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GE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<sst xmlns="http://schemas.openxmlformats.org/spreadsheetml/2006/main" count="12" uniqueCount="12">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</sst>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8" sqref="N8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20.629999000000002</v>
      </c>
      <c r="C2">
        <v>20.690000999999999</v>
      </c>
      <c r="D2">
        <v>20.48</v>
      </c>
      <c r="E2">
        <v>20.51</v>
      </c>
      <c r="F2">
        <v>17.401751000000001</v>
      </c>
      <c r="G2">
        <v>38173600</v>
      </c>
      <c r="I2">
        <f t="shared" ref="I2:I6" si="0">(MAX(C2:C6)-C2)*100/C2</f>
        <v>4.6399176104438071</v>
      </c>
      <c r="J2">
        <f t="shared" ref="J2:J6" si="1">((MIN(D2:D6)-D2)*100)/D2</f>
        <v>0</v>
      </c>
      <c r="K2">
        <f t="shared" ref="K2:K6" si="2">(MAX(C2:C21)-C2)*100/C2</f>
        <v>11.164808546891813</v>
      </c>
      <c r="L2">
        <f t="shared" ref="L2:L6" si="3">((MIN(D2:D21)-D2)*100)/D2</f>
        <v>0</v>
      </c>
    </row>
    <row r="3" spans="1:12">
      <c r="A3" s="1">
        <v>41157</v>
      </c>
      <c r="B3">
        <v>20.549999</v>
      </c>
      <c r="C3">
        <v>20.77</v>
      </c>
      <c r="D3">
        <v>20.51</v>
      </c>
      <c r="E3">
        <v>20.65</v>
      </c>
      <c r="F3">
        <v>17.520534999999999</v>
      </c>
      <c r="G3">
        <v>33033500</v>
      </c>
      <c r="I3">
        <f t="shared" si="0"/>
        <v>4.4294703899855525</v>
      </c>
      <c r="J3">
        <f t="shared" si="1"/>
        <v>0</v>
      </c>
      <c r="K3">
        <f t="shared" si="2"/>
        <v>10.736639383726532</v>
      </c>
      <c r="L3">
        <f t="shared" si="3"/>
        <v>0</v>
      </c>
    </row>
    <row r="4" spans="1:12">
      <c r="A4" s="1">
        <v>41158</v>
      </c>
      <c r="B4">
        <v>20.870000999999998</v>
      </c>
      <c r="C4">
        <v>21.32</v>
      </c>
      <c r="D4">
        <v>20.85</v>
      </c>
      <c r="E4">
        <v>21.309999000000001</v>
      </c>
      <c r="F4">
        <v>18.080508999999999</v>
      </c>
      <c r="G4">
        <v>53178600</v>
      </c>
      <c r="I4">
        <f t="shared" si="0"/>
        <v>2.861163227016883</v>
      </c>
      <c r="J4">
        <f t="shared" si="1"/>
        <v>0</v>
      </c>
      <c r="K4">
        <f t="shared" si="2"/>
        <v>7.8799249530956832</v>
      </c>
      <c r="L4">
        <f t="shared" si="3"/>
        <v>0</v>
      </c>
    </row>
    <row r="5" spans="1:12">
      <c r="A5" s="1">
        <v>41159</v>
      </c>
      <c r="B5">
        <v>21.32</v>
      </c>
      <c r="C5">
        <v>21.59</v>
      </c>
      <c r="D5">
        <v>21.299999</v>
      </c>
      <c r="E5">
        <v>21.59</v>
      </c>
      <c r="F5">
        <v>18.318080999999999</v>
      </c>
      <c r="G5">
        <v>36379800</v>
      </c>
      <c r="I5">
        <f t="shared" si="0"/>
        <v>3.0106530801296829</v>
      </c>
      <c r="J5">
        <f t="shared" si="1"/>
        <v>0</v>
      </c>
      <c r="K5">
        <f t="shared" si="2"/>
        <v>6.7623853635942552</v>
      </c>
      <c r="L5">
        <f t="shared" si="3"/>
        <v>0</v>
      </c>
    </row>
    <row r="6" spans="1:12">
      <c r="A6" s="1">
        <v>41162</v>
      </c>
      <c r="B6">
        <v>21.48</v>
      </c>
      <c r="C6">
        <v>21.65</v>
      </c>
      <c r="D6">
        <v>21.43</v>
      </c>
      <c r="E6">
        <v>21.48</v>
      </c>
      <c r="F6">
        <v>18.224751999999999</v>
      </c>
      <c r="G6">
        <v>33672300</v>
      </c>
      <c r="I6">
        <f t="shared" si="0"/>
        <v>3.3256397228637411</v>
      </c>
      <c r="J6">
        <f t="shared" si="1"/>
        <v>-0.1399906672888527</v>
      </c>
      <c r="K6">
        <f t="shared" si="2"/>
        <v>7.0669745958429617</v>
      </c>
      <c r="L6">
        <f t="shared" si="3"/>
        <v>-0.1399906672888527</v>
      </c>
    </row>
    <row r="7" spans="1:12">
      <c r="A7" s="1">
        <v>41163</v>
      </c>
      <c r="B7">
        <v>21.49</v>
      </c>
      <c r="C7">
        <v>21.690000999999999</v>
      </c>
      <c r="D7">
        <v>21.4</v>
      </c>
      <c r="E7">
        <v>21.59</v>
      </c>
      <c r="F7">
        <v>18.318080999999999</v>
      </c>
      <c r="G7">
        <v>33593100</v>
      </c>
      <c r="H7">
        <f>G7/(AVERAGE(G2:G6))</f>
        <v>0.86385209048857781</v>
      </c>
      <c r="I7">
        <f>(MAX(C7:C11)-C7)*100/C7</f>
        <v>3.1350851482210618</v>
      </c>
      <c r="J7">
        <f>((MIN(D7:D11)-D7)*100)/D7</f>
        <v>0</v>
      </c>
      <c r="K7">
        <f>(MAX(C7:C26)-C7)*100/C7</f>
        <v>6.8695201996532917</v>
      </c>
      <c r="L7">
        <f>((MIN(D7:D26)-D7)*100)/D7</f>
        <v>0</v>
      </c>
    </row>
    <row r="8" spans="1:12">
      <c r="A8" s="1">
        <v>41164</v>
      </c>
      <c r="B8">
        <v>21.67</v>
      </c>
      <c r="C8">
        <v>21.93</v>
      </c>
      <c r="D8">
        <v>21.66</v>
      </c>
      <c r="E8">
        <v>21.889999</v>
      </c>
      <c r="F8">
        <v>18.572617999999999</v>
      </c>
      <c r="G8">
        <v>43006000</v>
      </c>
      <c r="H8">
        <f t="shared" ref="H8:H71" si="4">G8/(AVERAGE(G3:G7))</f>
        <v>1.1325874749087868</v>
      </c>
      <c r="I8">
        <f t="shared" ref="I8:I71" si="5">(MAX(C8:C12)-C8)*100/C8</f>
        <v>2.0063885088919231</v>
      </c>
      <c r="J8">
        <f t="shared" ref="J8:J71" si="6">((MIN(D8:D12)-D8)*100)/D8</f>
        <v>0</v>
      </c>
      <c r="K8">
        <f t="shared" ref="K8:K71" si="7">(MAX(C8:C27)-C8)*100/C8</f>
        <v>5.6999544003647973</v>
      </c>
      <c r="L8">
        <f t="shared" ref="L8:L71" si="8">((MIN(D8:D27)-D8)*100)/D8</f>
        <v>0</v>
      </c>
    </row>
    <row r="9" spans="1:12">
      <c r="A9" s="1">
        <v>41165</v>
      </c>
      <c r="B9">
        <v>21.77</v>
      </c>
      <c r="C9">
        <v>22.24</v>
      </c>
      <c r="D9">
        <v>21.75</v>
      </c>
      <c r="E9">
        <v>22.02</v>
      </c>
      <c r="F9">
        <v>18.682915000000001</v>
      </c>
      <c r="G9">
        <v>111794200</v>
      </c>
      <c r="H9">
        <f t="shared" si="4"/>
        <v>2.7972354473657082</v>
      </c>
      <c r="I9">
        <f t="shared" si="5"/>
        <v>1.1241007194244605</v>
      </c>
      <c r="J9">
        <f t="shared" si="6"/>
        <v>0</v>
      </c>
      <c r="K9">
        <f t="shared" si="7"/>
        <v>4.2266187050359774</v>
      </c>
      <c r="L9">
        <f t="shared" si="8"/>
        <v>0</v>
      </c>
    </row>
    <row r="10" spans="1:12">
      <c r="A10" s="1">
        <v>41166</v>
      </c>
      <c r="B10">
        <v>22.200001</v>
      </c>
      <c r="C10">
        <v>22.370000999999998</v>
      </c>
      <c r="D10">
        <v>21.98</v>
      </c>
      <c r="E10">
        <v>22.110001</v>
      </c>
      <c r="F10">
        <v>18.759274000000001</v>
      </c>
      <c r="G10">
        <v>100148400</v>
      </c>
      <c r="H10">
        <f t="shared" si="4"/>
        <v>1.937515622255223</v>
      </c>
      <c r="I10">
        <f t="shared" si="5"/>
        <v>0.53642822814357483</v>
      </c>
      <c r="J10">
        <f t="shared" si="6"/>
        <v>-0.36396724294814309</v>
      </c>
      <c r="K10">
        <f t="shared" si="7"/>
        <v>3.6209162440359357</v>
      </c>
      <c r="L10">
        <f t="shared" si="8"/>
        <v>-0.36396724294814309</v>
      </c>
    </row>
    <row r="11" spans="1:12">
      <c r="A11" s="1">
        <v>41169</v>
      </c>
      <c r="B11">
        <v>21.93</v>
      </c>
      <c r="C11">
        <v>22.049999</v>
      </c>
      <c r="D11">
        <v>21.9</v>
      </c>
      <c r="E11">
        <v>22.049999</v>
      </c>
      <c r="F11">
        <v>18.708366000000002</v>
      </c>
      <c r="G11">
        <v>79283200</v>
      </c>
      <c r="H11">
        <f t="shared" si="4"/>
        <v>1.2302879452786037</v>
      </c>
      <c r="I11">
        <f t="shared" si="5"/>
        <v>2.9025035329933533</v>
      </c>
      <c r="J11">
        <f t="shared" si="6"/>
        <v>0</v>
      </c>
      <c r="K11">
        <f t="shared" si="7"/>
        <v>5.1247213208490399</v>
      </c>
      <c r="L11">
        <f t="shared" si="8"/>
        <v>0</v>
      </c>
    </row>
    <row r="12" spans="1:12">
      <c r="A12" s="1">
        <v>41170</v>
      </c>
      <c r="B12">
        <v>21.99</v>
      </c>
      <c r="C12">
        <v>22.24</v>
      </c>
      <c r="D12">
        <v>21.959999</v>
      </c>
      <c r="E12">
        <v>22.24</v>
      </c>
      <c r="F12">
        <v>18.869574</v>
      </c>
      <c r="G12">
        <v>38831200</v>
      </c>
      <c r="H12">
        <f t="shared" si="4"/>
        <v>0.52784898466634533</v>
      </c>
      <c r="I12">
        <f t="shared" si="5"/>
        <v>2.0233857913669082</v>
      </c>
      <c r="J12">
        <f t="shared" si="6"/>
        <v>0</v>
      </c>
      <c r="K12">
        <f t="shared" si="7"/>
        <v>4.2266187050359774</v>
      </c>
      <c r="L12">
        <f t="shared" si="8"/>
        <v>0</v>
      </c>
    </row>
    <row r="13" spans="1:12">
      <c r="A13" s="1">
        <v>41171</v>
      </c>
      <c r="B13">
        <v>22.299999</v>
      </c>
      <c r="C13">
        <v>22.49</v>
      </c>
      <c r="D13">
        <v>22.25</v>
      </c>
      <c r="E13">
        <v>22.43</v>
      </c>
      <c r="F13">
        <v>19.030778999999999</v>
      </c>
      <c r="G13">
        <v>40462600</v>
      </c>
      <c r="H13">
        <f t="shared" si="4"/>
        <v>0.54230250654715151</v>
      </c>
      <c r="I13">
        <f t="shared" si="5"/>
        <v>0.88928857269897876</v>
      </c>
      <c r="J13">
        <f t="shared" si="6"/>
        <v>-0.58426516853933275</v>
      </c>
      <c r="K13">
        <f t="shared" si="7"/>
        <v>3.0680302356602995</v>
      </c>
      <c r="L13">
        <f t="shared" si="8"/>
        <v>-0.80898876404494258</v>
      </c>
    </row>
    <row r="14" spans="1:12">
      <c r="A14" s="1">
        <v>41172</v>
      </c>
      <c r="B14">
        <v>22.190000999999999</v>
      </c>
      <c r="C14">
        <v>22.469999000000001</v>
      </c>
      <c r="D14">
        <v>22.120000999999998</v>
      </c>
      <c r="E14">
        <v>22.43</v>
      </c>
      <c r="F14">
        <v>19.176117000000001</v>
      </c>
      <c r="G14">
        <v>43677000</v>
      </c>
      <c r="H14">
        <f t="shared" si="4"/>
        <v>0.58940201813885151</v>
      </c>
      <c r="I14">
        <f t="shared" si="5"/>
        <v>0.97909216640373398</v>
      </c>
      <c r="J14">
        <f t="shared" si="6"/>
        <v>-0.22604429357845957</v>
      </c>
      <c r="K14">
        <f t="shared" si="7"/>
        <v>3.1597731713294617</v>
      </c>
      <c r="L14">
        <f t="shared" si="8"/>
        <v>-0.22604429357845957</v>
      </c>
    </row>
    <row r="15" spans="1:12">
      <c r="A15" s="1">
        <v>41173</v>
      </c>
      <c r="B15">
        <v>22.549999</v>
      </c>
      <c r="C15">
        <v>22.690000999999999</v>
      </c>
      <c r="D15">
        <v>22.459999</v>
      </c>
      <c r="E15">
        <v>22.530000999999999</v>
      </c>
      <c r="F15">
        <v>19.261616</v>
      </c>
      <c r="G15">
        <v>66551700</v>
      </c>
      <c r="H15">
        <f t="shared" si="4"/>
        <v>1.1003831318799058</v>
      </c>
      <c r="I15">
        <f t="shared" si="5"/>
        <v>0.74922870210539749</v>
      </c>
      <c r="J15">
        <f t="shared" si="6"/>
        <v>-1.7364159277121942</v>
      </c>
      <c r="K15">
        <f t="shared" si="7"/>
        <v>2.1595371458996455</v>
      </c>
      <c r="L15">
        <f t="shared" si="8"/>
        <v>-1.7364159277121942</v>
      </c>
    </row>
    <row r="16" spans="1:12">
      <c r="A16" s="1">
        <v>41176</v>
      </c>
      <c r="B16">
        <v>22.4</v>
      </c>
      <c r="C16">
        <v>22.450001</v>
      </c>
      <c r="D16">
        <v>22.299999</v>
      </c>
      <c r="E16">
        <v>22.360001</v>
      </c>
      <c r="F16">
        <v>19.11627</v>
      </c>
      <c r="G16">
        <v>36799800</v>
      </c>
      <c r="H16">
        <f t="shared" si="4"/>
        <v>0.68450557410054924</v>
      </c>
      <c r="I16">
        <f t="shared" si="5"/>
        <v>2.271705912173454</v>
      </c>
      <c r="J16">
        <f t="shared" si="6"/>
        <v>-1.0313856964746921</v>
      </c>
      <c r="K16">
        <f t="shared" si="7"/>
        <v>3.2516657794358199</v>
      </c>
      <c r="L16">
        <f t="shared" si="8"/>
        <v>-1.928242238934635</v>
      </c>
    </row>
    <row r="17" spans="1:12">
      <c r="A17" s="1">
        <v>41177</v>
      </c>
      <c r="B17">
        <v>22.389999</v>
      </c>
      <c r="C17">
        <v>22.67</v>
      </c>
      <c r="D17">
        <v>22.299999</v>
      </c>
      <c r="E17">
        <v>22.309999000000001</v>
      </c>
      <c r="F17">
        <v>19.073526000000001</v>
      </c>
      <c r="G17">
        <v>47039200</v>
      </c>
      <c r="H17">
        <f t="shared" si="4"/>
        <v>1.0392082441721386</v>
      </c>
      <c r="I17">
        <f t="shared" si="5"/>
        <v>1.4556682840758635</v>
      </c>
      <c r="J17">
        <f t="shared" si="6"/>
        <v>-1.0313856964746921</v>
      </c>
      <c r="K17">
        <f t="shared" si="7"/>
        <v>2.2496691662990647</v>
      </c>
      <c r="L17">
        <f t="shared" si="8"/>
        <v>-4.7085159062114741</v>
      </c>
    </row>
    <row r="18" spans="1:12">
      <c r="A18" s="1">
        <v>41178</v>
      </c>
      <c r="B18">
        <v>22.16</v>
      </c>
      <c r="C18">
        <v>22.25</v>
      </c>
      <c r="D18">
        <v>22.07</v>
      </c>
      <c r="E18">
        <v>22.1</v>
      </c>
      <c r="F18">
        <v>18.893988</v>
      </c>
      <c r="G18">
        <v>41123300</v>
      </c>
      <c r="H18">
        <f t="shared" si="4"/>
        <v>0.87671614286085853</v>
      </c>
      <c r="I18">
        <f t="shared" si="5"/>
        <v>3.3707865168539324</v>
      </c>
      <c r="J18">
        <f t="shared" si="6"/>
        <v>0</v>
      </c>
      <c r="K18">
        <f t="shared" si="7"/>
        <v>4.1797752808988751</v>
      </c>
      <c r="L18">
        <f t="shared" si="8"/>
        <v>-3.9419981875849568</v>
      </c>
    </row>
    <row r="19" spans="1:12">
      <c r="A19" s="1">
        <v>41179</v>
      </c>
      <c r="B19">
        <v>22.24</v>
      </c>
      <c r="C19">
        <v>22.860001</v>
      </c>
      <c r="D19">
        <v>22.129999000000002</v>
      </c>
      <c r="E19">
        <v>22.73</v>
      </c>
      <c r="F19">
        <v>19.432597999999999</v>
      </c>
      <c r="G19">
        <v>67300400</v>
      </c>
      <c r="H19">
        <f t="shared" si="4"/>
        <v>1.4307605308026243</v>
      </c>
      <c r="I19">
        <f t="shared" si="5"/>
        <v>0.61241904582593643</v>
      </c>
      <c r="J19">
        <f t="shared" si="6"/>
        <v>0</v>
      </c>
      <c r="K19">
        <f t="shared" si="7"/>
        <v>1.3998205861845729</v>
      </c>
      <c r="L19">
        <f t="shared" si="8"/>
        <v>-4.2024312789169178</v>
      </c>
    </row>
    <row r="20" spans="1:12">
      <c r="A20" s="1">
        <v>41180</v>
      </c>
      <c r="B20">
        <v>22.77</v>
      </c>
      <c r="C20">
        <v>22.959999</v>
      </c>
      <c r="D20">
        <v>22.620000999999998</v>
      </c>
      <c r="E20">
        <v>22.709999</v>
      </c>
      <c r="F20">
        <v>19.415496999999998</v>
      </c>
      <c r="G20">
        <v>70926100</v>
      </c>
      <c r="H20">
        <f t="shared" si="4"/>
        <v>1.3702116265555548</v>
      </c>
      <c r="I20">
        <f t="shared" si="5"/>
        <v>0.3919860797903339</v>
      </c>
      <c r="J20">
        <f t="shared" si="6"/>
        <v>0</v>
      </c>
      <c r="K20">
        <f t="shared" si="7"/>
        <v>0.95819255044392593</v>
      </c>
      <c r="L20">
        <f t="shared" si="8"/>
        <v>-7.0291774080823428</v>
      </c>
    </row>
    <row r="21" spans="1:12">
      <c r="A21" s="1">
        <v>41183</v>
      </c>
      <c r="B21">
        <v>22.73</v>
      </c>
      <c r="C21">
        <v>23</v>
      </c>
      <c r="D21">
        <v>22.709999</v>
      </c>
      <c r="E21">
        <v>22.809999000000001</v>
      </c>
      <c r="F21">
        <v>19.500992</v>
      </c>
      <c r="G21">
        <v>42550700</v>
      </c>
      <c r="H21">
        <f t="shared" si="4"/>
        <v>0.80836836521918864</v>
      </c>
      <c r="I21">
        <f t="shared" si="5"/>
        <v>0.78260869565217273</v>
      </c>
      <c r="J21">
        <f t="shared" si="6"/>
        <v>0</v>
      </c>
      <c r="K21">
        <f t="shared" si="7"/>
        <v>0.78260869565217273</v>
      </c>
      <c r="L21">
        <f t="shared" si="8"/>
        <v>-7.3976137119160645</v>
      </c>
    </row>
    <row r="22" spans="1:12">
      <c r="A22" s="1">
        <v>41184</v>
      </c>
      <c r="B22">
        <v>22.93</v>
      </c>
      <c r="C22">
        <v>22.99</v>
      </c>
      <c r="D22">
        <v>22.709999</v>
      </c>
      <c r="E22">
        <v>22.790001</v>
      </c>
      <c r="F22">
        <v>19.483889000000001</v>
      </c>
      <c r="G22">
        <v>45297400</v>
      </c>
      <c r="H22">
        <f t="shared" si="4"/>
        <v>0.84214788668240503</v>
      </c>
      <c r="I22">
        <f t="shared" si="5"/>
        <v>0.82644628099174111</v>
      </c>
      <c r="J22">
        <f t="shared" si="6"/>
        <v>0</v>
      </c>
      <c r="K22">
        <f t="shared" si="7"/>
        <v>0.82644628099174111</v>
      </c>
      <c r="L22">
        <f t="shared" si="8"/>
        <v>-7.6618233228455814</v>
      </c>
    </row>
    <row r="23" spans="1:12">
      <c r="A23" s="1">
        <v>41185</v>
      </c>
      <c r="B23">
        <v>22.860001</v>
      </c>
      <c r="C23">
        <v>22.98</v>
      </c>
      <c r="D23">
        <v>22.719999000000001</v>
      </c>
      <c r="E23">
        <v>22.91</v>
      </c>
      <c r="F23">
        <v>19.586489</v>
      </c>
      <c r="G23">
        <v>32929400</v>
      </c>
      <c r="H23">
        <f t="shared" si="4"/>
        <v>0.61619870515449415</v>
      </c>
      <c r="I23">
        <f t="shared" si="5"/>
        <v>0.87032201914708129</v>
      </c>
      <c r="J23">
        <f t="shared" si="6"/>
        <v>-0.5281646359227391</v>
      </c>
      <c r="K23">
        <f t="shared" si="7"/>
        <v>0.87032201914708129</v>
      </c>
      <c r="L23">
        <f t="shared" si="8"/>
        <v>-7.7024651277493446</v>
      </c>
    </row>
    <row r="24" spans="1:12">
      <c r="A24" s="1">
        <v>41186</v>
      </c>
      <c r="B24">
        <v>22.950001</v>
      </c>
      <c r="C24">
        <v>23.049999</v>
      </c>
      <c r="D24">
        <v>22.77</v>
      </c>
      <c r="E24">
        <v>22.950001</v>
      </c>
      <c r="F24">
        <v>19.620681999999999</v>
      </c>
      <c r="G24">
        <v>40344600</v>
      </c>
      <c r="H24">
        <f t="shared" si="4"/>
        <v>0.77884125341693566</v>
      </c>
      <c r="I24">
        <f t="shared" si="5"/>
        <v>0.56399568607356576</v>
      </c>
      <c r="J24">
        <f t="shared" si="6"/>
        <v>-1.5810276679841873</v>
      </c>
      <c r="K24">
        <f t="shared" si="7"/>
        <v>0.56399568607356576</v>
      </c>
      <c r="L24">
        <f t="shared" si="8"/>
        <v>-7.905142731664462</v>
      </c>
    </row>
    <row r="25" spans="1:12">
      <c r="A25" s="1">
        <v>41187</v>
      </c>
      <c r="B25">
        <v>23.040001</v>
      </c>
      <c r="C25">
        <v>23.18</v>
      </c>
      <c r="D25">
        <v>23</v>
      </c>
      <c r="E25">
        <v>23.120000999999998</v>
      </c>
      <c r="F25">
        <v>19.766026</v>
      </c>
      <c r="G25">
        <v>38312500</v>
      </c>
      <c r="H25">
        <f t="shared" si="4"/>
        <v>0.82552892028466496</v>
      </c>
      <c r="I25">
        <f t="shared" si="5"/>
        <v>0</v>
      </c>
      <c r="J25">
        <f t="shared" si="6"/>
        <v>-2.5652173913043472</v>
      </c>
      <c r="K25">
        <f t="shared" si="7"/>
        <v>0</v>
      </c>
      <c r="L25">
        <f t="shared" si="8"/>
        <v>-8.8260913043478197</v>
      </c>
    </row>
    <row r="26" spans="1:12">
      <c r="A26" s="1">
        <v>41190</v>
      </c>
      <c r="B26">
        <v>22.870000999999998</v>
      </c>
      <c r="C26">
        <v>22.99</v>
      </c>
      <c r="D26">
        <v>22.85</v>
      </c>
      <c r="E26">
        <v>22.92</v>
      </c>
      <c r="F26">
        <v>19.595032</v>
      </c>
      <c r="G26">
        <v>24202200</v>
      </c>
      <c r="H26">
        <f t="shared" si="4"/>
        <v>0.60677033975047456</v>
      </c>
      <c r="I26">
        <f t="shared" si="5"/>
        <v>0</v>
      </c>
      <c r="J26">
        <f t="shared" si="6"/>
        <v>-1.9256017505470515</v>
      </c>
      <c r="K26">
        <f t="shared" si="7"/>
        <v>0.39147455415397941</v>
      </c>
      <c r="L26">
        <f t="shared" si="8"/>
        <v>-8.2275754923413569</v>
      </c>
    </row>
    <row r="27" spans="1:12">
      <c r="A27" s="1">
        <v>41191</v>
      </c>
      <c r="B27">
        <v>22.940000999999999</v>
      </c>
      <c r="C27">
        <v>22.969999000000001</v>
      </c>
      <c r="D27">
        <v>22.6</v>
      </c>
      <c r="E27">
        <v>22.620000999999998</v>
      </c>
      <c r="F27">
        <v>19.338560000000001</v>
      </c>
      <c r="G27">
        <v>39176000</v>
      </c>
      <c r="H27">
        <f t="shared" si="4"/>
        <v>1.0816953924127803</v>
      </c>
      <c r="I27">
        <f t="shared" si="5"/>
        <v>0</v>
      </c>
      <c r="J27">
        <f t="shared" si="6"/>
        <v>-0.84070796460177555</v>
      </c>
      <c r="K27">
        <f t="shared" si="7"/>
        <v>0.47888987718282833</v>
      </c>
      <c r="L27">
        <f t="shared" si="8"/>
        <v>-7.2123938053097341</v>
      </c>
    </row>
    <row r="28" spans="1:12">
      <c r="A28" s="1">
        <v>41192</v>
      </c>
      <c r="B28">
        <v>22.610001</v>
      </c>
      <c r="C28">
        <v>22.74</v>
      </c>
      <c r="D28">
        <v>22.41</v>
      </c>
      <c r="E28">
        <v>22.43</v>
      </c>
      <c r="F28">
        <v>19.176117000000001</v>
      </c>
      <c r="G28">
        <v>32784100</v>
      </c>
      <c r="H28">
        <f t="shared" si="4"/>
        <v>0.93687755301497955</v>
      </c>
      <c r="I28">
        <f t="shared" si="5"/>
        <v>0.61565083553211564</v>
      </c>
      <c r="J28">
        <f t="shared" si="6"/>
        <v>0</v>
      </c>
      <c r="K28">
        <f t="shared" si="7"/>
        <v>1.495162708883025</v>
      </c>
      <c r="L28">
        <f t="shared" si="8"/>
        <v>-6.8273136992414036</v>
      </c>
    </row>
    <row r="29" spans="1:12">
      <c r="A29" s="1">
        <v>41193</v>
      </c>
      <c r="B29">
        <v>22.59</v>
      </c>
      <c r="C29">
        <v>22.709999</v>
      </c>
      <c r="D29">
        <v>22.48</v>
      </c>
      <c r="E29">
        <v>22.51</v>
      </c>
      <c r="F29">
        <v>19.244510999999999</v>
      </c>
      <c r="G29">
        <v>24161800</v>
      </c>
      <c r="H29">
        <f t="shared" si="4"/>
        <v>0.69105030677373336</v>
      </c>
      <c r="I29">
        <f t="shared" si="5"/>
        <v>0.92470721817293733</v>
      </c>
      <c r="J29">
        <f t="shared" si="6"/>
        <v>-0.31138790035587316</v>
      </c>
      <c r="K29">
        <f t="shared" si="7"/>
        <v>1.6292426961357351</v>
      </c>
      <c r="L29">
        <f t="shared" si="8"/>
        <v>-7.918145017793595</v>
      </c>
    </row>
    <row r="30" spans="1:12">
      <c r="A30" s="1">
        <v>41194</v>
      </c>
      <c r="B30">
        <v>22.58</v>
      </c>
      <c r="C30">
        <v>22.709999</v>
      </c>
      <c r="D30">
        <v>22.41</v>
      </c>
      <c r="E30">
        <v>22.48</v>
      </c>
      <c r="F30">
        <v>19.218868000000001</v>
      </c>
      <c r="G30">
        <v>32954600</v>
      </c>
      <c r="H30">
        <f t="shared" si="4"/>
        <v>1.0386821200151795</v>
      </c>
      <c r="I30">
        <f t="shared" si="5"/>
        <v>1.6292426961357351</v>
      </c>
      <c r="J30">
        <f t="shared" si="6"/>
        <v>0</v>
      </c>
      <c r="K30">
        <f t="shared" si="7"/>
        <v>1.6292426961357351</v>
      </c>
      <c r="L30">
        <f t="shared" si="8"/>
        <v>-7.6305176260597936</v>
      </c>
    </row>
    <row r="31" spans="1:12">
      <c r="A31" s="1">
        <v>41197</v>
      </c>
      <c r="B31">
        <v>22.540001</v>
      </c>
      <c r="C31">
        <v>22.700001</v>
      </c>
      <c r="D31">
        <v>22.49</v>
      </c>
      <c r="E31">
        <v>22.639999</v>
      </c>
      <c r="F31">
        <v>19.355654000000001</v>
      </c>
      <c r="G31">
        <v>29578600</v>
      </c>
      <c r="H31">
        <f t="shared" si="4"/>
        <v>0.96486335022413416</v>
      </c>
      <c r="I31">
        <f t="shared" si="5"/>
        <v>1.6740043315416504</v>
      </c>
      <c r="J31">
        <f t="shared" si="6"/>
        <v>-2.7567763450422409</v>
      </c>
      <c r="K31">
        <f t="shared" si="7"/>
        <v>1.6740043315416504</v>
      </c>
      <c r="L31">
        <f t="shared" si="8"/>
        <v>-8.5371276122721138</v>
      </c>
    </row>
    <row r="32" spans="1:12">
      <c r="A32" s="1">
        <v>41198</v>
      </c>
      <c r="B32">
        <v>22.790001</v>
      </c>
      <c r="C32">
        <v>22.879999000000002</v>
      </c>
      <c r="D32">
        <v>22.57</v>
      </c>
      <c r="E32">
        <v>22.639999</v>
      </c>
      <c r="F32">
        <v>19.355654000000001</v>
      </c>
      <c r="G32">
        <v>35668800</v>
      </c>
      <c r="H32">
        <f t="shared" si="4"/>
        <v>1.1240987525771311</v>
      </c>
      <c r="I32">
        <f t="shared" si="5"/>
        <v>0.87413028296022544</v>
      </c>
      <c r="J32">
        <f t="shared" si="6"/>
        <v>-5.8484714222419152</v>
      </c>
      <c r="K32">
        <f t="shared" si="7"/>
        <v>0.87413028296022544</v>
      </c>
      <c r="L32">
        <f t="shared" si="8"/>
        <v>-11.608325210456359</v>
      </c>
    </row>
    <row r="33" spans="1:12">
      <c r="A33" s="1">
        <v>41199</v>
      </c>
      <c r="B33">
        <v>22.77</v>
      </c>
      <c r="C33">
        <v>22.92</v>
      </c>
      <c r="D33">
        <v>22.719999000000001</v>
      </c>
      <c r="E33">
        <v>22.91</v>
      </c>
      <c r="F33">
        <v>19.586489</v>
      </c>
      <c r="G33">
        <v>28272500</v>
      </c>
      <c r="H33">
        <f t="shared" si="4"/>
        <v>0.91114671871162933</v>
      </c>
      <c r="I33">
        <f t="shared" si="5"/>
        <v>0.69808027923209681</v>
      </c>
      <c r="J33">
        <f t="shared" si="6"/>
        <v>-6.6901323367135754</v>
      </c>
      <c r="K33">
        <f t="shared" si="7"/>
        <v>0.69808027923209681</v>
      </c>
      <c r="L33">
        <f t="shared" si="8"/>
        <v>-12.411967975878882</v>
      </c>
    </row>
    <row r="34" spans="1:12">
      <c r="A34" s="1">
        <v>41200</v>
      </c>
      <c r="B34">
        <v>22.809999000000001</v>
      </c>
      <c r="C34">
        <v>23.08</v>
      </c>
      <c r="D34">
        <v>22.799999</v>
      </c>
      <c r="E34">
        <v>22.809999000000001</v>
      </c>
      <c r="F34">
        <v>19.500992</v>
      </c>
      <c r="G34">
        <v>43140700</v>
      </c>
      <c r="H34">
        <f t="shared" si="4"/>
        <v>1.4319490056513602</v>
      </c>
      <c r="I34">
        <f t="shared" si="5"/>
        <v>0</v>
      </c>
      <c r="J34">
        <f t="shared" si="6"/>
        <v>-7.0175353955059361</v>
      </c>
      <c r="K34">
        <f t="shared" si="7"/>
        <v>0</v>
      </c>
      <c r="L34">
        <f t="shared" si="8"/>
        <v>-12.85086898468724</v>
      </c>
    </row>
    <row r="35" spans="1:12">
      <c r="A35" s="1">
        <v>41201</v>
      </c>
      <c r="B35">
        <v>22.51</v>
      </c>
      <c r="C35">
        <v>22.530000999999999</v>
      </c>
      <c r="D35">
        <v>21.870000999999998</v>
      </c>
      <c r="E35">
        <v>22.030000999999999</v>
      </c>
      <c r="F35">
        <v>18.834146</v>
      </c>
      <c r="G35">
        <v>107879900</v>
      </c>
      <c r="H35">
        <f t="shared" si="4"/>
        <v>3.1801365679490989</v>
      </c>
      <c r="I35">
        <f t="shared" si="5"/>
        <v>0</v>
      </c>
      <c r="J35">
        <f t="shared" si="6"/>
        <v>-3.8408777393288638</v>
      </c>
      <c r="K35">
        <f t="shared" si="7"/>
        <v>0</v>
      </c>
      <c r="L35">
        <f t="shared" si="8"/>
        <v>-9.1449469984020588</v>
      </c>
    </row>
    <row r="36" spans="1:12">
      <c r="A36" s="1">
        <v>41204</v>
      </c>
      <c r="B36">
        <v>21.860001</v>
      </c>
      <c r="C36">
        <v>21.950001</v>
      </c>
      <c r="D36">
        <v>21.25</v>
      </c>
      <c r="E36">
        <v>21.700001</v>
      </c>
      <c r="F36">
        <v>18.552021</v>
      </c>
      <c r="G36">
        <v>86735100</v>
      </c>
      <c r="H36">
        <f t="shared" si="4"/>
        <v>1.7734301680089801</v>
      </c>
      <c r="I36">
        <f t="shared" si="5"/>
        <v>0</v>
      </c>
      <c r="J36">
        <f t="shared" si="6"/>
        <v>-1.0352894117647125</v>
      </c>
      <c r="K36">
        <f t="shared" si="7"/>
        <v>0</v>
      </c>
      <c r="L36">
        <f t="shared" si="8"/>
        <v>-6.4941129411764775</v>
      </c>
    </row>
    <row r="37" spans="1:12">
      <c r="A37" s="1">
        <v>41205</v>
      </c>
      <c r="B37">
        <v>21.35</v>
      </c>
      <c r="C37">
        <v>21.4</v>
      </c>
      <c r="D37">
        <v>21.200001</v>
      </c>
      <c r="E37">
        <v>21.280000999999999</v>
      </c>
      <c r="F37">
        <v>18.192947</v>
      </c>
      <c r="G37">
        <v>56297300</v>
      </c>
      <c r="H37">
        <f t="shared" si="4"/>
        <v>0.9330106033536959</v>
      </c>
      <c r="I37">
        <f t="shared" si="5"/>
        <v>0.79439252336449395</v>
      </c>
      <c r="J37">
        <f t="shared" si="6"/>
        <v>-1.0849150431643797</v>
      </c>
      <c r="K37">
        <f t="shared" si="7"/>
        <v>1.7757056074766358</v>
      </c>
      <c r="L37">
        <f t="shared" si="8"/>
        <v>-6.2735846097365826</v>
      </c>
    </row>
    <row r="38" spans="1:12">
      <c r="A38" s="1">
        <v>41206</v>
      </c>
      <c r="B38">
        <v>21.43</v>
      </c>
      <c r="C38">
        <v>21.459999</v>
      </c>
      <c r="D38">
        <v>21.24</v>
      </c>
      <c r="E38">
        <v>21.26</v>
      </c>
      <c r="F38">
        <v>18.175850000000001</v>
      </c>
      <c r="G38">
        <v>42295500</v>
      </c>
      <c r="H38">
        <f t="shared" si="4"/>
        <v>0.65609919165564001</v>
      </c>
      <c r="I38">
        <f t="shared" si="5"/>
        <v>0.51258623078221233</v>
      </c>
      <c r="J38">
        <f t="shared" si="6"/>
        <v>-1.2711911487758807</v>
      </c>
      <c r="K38">
        <f t="shared" si="7"/>
        <v>1.4911557078823665</v>
      </c>
      <c r="L38">
        <f t="shared" si="8"/>
        <v>-6.4500894538606408</v>
      </c>
    </row>
    <row r="39" spans="1:12">
      <c r="A39" s="1">
        <v>41207</v>
      </c>
      <c r="B39">
        <v>21.5</v>
      </c>
      <c r="C39">
        <v>21.57</v>
      </c>
      <c r="D39">
        <v>21.030000999999999</v>
      </c>
      <c r="E39">
        <v>21.26</v>
      </c>
      <c r="F39">
        <v>18.175850000000001</v>
      </c>
      <c r="G39">
        <v>45769600</v>
      </c>
      <c r="H39">
        <f t="shared" si="4"/>
        <v>0.68038953644805911</v>
      </c>
      <c r="I39">
        <f t="shared" si="5"/>
        <v>0.50996754751970064</v>
      </c>
      <c r="J39">
        <f t="shared" si="6"/>
        <v>-0.28531620136393349</v>
      </c>
      <c r="K39">
        <f t="shared" si="7"/>
        <v>0.97357904496985781</v>
      </c>
      <c r="L39">
        <f t="shared" si="8"/>
        <v>-5.5159293620575678</v>
      </c>
    </row>
    <row r="40" spans="1:12">
      <c r="A40" s="1">
        <v>41208</v>
      </c>
      <c r="B40">
        <v>21.190000999999999</v>
      </c>
      <c r="C40">
        <v>21.4</v>
      </c>
      <c r="D40">
        <v>21.07</v>
      </c>
      <c r="E40">
        <v>21.110001</v>
      </c>
      <c r="F40">
        <v>18.047611</v>
      </c>
      <c r="G40">
        <v>42827400</v>
      </c>
      <c r="H40">
        <f t="shared" si="4"/>
        <v>0.63171468068372705</v>
      </c>
      <c r="I40">
        <f t="shared" si="5"/>
        <v>1.3084112149532765</v>
      </c>
      <c r="J40">
        <f t="shared" si="6"/>
        <v>-0.47461319411484998</v>
      </c>
      <c r="K40">
        <f t="shared" si="7"/>
        <v>1.7757056074766358</v>
      </c>
      <c r="L40">
        <f t="shared" si="8"/>
        <v>-5.6952966302800272</v>
      </c>
    </row>
    <row r="41" spans="1:12">
      <c r="A41" s="1">
        <v>41213</v>
      </c>
      <c r="B41">
        <v>21.26</v>
      </c>
      <c r="C41">
        <v>21.32</v>
      </c>
      <c r="D41">
        <v>20.969999000000001</v>
      </c>
      <c r="E41">
        <v>21.059999000000001</v>
      </c>
      <c r="F41">
        <v>18.004860000000001</v>
      </c>
      <c r="G41">
        <v>39179300</v>
      </c>
      <c r="H41">
        <f t="shared" si="4"/>
        <v>0.71514674277511825</v>
      </c>
      <c r="I41">
        <f t="shared" si="5"/>
        <v>2.1576031894934253</v>
      </c>
      <c r="J41">
        <f t="shared" si="6"/>
        <v>0</v>
      </c>
      <c r="K41">
        <f t="shared" si="7"/>
        <v>2.1576031894934253</v>
      </c>
      <c r="L41">
        <f t="shared" si="8"/>
        <v>-5.2455796492885041</v>
      </c>
    </row>
    <row r="42" spans="1:12">
      <c r="A42" s="1">
        <v>41214</v>
      </c>
      <c r="B42">
        <v>21.030000999999999</v>
      </c>
      <c r="C42">
        <v>21.389999</v>
      </c>
      <c r="D42">
        <v>21.02</v>
      </c>
      <c r="E42">
        <v>21.34</v>
      </c>
      <c r="F42">
        <v>18.244243999999998</v>
      </c>
      <c r="G42">
        <v>46231300</v>
      </c>
      <c r="H42">
        <f t="shared" si="4"/>
        <v>1.0211486461712309</v>
      </c>
      <c r="I42">
        <f t="shared" si="5"/>
        <v>1.8232913428373656</v>
      </c>
      <c r="J42">
        <f t="shared" si="6"/>
        <v>0</v>
      </c>
      <c r="K42">
        <f t="shared" si="7"/>
        <v>1.8232913428373656</v>
      </c>
      <c r="L42">
        <f t="shared" si="8"/>
        <v>-5.4709752616555711</v>
      </c>
    </row>
    <row r="43" spans="1:12">
      <c r="A43" s="1">
        <v>41215</v>
      </c>
      <c r="B43">
        <v>21.530000999999999</v>
      </c>
      <c r="C43">
        <v>21.68</v>
      </c>
      <c r="D43">
        <v>21.26</v>
      </c>
      <c r="E43">
        <v>21.309999000000001</v>
      </c>
      <c r="F43">
        <v>18.218599000000001</v>
      </c>
      <c r="G43">
        <v>47475200</v>
      </c>
      <c r="H43">
        <f t="shared" si="4"/>
        <v>1.0974230142794994</v>
      </c>
      <c r="I43">
        <f t="shared" si="5"/>
        <v>0.46125922509224582</v>
      </c>
      <c r="J43">
        <f t="shared" si="6"/>
        <v>-1.7873988711194733</v>
      </c>
      <c r="K43">
        <f t="shared" si="7"/>
        <v>0.46125922509224582</v>
      </c>
      <c r="L43">
        <f t="shared" si="8"/>
        <v>-6.538095014111021</v>
      </c>
    </row>
    <row r="44" spans="1:12">
      <c r="A44" s="1">
        <v>41218</v>
      </c>
      <c r="B44">
        <v>21.200001</v>
      </c>
      <c r="C44">
        <v>21.469999000000001</v>
      </c>
      <c r="D44">
        <v>21.200001</v>
      </c>
      <c r="E44">
        <v>21.41</v>
      </c>
      <c r="F44">
        <v>18.304086999999999</v>
      </c>
      <c r="G44">
        <v>30000100</v>
      </c>
      <c r="H44">
        <f t="shared" si="4"/>
        <v>0.67725575078516254</v>
      </c>
      <c r="I44">
        <f t="shared" si="5"/>
        <v>1.4438845572372743</v>
      </c>
      <c r="J44">
        <f t="shared" si="6"/>
        <v>-2.358490454788186</v>
      </c>
      <c r="K44">
        <f t="shared" si="7"/>
        <v>1.4438845572372743</v>
      </c>
      <c r="L44">
        <f t="shared" si="8"/>
        <v>-6.2735846097365826</v>
      </c>
    </row>
    <row r="45" spans="1:12">
      <c r="A45" s="1">
        <v>41219</v>
      </c>
      <c r="B45">
        <v>21.51</v>
      </c>
      <c r="C45">
        <v>21.780000999999999</v>
      </c>
      <c r="D45">
        <v>21.450001</v>
      </c>
      <c r="E45">
        <v>21.59</v>
      </c>
      <c r="F45">
        <v>18.457975000000001</v>
      </c>
      <c r="G45">
        <v>32733200</v>
      </c>
      <c r="H45">
        <f t="shared" si="4"/>
        <v>0.79560242337272313</v>
      </c>
      <c r="I45">
        <f t="shared" si="5"/>
        <v>0</v>
      </c>
      <c r="J45">
        <f t="shared" si="6"/>
        <v>-3.496503333496348</v>
      </c>
      <c r="K45">
        <f t="shared" si="7"/>
        <v>0</v>
      </c>
      <c r="L45">
        <f t="shared" si="8"/>
        <v>-7.3659670225656475</v>
      </c>
    </row>
    <row r="46" spans="1:12">
      <c r="A46" s="1">
        <v>41220</v>
      </c>
      <c r="B46">
        <v>21.360001</v>
      </c>
      <c r="C46">
        <v>21.52</v>
      </c>
      <c r="D46">
        <v>21.07</v>
      </c>
      <c r="E46">
        <v>21.129999000000002</v>
      </c>
      <c r="F46">
        <v>18.064703000000002</v>
      </c>
      <c r="G46">
        <v>45253400</v>
      </c>
      <c r="H46">
        <f t="shared" si="4"/>
        <v>1.1566713066362129</v>
      </c>
      <c r="I46">
        <f t="shared" si="5"/>
        <v>0</v>
      </c>
      <c r="J46">
        <f t="shared" si="6"/>
        <v>-2.3730422401518747</v>
      </c>
      <c r="K46">
        <f t="shared" si="7"/>
        <v>0</v>
      </c>
      <c r="L46">
        <f t="shared" si="8"/>
        <v>-5.6952966302800272</v>
      </c>
    </row>
    <row r="47" spans="1:12">
      <c r="A47" s="1">
        <v>41221</v>
      </c>
      <c r="B47">
        <v>21.16</v>
      </c>
      <c r="C47">
        <v>21.190000999999999</v>
      </c>
      <c r="D47">
        <v>20.879999000000002</v>
      </c>
      <c r="E47">
        <v>20.889999</v>
      </c>
      <c r="F47">
        <v>17.859521999999998</v>
      </c>
      <c r="G47">
        <v>40770700</v>
      </c>
      <c r="H47">
        <f t="shared" si="4"/>
        <v>1.010710822179429</v>
      </c>
      <c r="I47">
        <f t="shared" si="5"/>
        <v>0.51910332613953603</v>
      </c>
      <c r="J47">
        <f t="shared" si="6"/>
        <v>-4.45401362327652</v>
      </c>
      <c r="K47">
        <f t="shared" si="7"/>
        <v>0.94383195168325285</v>
      </c>
      <c r="L47">
        <f t="shared" si="8"/>
        <v>-4.837155404078338</v>
      </c>
    </row>
    <row r="48" spans="1:12">
      <c r="A48" s="1">
        <v>41222</v>
      </c>
      <c r="B48">
        <v>20.76</v>
      </c>
      <c r="C48">
        <v>21.299999</v>
      </c>
      <c r="D48">
        <v>20.700001</v>
      </c>
      <c r="E48">
        <v>21</v>
      </c>
      <c r="F48">
        <v>17.95356</v>
      </c>
      <c r="G48">
        <v>40306800</v>
      </c>
      <c r="H48">
        <f t="shared" si="4"/>
        <v>1.0270158984796613</v>
      </c>
      <c r="I48">
        <f t="shared" si="5"/>
        <v>0</v>
      </c>
      <c r="J48">
        <f t="shared" si="6"/>
        <v>-3.8647389437324264</v>
      </c>
      <c r="K48">
        <f t="shared" si="7"/>
        <v>0.84507515704578551</v>
      </c>
      <c r="L48">
        <f t="shared" si="8"/>
        <v>-4.0096616420453399</v>
      </c>
    </row>
    <row r="49" spans="1:12">
      <c r="A49" s="1">
        <v>41225</v>
      </c>
      <c r="B49">
        <v>21.040001</v>
      </c>
      <c r="C49">
        <v>21.139999</v>
      </c>
      <c r="D49">
        <v>20.879999000000002</v>
      </c>
      <c r="E49">
        <v>20.889999</v>
      </c>
      <c r="F49">
        <v>17.859521999999998</v>
      </c>
      <c r="G49">
        <v>21816400</v>
      </c>
      <c r="H49">
        <f t="shared" si="4"/>
        <v>0.5769574567792316</v>
      </c>
      <c r="I49">
        <f t="shared" si="5"/>
        <v>0</v>
      </c>
      <c r="J49">
        <f t="shared" si="6"/>
        <v>-4.837155404078338</v>
      </c>
      <c r="K49">
        <f t="shared" si="7"/>
        <v>1.7029376396848479</v>
      </c>
      <c r="L49">
        <f t="shared" si="8"/>
        <v>-4.837155404078338</v>
      </c>
    </row>
    <row r="50" spans="1:12">
      <c r="A50" s="1">
        <v>41226</v>
      </c>
      <c r="B50">
        <v>20.6</v>
      </c>
      <c r="C50">
        <v>20.950001</v>
      </c>
      <c r="D50">
        <v>20.57</v>
      </c>
      <c r="E50">
        <v>20.68</v>
      </c>
      <c r="F50">
        <v>17.679991000000001</v>
      </c>
      <c r="G50">
        <v>41073300</v>
      </c>
      <c r="H50">
        <f t="shared" si="4"/>
        <v>1.1353711428263411</v>
      </c>
      <c r="I50">
        <f t="shared" si="5"/>
        <v>0</v>
      </c>
      <c r="J50">
        <f t="shared" si="6"/>
        <v>-3.4030092367525611</v>
      </c>
      <c r="K50">
        <f t="shared" si="7"/>
        <v>3.8186107962476932</v>
      </c>
      <c r="L50">
        <f t="shared" si="8"/>
        <v>-3.4030092367525611</v>
      </c>
    </row>
    <row r="51" spans="1:12">
      <c r="A51" s="1">
        <v>41227</v>
      </c>
      <c r="B51">
        <v>20.73</v>
      </c>
      <c r="C51">
        <v>20.75</v>
      </c>
      <c r="D51">
        <v>19.950001</v>
      </c>
      <c r="E51">
        <v>20.010000000000002</v>
      </c>
      <c r="F51">
        <v>17.107182999999999</v>
      </c>
      <c r="G51">
        <v>65539500</v>
      </c>
      <c r="H51">
        <f t="shared" si="4"/>
        <v>1.7318278242432379</v>
      </c>
      <c r="I51">
        <f t="shared" si="5"/>
        <v>0</v>
      </c>
      <c r="J51">
        <f t="shared" si="6"/>
        <v>-0.40100248616529816</v>
      </c>
      <c r="K51">
        <f t="shared" si="7"/>
        <v>5.7831373493975917</v>
      </c>
      <c r="L51">
        <f t="shared" si="8"/>
        <v>-0.40100248616529816</v>
      </c>
    </row>
    <row r="52" spans="1:12">
      <c r="A52" s="1">
        <v>41228</v>
      </c>
      <c r="B52">
        <v>19.899999999999999</v>
      </c>
      <c r="C52">
        <v>20.23</v>
      </c>
      <c r="D52">
        <v>19.899999999999999</v>
      </c>
      <c r="E52">
        <v>20.059999000000001</v>
      </c>
      <c r="F52">
        <v>17.149927000000002</v>
      </c>
      <c r="G52">
        <v>51760300</v>
      </c>
      <c r="H52">
        <f t="shared" si="4"/>
        <v>1.2352898499188809</v>
      </c>
      <c r="I52">
        <f t="shared" si="5"/>
        <v>2.5210084033613347</v>
      </c>
      <c r="J52">
        <f t="shared" si="6"/>
        <v>-0.15074874371859354</v>
      </c>
      <c r="K52">
        <f t="shared" si="7"/>
        <v>8.5022293623331677</v>
      </c>
      <c r="L52">
        <f t="shared" si="8"/>
        <v>-0.15074874371859354</v>
      </c>
    </row>
    <row r="53" spans="1:12">
      <c r="A53" s="1">
        <v>41229</v>
      </c>
      <c r="B53">
        <v>20.100000000000001</v>
      </c>
      <c r="C53">
        <v>20.190000999999999</v>
      </c>
      <c r="D53">
        <v>19.870000999999998</v>
      </c>
      <c r="E53">
        <v>20.149999999999999</v>
      </c>
      <c r="F53">
        <v>17.226870999999999</v>
      </c>
      <c r="G53">
        <v>45287500</v>
      </c>
      <c r="H53">
        <f t="shared" si="4"/>
        <v>1.0269446698198563</v>
      </c>
      <c r="I53">
        <f t="shared" si="5"/>
        <v>4.2100047444277067</v>
      </c>
      <c r="J53">
        <f t="shared" si="6"/>
        <v>0</v>
      </c>
      <c r="K53">
        <f t="shared" si="7"/>
        <v>8.7171862943444225</v>
      </c>
      <c r="L53">
        <f t="shared" si="8"/>
        <v>0</v>
      </c>
    </row>
    <row r="54" spans="1:12">
      <c r="A54" s="1">
        <v>41232</v>
      </c>
      <c r="B54">
        <v>20.41</v>
      </c>
      <c r="C54">
        <v>20.719999000000001</v>
      </c>
      <c r="D54">
        <v>20.389999</v>
      </c>
      <c r="E54">
        <v>20.66</v>
      </c>
      <c r="F54">
        <v>17.662887999999999</v>
      </c>
      <c r="G54">
        <v>38283400</v>
      </c>
      <c r="H54">
        <f t="shared" si="4"/>
        <v>0.84894246419812225</v>
      </c>
      <c r="I54">
        <f t="shared" si="5"/>
        <v>1.6891940969688217</v>
      </c>
      <c r="J54">
        <f t="shared" si="6"/>
        <v>-9.8077493775262425E-2</v>
      </c>
      <c r="K54">
        <f t="shared" si="7"/>
        <v>5.9363033753042114</v>
      </c>
      <c r="L54">
        <f t="shared" si="8"/>
        <v>-9.8077493775262425E-2</v>
      </c>
    </row>
    <row r="55" spans="1:12">
      <c r="A55" s="1">
        <v>41233</v>
      </c>
      <c r="B55">
        <v>20.67</v>
      </c>
      <c r="C55">
        <v>20.690000999999999</v>
      </c>
      <c r="D55">
        <v>20.370000999999998</v>
      </c>
      <c r="E55">
        <v>20.620000999999998</v>
      </c>
      <c r="F55">
        <v>17.628695</v>
      </c>
      <c r="G55">
        <v>26845900</v>
      </c>
      <c r="H55">
        <f t="shared" si="4"/>
        <v>0.55479573785669412</v>
      </c>
      <c r="I55">
        <f t="shared" si="5"/>
        <v>2.4649587982136953</v>
      </c>
      <c r="J55">
        <f t="shared" si="6"/>
        <v>0</v>
      </c>
      <c r="K55">
        <f t="shared" si="7"/>
        <v>6.0898982073514718</v>
      </c>
      <c r="L55">
        <f t="shared" si="8"/>
        <v>0</v>
      </c>
    </row>
    <row r="56" spans="1:12">
      <c r="A56" s="1">
        <v>41234</v>
      </c>
      <c r="B56">
        <v>20.700001</v>
      </c>
      <c r="C56">
        <v>20.74</v>
      </c>
      <c r="D56">
        <v>20.57</v>
      </c>
      <c r="E56">
        <v>20.68</v>
      </c>
      <c r="F56">
        <v>17.679991000000001</v>
      </c>
      <c r="G56">
        <v>41020400</v>
      </c>
      <c r="H56">
        <f t="shared" si="4"/>
        <v>0.90068971695519784</v>
      </c>
      <c r="I56">
        <f t="shared" si="5"/>
        <v>2.2179411764705974</v>
      </c>
      <c r="J56">
        <f t="shared" si="6"/>
        <v>-0.3403014098201278</v>
      </c>
      <c r="K56">
        <f t="shared" si="7"/>
        <v>5.8341417550626904</v>
      </c>
      <c r="L56">
        <f t="shared" si="8"/>
        <v>-0.3403014098201278</v>
      </c>
    </row>
    <row r="57" spans="1:12">
      <c r="A57" s="1">
        <v>41236</v>
      </c>
      <c r="B57">
        <v>20.809999000000001</v>
      </c>
      <c r="C57">
        <v>21.040001</v>
      </c>
      <c r="D57">
        <v>20.73</v>
      </c>
      <c r="E57">
        <v>21.040001</v>
      </c>
      <c r="F57">
        <v>17.987766000000001</v>
      </c>
      <c r="G57">
        <v>35456500</v>
      </c>
      <c r="H57">
        <f t="shared" si="4"/>
        <v>0.87246398208639375</v>
      </c>
      <c r="I57">
        <f t="shared" si="5"/>
        <v>1.520912475241804</v>
      </c>
      <c r="J57">
        <f t="shared" si="6"/>
        <v>-1.1095031355523417</v>
      </c>
      <c r="K57">
        <f t="shared" si="7"/>
        <v>4.3250948514688767</v>
      </c>
      <c r="L57">
        <f t="shared" si="8"/>
        <v>-1.1095031355523417</v>
      </c>
    </row>
    <row r="58" spans="1:12">
      <c r="A58" s="1">
        <v>41239</v>
      </c>
      <c r="B58">
        <v>20.879999000000002</v>
      </c>
      <c r="C58">
        <v>21.07</v>
      </c>
      <c r="D58">
        <v>20.870000999999998</v>
      </c>
      <c r="E58">
        <v>21.059999000000001</v>
      </c>
      <c r="F58">
        <v>18.004860000000001</v>
      </c>
      <c r="G58">
        <v>47741300</v>
      </c>
      <c r="H58">
        <f t="shared" si="4"/>
        <v>1.2772313887520017</v>
      </c>
      <c r="I58">
        <f t="shared" si="5"/>
        <v>1.3763692453725684</v>
      </c>
      <c r="J58">
        <f t="shared" si="6"/>
        <v>-1.7728844382901492</v>
      </c>
      <c r="K58">
        <f t="shared" si="7"/>
        <v>4.1765590887517803</v>
      </c>
      <c r="L58">
        <f t="shared" si="8"/>
        <v>-1.7728844382901492</v>
      </c>
    </row>
    <row r="59" spans="1:12">
      <c r="A59" s="1">
        <v>41240</v>
      </c>
      <c r="B59">
        <v>21.040001</v>
      </c>
      <c r="C59">
        <v>21.200001</v>
      </c>
      <c r="D59">
        <v>20.85</v>
      </c>
      <c r="E59">
        <v>20.870000999999998</v>
      </c>
      <c r="F59">
        <v>17.842426</v>
      </c>
      <c r="G59">
        <v>33001700</v>
      </c>
      <c r="H59">
        <f t="shared" si="4"/>
        <v>0.87145856163931401</v>
      </c>
      <c r="I59">
        <f t="shared" si="5"/>
        <v>0.75471694553222024</v>
      </c>
      <c r="J59">
        <f t="shared" si="6"/>
        <v>-1.6786570743405342</v>
      </c>
      <c r="K59">
        <f t="shared" si="7"/>
        <v>3.5377356821822792</v>
      </c>
      <c r="L59">
        <f t="shared" si="8"/>
        <v>-1.6786570743405342</v>
      </c>
    </row>
    <row r="60" spans="1:12">
      <c r="A60" s="1">
        <v>41241</v>
      </c>
      <c r="B60">
        <v>20.75</v>
      </c>
      <c r="C60">
        <v>21.15</v>
      </c>
      <c r="D60">
        <v>20.5</v>
      </c>
      <c r="E60">
        <v>21.139999</v>
      </c>
      <c r="F60">
        <v>18.073257000000002</v>
      </c>
      <c r="G60">
        <v>34782700</v>
      </c>
      <c r="H60">
        <f t="shared" si="4"/>
        <v>0.94484418072232867</v>
      </c>
      <c r="I60">
        <f t="shared" si="5"/>
        <v>0.99291252955083642</v>
      </c>
      <c r="J60">
        <f t="shared" si="6"/>
        <v>0</v>
      </c>
      <c r="K60">
        <f t="shared" si="7"/>
        <v>3.782510638297881</v>
      </c>
      <c r="L60">
        <f t="shared" si="8"/>
        <v>0</v>
      </c>
    </row>
    <row r="61" spans="1:12">
      <c r="A61" s="1">
        <v>41242</v>
      </c>
      <c r="B61">
        <v>21.24</v>
      </c>
      <c r="C61">
        <v>21.360001</v>
      </c>
      <c r="D61">
        <v>20.950001</v>
      </c>
      <c r="E61">
        <v>21.129999000000002</v>
      </c>
      <c r="F61">
        <v>18.064703000000002</v>
      </c>
      <c r="G61">
        <v>27632800</v>
      </c>
      <c r="H61">
        <f t="shared" si="4"/>
        <v>0.7195944221588666</v>
      </c>
      <c r="I61">
        <f t="shared" si="5"/>
        <v>0</v>
      </c>
      <c r="J61">
        <f t="shared" si="6"/>
        <v>-1.1455942173940732</v>
      </c>
      <c r="K61">
        <f t="shared" si="7"/>
        <v>2.7621721553290182</v>
      </c>
      <c r="L61">
        <f t="shared" si="8"/>
        <v>-2.5298375880745714</v>
      </c>
    </row>
    <row r="62" spans="1:12">
      <c r="A62" s="1">
        <v>41243</v>
      </c>
      <c r="B62">
        <v>21.139999</v>
      </c>
      <c r="C62">
        <v>21.26</v>
      </c>
      <c r="D62">
        <v>21.040001</v>
      </c>
      <c r="E62">
        <v>21.129999000000002</v>
      </c>
      <c r="F62">
        <v>18.064703000000002</v>
      </c>
      <c r="G62">
        <v>37857000</v>
      </c>
      <c r="H62">
        <f t="shared" si="4"/>
        <v>1.0597374240685273</v>
      </c>
      <c r="I62">
        <f t="shared" si="5"/>
        <v>0.61147224835370639</v>
      </c>
      <c r="J62">
        <f t="shared" si="6"/>
        <v>-1.5684504957960808</v>
      </c>
      <c r="K62">
        <f t="shared" si="7"/>
        <v>3.245536218250229</v>
      </c>
      <c r="L62">
        <f t="shared" si="8"/>
        <v>-2.94677267363247</v>
      </c>
    </row>
    <row r="63" spans="1:12">
      <c r="A63" s="1">
        <v>41246</v>
      </c>
      <c r="B63">
        <v>21.18</v>
      </c>
      <c r="C63">
        <v>21.23</v>
      </c>
      <c r="D63">
        <v>20.799999</v>
      </c>
      <c r="E63">
        <v>20.82</v>
      </c>
      <c r="F63">
        <v>17.799676999999999</v>
      </c>
      <c r="G63">
        <v>29981900</v>
      </c>
      <c r="H63">
        <f t="shared" si="4"/>
        <v>0.8281583621292099</v>
      </c>
      <c r="I63">
        <f t="shared" si="5"/>
        <v>1.1775788977861517</v>
      </c>
      <c r="J63">
        <f t="shared" si="6"/>
        <v>-0.43269232849482281</v>
      </c>
      <c r="K63">
        <f t="shared" si="7"/>
        <v>3.3914319359397074</v>
      </c>
      <c r="L63">
        <f t="shared" si="8"/>
        <v>-2.5961491632763929</v>
      </c>
    </row>
    <row r="64" spans="1:12">
      <c r="A64" s="1">
        <v>41247</v>
      </c>
      <c r="B64">
        <v>20.870000999999998</v>
      </c>
      <c r="C64">
        <v>21.01</v>
      </c>
      <c r="D64">
        <v>20.709999</v>
      </c>
      <c r="E64">
        <v>20.860001</v>
      </c>
      <c r="F64">
        <v>17.833876</v>
      </c>
      <c r="G64">
        <v>36817200</v>
      </c>
      <c r="H64">
        <f t="shared" si="4"/>
        <v>1.1275903319998457</v>
      </c>
      <c r="I64">
        <f t="shared" si="5"/>
        <v>2.332222751070911</v>
      </c>
      <c r="J64">
        <f t="shared" si="6"/>
        <v>0</v>
      </c>
      <c r="K64">
        <f t="shared" si="7"/>
        <v>4.474064731080432</v>
      </c>
      <c r="L64">
        <f t="shared" si="8"/>
        <v>-2.1728586273712436</v>
      </c>
    </row>
    <row r="65" spans="1:12">
      <c r="A65" s="1">
        <v>41248</v>
      </c>
      <c r="B65">
        <v>20.91</v>
      </c>
      <c r="C65">
        <v>21.360001</v>
      </c>
      <c r="D65">
        <v>20.860001</v>
      </c>
      <c r="E65">
        <v>21.23</v>
      </c>
      <c r="F65">
        <v>18.150202</v>
      </c>
      <c r="G65">
        <v>46466500</v>
      </c>
      <c r="H65">
        <f t="shared" si="4"/>
        <v>1.3906163584953997</v>
      </c>
      <c r="I65">
        <f t="shared" si="5"/>
        <v>1.8258379295019673</v>
      </c>
      <c r="J65">
        <f t="shared" si="6"/>
        <v>0</v>
      </c>
      <c r="K65">
        <f t="shared" si="7"/>
        <v>2.7621721553290182</v>
      </c>
      <c r="L65">
        <f t="shared" si="8"/>
        <v>-2.8763229685367651</v>
      </c>
    </row>
    <row r="66" spans="1:12">
      <c r="A66" s="1">
        <v>41249</v>
      </c>
      <c r="B66">
        <v>21.200001</v>
      </c>
      <c r="C66">
        <v>21.389999</v>
      </c>
      <c r="D66">
        <v>21.08</v>
      </c>
      <c r="E66">
        <v>21.370000999999998</v>
      </c>
      <c r="F66">
        <v>18.269894000000001</v>
      </c>
      <c r="G66">
        <v>32751200</v>
      </c>
      <c r="H66">
        <f t="shared" si="4"/>
        <v>0.91608980763658054</v>
      </c>
      <c r="I66">
        <f t="shared" si="5"/>
        <v>2.6180552883616346</v>
      </c>
      <c r="J66">
        <f t="shared" si="6"/>
        <v>0</v>
      </c>
      <c r="K66">
        <f t="shared" si="7"/>
        <v>2.6180552883616346</v>
      </c>
      <c r="L66">
        <f t="shared" si="8"/>
        <v>-3.8899430740037797</v>
      </c>
    </row>
    <row r="67" spans="1:12">
      <c r="A67" s="1">
        <v>41250</v>
      </c>
      <c r="B67">
        <v>21.440000999999999</v>
      </c>
      <c r="C67">
        <v>21.48</v>
      </c>
      <c r="D67">
        <v>21.24</v>
      </c>
      <c r="E67">
        <v>21.459999</v>
      </c>
      <c r="F67">
        <v>18.346831999999999</v>
      </c>
      <c r="G67">
        <v>33548600</v>
      </c>
      <c r="H67">
        <f t="shared" si="4"/>
        <v>0.9122724390315532</v>
      </c>
      <c r="I67">
        <f t="shared" si="5"/>
        <v>2.1880865921787702</v>
      </c>
      <c r="J67">
        <f t="shared" si="6"/>
        <v>0</v>
      </c>
      <c r="K67">
        <f t="shared" si="7"/>
        <v>2.1880865921787702</v>
      </c>
      <c r="L67">
        <f t="shared" si="8"/>
        <v>-4.6139359698681588</v>
      </c>
    </row>
    <row r="68" spans="1:12">
      <c r="A68" s="1">
        <v>41253</v>
      </c>
      <c r="B68">
        <v>21.43</v>
      </c>
      <c r="C68">
        <v>21.5</v>
      </c>
      <c r="D68">
        <v>21.360001</v>
      </c>
      <c r="E68">
        <v>21.389999</v>
      </c>
      <c r="F68">
        <v>18.286987</v>
      </c>
      <c r="G68">
        <v>27604300</v>
      </c>
      <c r="H68">
        <f t="shared" si="4"/>
        <v>0.76864195440769767</v>
      </c>
      <c r="I68">
        <f t="shared" si="5"/>
        <v>2.0930279069767455</v>
      </c>
      <c r="J68">
        <f t="shared" si="6"/>
        <v>0</v>
      </c>
      <c r="K68">
        <f t="shared" si="7"/>
        <v>2.0930279069767455</v>
      </c>
      <c r="L68">
        <f t="shared" si="8"/>
        <v>-5.1498171746340224</v>
      </c>
    </row>
    <row r="69" spans="1:12">
      <c r="A69" s="1">
        <v>41254</v>
      </c>
      <c r="B69">
        <v>21.48</v>
      </c>
      <c r="C69">
        <v>21.75</v>
      </c>
      <c r="D69">
        <v>21.360001</v>
      </c>
      <c r="E69">
        <v>21.51</v>
      </c>
      <c r="F69">
        <v>18.389582000000001</v>
      </c>
      <c r="G69">
        <v>45757200</v>
      </c>
      <c r="H69">
        <f t="shared" si="4"/>
        <v>1.2912062794391035</v>
      </c>
      <c r="I69">
        <f t="shared" si="5"/>
        <v>0.91954482758620837</v>
      </c>
      <c r="J69">
        <f t="shared" si="6"/>
        <v>0</v>
      </c>
      <c r="K69">
        <f t="shared" si="7"/>
        <v>0.91954482758620837</v>
      </c>
      <c r="L69">
        <f t="shared" si="8"/>
        <v>-5.1498171746340224</v>
      </c>
    </row>
    <row r="70" spans="1:12">
      <c r="A70" s="1">
        <v>41255</v>
      </c>
      <c r="B70">
        <v>21.610001</v>
      </c>
      <c r="C70">
        <v>21.950001</v>
      </c>
      <c r="D70">
        <v>21.57</v>
      </c>
      <c r="E70">
        <v>21.780000999999999</v>
      </c>
      <c r="F70">
        <v>18.620411000000001</v>
      </c>
      <c r="G70">
        <v>42413600</v>
      </c>
      <c r="H70">
        <f t="shared" si="4"/>
        <v>1.1393676817756402</v>
      </c>
      <c r="I70">
        <f t="shared" si="5"/>
        <v>0</v>
      </c>
      <c r="J70">
        <f t="shared" si="6"/>
        <v>-0.74177097821047822</v>
      </c>
      <c r="K70">
        <f t="shared" si="7"/>
        <v>0</v>
      </c>
      <c r="L70">
        <f t="shared" si="8"/>
        <v>-6.0732498840982796</v>
      </c>
    </row>
    <row r="71" spans="1:12">
      <c r="A71" s="1">
        <v>41256</v>
      </c>
      <c r="B71">
        <v>21.74</v>
      </c>
      <c r="C71">
        <v>21.92</v>
      </c>
      <c r="D71">
        <v>21.549999</v>
      </c>
      <c r="E71">
        <v>21.620000999999998</v>
      </c>
      <c r="F71">
        <v>18.483626999999998</v>
      </c>
      <c r="G71">
        <v>33966000</v>
      </c>
      <c r="H71">
        <f t="shared" si="4"/>
        <v>0.93274800645228972</v>
      </c>
      <c r="I71">
        <f t="shared" si="5"/>
        <v>0.13686587591240243</v>
      </c>
      <c r="J71">
        <f t="shared" si="6"/>
        <v>-2.6914154381167177</v>
      </c>
      <c r="K71">
        <f t="shared" si="7"/>
        <v>0.13686587591240243</v>
      </c>
      <c r="L71">
        <f t="shared" si="8"/>
        <v>-5.9860745237157458</v>
      </c>
    </row>
    <row r="72" spans="1:12">
      <c r="A72" s="1">
        <v>41257</v>
      </c>
      <c r="B72">
        <v>21.610001</v>
      </c>
      <c r="C72">
        <v>21.76</v>
      </c>
      <c r="D72">
        <v>21.549999</v>
      </c>
      <c r="E72">
        <v>21.620000999999998</v>
      </c>
      <c r="F72">
        <v>18.483626999999998</v>
      </c>
      <c r="G72">
        <v>47536600</v>
      </c>
      <c r="H72">
        <f t="shared" ref="H72:H135" si="9">G72/(AVERAGE(G67:G71))</f>
        <v>1.2967613564755684</v>
      </c>
      <c r="I72">
        <f t="shared" ref="I72:I135" si="10">(MAX(C72:C76)-C72)*100/C72</f>
        <v>0.87316636029411188</v>
      </c>
      <c r="J72">
        <f t="shared" ref="J72:J135" si="11">((MIN(D72:D76)-D72)*100)/D72</f>
        <v>-3.1554433018767249</v>
      </c>
      <c r="K72">
        <f t="shared" ref="K72:K135" si="12">(MAX(C72:C91)-C72)*100/C72</f>
        <v>0.87316636029411188</v>
      </c>
      <c r="L72">
        <f t="shared" ref="L72:L135" si="13">((MIN(D72:D91)-D72)*100)/D72</f>
        <v>-5.9860745237157458</v>
      </c>
    </row>
    <row r="73" spans="1:12">
      <c r="A73" s="1">
        <v>41260</v>
      </c>
      <c r="B73">
        <v>21.690000999999999</v>
      </c>
      <c r="C73">
        <v>21.950001</v>
      </c>
      <c r="D73">
        <v>21.690000999999999</v>
      </c>
      <c r="E73">
        <v>21.93</v>
      </c>
      <c r="F73">
        <v>18.748653000000001</v>
      </c>
      <c r="G73">
        <v>48483700</v>
      </c>
      <c r="H73">
        <f t="shared" si="9"/>
        <v>1.2288185638822837</v>
      </c>
      <c r="I73">
        <f t="shared" si="10"/>
        <v>0</v>
      </c>
      <c r="J73">
        <f t="shared" si="11"/>
        <v>-5.2097830700883669</v>
      </c>
      <c r="K73">
        <f t="shared" si="12"/>
        <v>0</v>
      </c>
      <c r="L73">
        <f t="shared" si="13"/>
        <v>-6.5929042603547936</v>
      </c>
    </row>
    <row r="74" spans="1:12">
      <c r="A74" s="1">
        <v>41261</v>
      </c>
      <c r="B74">
        <v>21.85</v>
      </c>
      <c r="C74">
        <v>21.91</v>
      </c>
      <c r="D74">
        <v>21.41</v>
      </c>
      <c r="E74">
        <v>21.690000999999999</v>
      </c>
      <c r="F74">
        <v>18.543469999999999</v>
      </c>
      <c r="G74">
        <v>81119200</v>
      </c>
      <c r="H74">
        <f t="shared" si="9"/>
        <v>1.8591922976607225</v>
      </c>
      <c r="I74">
        <f t="shared" si="10"/>
        <v>0</v>
      </c>
      <c r="J74">
        <f t="shared" si="11"/>
        <v>-3.9701120971508588</v>
      </c>
      <c r="K74">
        <f t="shared" si="12"/>
        <v>0</v>
      </c>
      <c r="L74">
        <f t="shared" si="13"/>
        <v>-5.3713218122372659</v>
      </c>
    </row>
    <row r="75" spans="1:12">
      <c r="A75" s="1">
        <v>41262</v>
      </c>
      <c r="B75">
        <v>21.639999</v>
      </c>
      <c r="C75">
        <v>21.66</v>
      </c>
      <c r="D75">
        <v>20.969999000000001</v>
      </c>
      <c r="E75">
        <v>21.01</v>
      </c>
      <c r="F75">
        <v>17.962114</v>
      </c>
      <c r="G75">
        <v>92330700</v>
      </c>
      <c r="H75">
        <f t="shared" si="9"/>
        <v>1.8209811410659</v>
      </c>
      <c r="I75">
        <f t="shared" si="10"/>
        <v>0</v>
      </c>
      <c r="J75">
        <f t="shared" si="11"/>
        <v>-1.9551741514150769</v>
      </c>
      <c r="K75">
        <f t="shared" si="12"/>
        <v>0</v>
      </c>
      <c r="L75">
        <f t="shared" si="13"/>
        <v>-3.3857846154403717</v>
      </c>
    </row>
    <row r="76" spans="1:12">
      <c r="A76" s="1">
        <v>41263</v>
      </c>
      <c r="B76">
        <v>20.91</v>
      </c>
      <c r="C76">
        <v>21.24</v>
      </c>
      <c r="D76">
        <v>20.870000999999998</v>
      </c>
      <c r="E76">
        <v>21.049999</v>
      </c>
      <c r="F76">
        <v>18.160547000000001</v>
      </c>
      <c r="G76">
        <v>50831400</v>
      </c>
      <c r="H76">
        <f t="shared" si="9"/>
        <v>0.83759617342953807</v>
      </c>
      <c r="I76">
        <f t="shared" si="10"/>
        <v>0</v>
      </c>
      <c r="J76">
        <f t="shared" si="11"/>
        <v>-2.1562097673114478</v>
      </c>
      <c r="K76">
        <f t="shared" si="12"/>
        <v>4.4726977401129959</v>
      </c>
      <c r="L76">
        <f t="shared" si="13"/>
        <v>-2.9228604253540618</v>
      </c>
    </row>
    <row r="77" spans="1:12">
      <c r="A77" s="1">
        <v>41264</v>
      </c>
      <c r="B77">
        <v>20.84</v>
      </c>
      <c r="C77">
        <v>20.99</v>
      </c>
      <c r="D77">
        <v>20.559999000000001</v>
      </c>
      <c r="E77">
        <v>20.879999000000002</v>
      </c>
      <c r="F77">
        <v>18.013877999999998</v>
      </c>
      <c r="G77">
        <v>80833800</v>
      </c>
      <c r="H77">
        <f t="shared" si="9"/>
        <v>1.2618388418915172</v>
      </c>
      <c r="I77">
        <f t="shared" si="10"/>
        <v>0</v>
      </c>
      <c r="J77">
        <f t="shared" si="11"/>
        <v>-0.68092902144596179</v>
      </c>
      <c r="K77">
        <f t="shared" si="12"/>
        <v>5.7646545974273558</v>
      </c>
      <c r="L77">
        <f t="shared" si="13"/>
        <v>-1.4591391760281684</v>
      </c>
    </row>
    <row r="78" spans="1:12">
      <c r="A78" s="1">
        <v>41267</v>
      </c>
      <c r="B78">
        <v>20.790001</v>
      </c>
      <c r="C78">
        <v>20.959999</v>
      </c>
      <c r="D78">
        <v>20.75</v>
      </c>
      <c r="E78">
        <v>20.82</v>
      </c>
      <c r="F78">
        <v>17.962114</v>
      </c>
      <c r="G78">
        <v>15097200</v>
      </c>
      <c r="H78">
        <f t="shared" si="9"/>
        <v>0.2134792312643595</v>
      </c>
      <c r="I78">
        <f t="shared" si="10"/>
        <v>0.19084447475403113</v>
      </c>
      <c r="J78">
        <f t="shared" si="11"/>
        <v>-2.3614457831325226</v>
      </c>
      <c r="K78">
        <f t="shared" si="12"/>
        <v>5.9160403585897141</v>
      </c>
      <c r="L78">
        <f t="shared" si="13"/>
        <v>-2.3614457831325226</v>
      </c>
    </row>
    <row r="79" spans="1:12">
      <c r="A79" s="1">
        <v>41269</v>
      </c>
      <c r="B79">
        <v>20.809999000000001</v>
      </c>
      <c r="C79">
        <v>20.940000999999999</v>
      </c>
      <c r="D79">
        <v>20.709999</v>
      </c>
      <c r="E79">
        <v>20.77</v>
      </c>
      <c r="F79">
        <v>17.918977999999999</v>
      </c>
      <c r="G79">
        <v>28557100</v>
      </c>
      <c r="H79">
        <f t="shared" si="9"/>
        <v>0.44590885484411436</v>
      </c>
      <c r="I79">
        <f t="shared" si="10"/>
        <v>2.8653293760587761</v>
      </c>
      <c r="J79">
        <f t="shared" si="11"/>
        <v>-2.1728586273712436</v>
      </c>
      <c r="K79">
        <f t="shared" si="12"/>
        <v>6.0171916897234228</v>
      </c>
      <c r="L79">
        <f t="shared" si="13"/>
        <v>-2.1728586273712436</v>
      </c>
    </row>
    <row r="80" spans="1:12">
      <c r="A80" s="1">
        <v>41270</v>
      </c>
      <c r="B80">
        <v>20.799999</v>
      </c>
      <c r="C80">
        <v>20.870000999999998</v>
      </c>
      <c r="D80">
        <v>20.420000000000002</v>
      </c>
      <c r="E80">
        <v>20.690000999999999</v>
      </c>
      <c r="F80">
        <v>17.849962000000001</v>
      </c>
      <c r="G80">
        <v>38330700</v>
      </c>
      <c r="H80">
        <f t="shared" si="9"/>
        <v>0.71605961811349295</v>
      </c>
      <c r="I80">
        <f t="shared" si="10"/>
        <v>3.210349630553452</v>
      </c>
      <c r="J80">
        <f t="shared" si="11"/>
        <v>-0.7835455435847215</v>
      </c>
      <c r="K80">
        <f t="shared" si="12"/>
        <v>6.8998463392503089</v>
      </c>
      <c r="L80">
        <f t="shared" si="13"/>
        <v>-0.7835455435847215</v>
      </c>
    </row>
    <row r="81" spans="1:12">
      <c r="A81" s="1">
        <v>41271</v>
      </c>
      <c r="B81">
        <v>20.450001</v>
      </c>
      <c r="C81">
        <v>20.709999</v>
      </c>
      <c r="D81">
        <v>20.43</v>
      </c>
      <c r="E81">
        <v>20.440000999999999</v>
      </c>
      <c r="F81">
        <v>17.634277000000001</v>
      </c>
      <c r="G81">
        <v>32403400</v>
      </c>
      <c r="H81">
        <f t="shared" si="9"/>
        <v>0.7583283329479682</v>
      </c>
      <c r="I81">
        <f t="shared" si="10"/>
        <v>4.0077355870466258</v>
      </c>
      <c r="J81">
        <f t="shared" si="11"/>
        <v>-0.8321096426823209</v>
      </c>
      <c r="K81">
        <f t="shared" si="12"/>
        <v>8.8363210447282032</v>
      </c>
      <c r="L81">
        <f t="shared" si="13"/>
        <v>-0.8321096426823209</v>
      </c>
    </row>
    <row r="82" spans="1:12">
      <c r="A82" s="1">
        <v>41274</v>
      </c>
      <c r="B82">
        <v>20.290001</v>
      </c>
      <c r="C82">
        <v>21</v>
      </c>
      <c r="D82">
        <v>20.260000000000002</v>
      </c>
      <c r="E82">
        <v>20.99</v>
      </c>
      <c r="F82">
        <v>18.108778000000001</v>
      </c>
      <c r="G82">
        <v>58785000</v>
      </c>
      <c r="H82">
        <f t="shared" si="9"/>
        <v>1.505592089424256</v>
      </c>
      <c r="I82">
        <f t="shared" si="10"/>
        <v>2.5714333333333341</v>
      </c>
      <c r="J82">
        <f t="shared" si="11"/>
        <v>0</v>
      </c>
      <c r="K82">
        <f t="shared" si="12"/>
        <v>7.5238095238095157</v>
      </c>
      <c r="L82">
        <f t="shared" si="13"/>
        <v>0</v>
      </c>
    </row>
    <row r="83" spans="1:12">
      <c r="A83" s="1">
        <v>41276</v>
      </c>
      <c r="B83">
        <v>21.51</v>
      </c>
      <c r="C83">
        <v>21.540001</v>
      </c>
      <c r="D83">
        <v>21.200001</v>
      </c>
      <c r="E83">
        <v>21.34</v>
      </c>
      <c r="F83">
        <v>18.410737999999998</v>
      </c>
      <c r="G83">
        <v>46089500</v>
      </c>
      <c r="H83">
        <f t="shared" si="9"/>
        <v>1.3307326644854234</v>
      </c>
      <c r="I83">
        <f t="shared" si="10"/>
        <v>0</v>
      </c>
      <c r="J83">
        <f t="shared" si="11"/>
        <v>-2.452834789960626</v>
      </c>
      <c r="K83">
        <f t="shared" si="12"/>
        <v>4.8282216885690863</v>
      </c>
      <c r="L83">
        <f t="shared" si="13"/>
        <v>-2.452834789960626</v>
      </c>
    </row>
    <row r="84" spans="1:12">
      <c r="A84" s="1">
        <v>41277</v>
      </c>
      <c r="B84">
        <v>21.48</v>
      </c>
      <c r="C84">
        <v>21.49</v>
      </c>
      <c r="D84">
        <v>21.049999</v>
      </c>
      <c r="E84">
        <v>21.1</v>
      </c>
      <c r="F84">
        <v>18.203683999999999</v>
      </c>
      <c r="G84">
        <v>48509100</v>
      </c>
      <c r="H84">
        <f t="shared" si="9"/>
        <v>1.187983583922275</v>
      </c>
      <c r="I84">
        <f t="shared" si="10"/>
        <v>0</v>
      </c>
      <c r="J84">
        <f t="shared" si="11"/>
        <v>-1.7577150478724486</v>
      </c>
      <c r="K84">
        <f t="shared" si="12"/>
        <v>5.0721265704979057</v>
      </c>
      <c r="L84">
        <f t="shared" si="13"/>
        <v>-1.7577150478724486</v>
      </c>
    </row>
    <row r="85" spans="1:12">
      <c r="A85" s="1">
        <v>41278</v>
      </c>
      <c r="B85">
        <v>21.209999</v>
      </c>
      <c r="C85">
        <v>21.26</v>
      </c>
      <c r="D85">
        <v>21.120000999999998</v>
      </c>
      <c r="E85">
        <v>21.200001</v>
      </c>
      <c r="F85">
        <v>18.289957000000001</v>
      </c>
      <c r="G85">
        <v>29802600</v>
      </c>
      <c r="H85">
        <f t="shared" si="9"/>
        <v>0.66488724451482417</v>
      </c>
      <c r="I85">
        <f t="shared" si="10"/>
        <v>0</v>
      </c>
      <c r="J85">
        <f t="shared" si="11"/>
        <v>-2.083337969538916</v>
      </c>
      <c r="K85">
        <f t="shared" si="12"/>
        <v>6.4910583254938752</v>
      </c>
      <c r="L85">
        <f t="shared" si="13"/>
        <v>-2.083337969538916</v>
      </c>
    </row>
    <row r="86" spans="1:12">
      <c r="A86" s="1">
        <v>41281</v>
      </c>
      <c r="B86">
        <v>21.16</v>
      </c>
      <c r="C86">
        <v>21.219999000000001</v>
      </c>
      <c r="D86">
        <v>20.959999</v>
      </c>
      <c r="E86">
        <v>21.129999000000002</v>
      </c>
      <c r="F86">
        <v>18.229566999999999</v>
      </c>
      <c r="G86">
        <v>32746700</v>
      </c>
      <c r="H86">
        <f t="shared" si="9"/>
        <v>0.75946845302370802</v>
      </c>
      <c r="I86">
        <f t="shared" si="10"/>
        <v>9.4255423857451864E-2</v>
      </c>
      <c r="J86">
        <f t="shared" si="11"/>
        <v>-1.3358731553374603</v>
      </c>
      <c r="K86">
        <f t="shared" si="12"/>
        <v>6.6918005038548696</v>
      </c>
      <c r="L86">
        <f t="shared" si="13"/>
        <v>-1.3358731553374603</v>
      </c>
    </row>
    <row r="87" spans="1:12">
      <c r="A87" s="1">
        <v>41282</v>
      </c>
      <c r="B87">
        <v>21.1</v>
      </c>
      <c r="C87">
        <v>21.120000999999998</v>
      </c>
      <c r="D87">
        <v>20.68</v>
      </c>
      <c r="E87">
        <v>20.9</v>
      </c>
      <c r="F87">
        <v>18.031136</v>
      </c>
      <c r="G87">
        <v>40045500</v>
      </c>
      <c r="H87">
        <f t="shared" si="9"/>
        <v>0.92726722051155708</v>
      </c>
      <c r="I87">
        <f t="shared" si="10"/>
        <v>0.56817705643101046</v>
      </c>
      <c r="J87">
        <f t="shared" si="11"/>
        <v>0</v>
      </c>
      <c r="K87">
        <f t="shared" si="12"/>
        <v>7.196959886507587</v>
      </c>
      <c r="L87">
        <f t="shared" si="13"/>
        <v>0</v>
      </c>
    </row>
    <row r="88" spans="1:12">
      <c r="A88" s="1">
        <v>41283</v>
      </c>
      <c r="B88">
        <v>21.040001</v>
      </c>
      <c r="C88">
        <v>21.07</v>
      </c>
      <c r="D88">
        <v>20.93</v>
      </c>
      <c r="E88">
        <v>20.950001</v>
      </c>
      <c r="F88">
        <v>18.074272000000001</v>
      </c>
      <c r="G88">
        <v>28540500</v>
      </c>
      <c r="H88">
        <f t="shared" si="9"/>
        <v>0.72366772924448786</v>
      </c>
      <c r="I88">
        <f t="shared" si="10"/>
        <v>0.80683436165162858</v>
      </c>
      <c r="J88">
        <f t="shared" si="11"/>
        <v>0</v>
      </c>
      <c r="K88">
        <f t="shared" si="12"/>
        <v>7.4513478879924016</v>
      </c>
      <c r="L88">
        <f t="shared" si="13"/>
        <v>0</v>
      </c>
    </row>
    <row r="89" spans="1:12">
      <c r="A89" s="1">
        <v>41284</v>
      </c>
      <c r="B89">
        <v>21.040001</v>
      </c>
      <c r="C89">
        <v>21.23</v>
      </c>
      <c r="D89">
        <v>20.959999</v>
      </c>
      <c r="E89">
        <v>21.17</v>
      </c>
      <c r="F89">
        <v>18.264071000000001</v>
      </c>
      <c r="G89">
        <v>33348200</v>
      </c>
      <c r="H89">
        <f t="shared" si="9"/>
        <v>0.92817254531730464</v>
      </c>
      <c r="I89">
        <f t="shared" si="10"/>
        <v>4.7103155911436698E-2</v>
      </c>
      <c r="J89">
        <f t="shared" si="11"/>
        <v>0</v>
      </c>
      <c r="K89">
        <f t="shared" si="12"/>
        <v>6.6415402731982995</v>
      </c>
      <c r="L89">
        <f t="shared" si="13"/>
        <v>0</v>
      </c>
    </row>
    <row r="90" spans="1:12">
      <c r="A90" s="1">
        <v>41285</v>
      </c>
      <c r="B90">
        <v>21.219999000000001</v>
      </c>
      <c r="C90">
        <v>21.24</v>
      </c>
      <c r="D90">
        <v>21.02</v>
      </c>
      <c r="E90">
        <v>21.129999000000002</v>
      </c>
      <c r="F90">
        <v>18.229566999999999</v>
      </c>
      <c r="G90">
        <v>41839700</v>
      </c>
      <c r="H90">
        <f t="shared" si="9"/>
        <v>1.2718509759337562</v>
      </c>
      <c r="I90">
        <f t="shared" si="10"/>
        <v>1.4124340866290102</v>
      </c>
      <c r="J90">
        <f t="shared" si="11"/>
        <v>-4.7573739295899198E-2</v>
      </c>
      <c r="K90">
        <f t="shared" si="12"/>
        <v>6.5913323917137534</v>
      </c>
      <c r="L90">
        <f t="shared" si="13"/>
        <v>-4.7573739295899198E-2</v>
      </c>
    </row>
    <row r="91" spans="1:12">
      <c r="A91" s="1">
        <v>41288</v>
      </c>
      <c r="B91">
        <v>21.18</v>
      </c>
      <c r="C91">
        <v>21.24</v>
      </c>
      <c r="D91">
        <v>21.07</v>
      </c>
      <c r="E91">
        <v>21.120000999999998</v>
      </c>
      <c r="F91">
        <v>18.220935999999998</v>
      </c>
      <c r="G91">
        <v>31715900</v>
      </c>
      <c r="H91">
        <f t="shared" si="9"/>
        <v>0.89836257071412629</v>
      </c>
      <c r="I91">
        <f t="shared" si="10"/>
        <v>4.4726977401129959</v>
      </c>
      <c r="J91">
        <f t="shared" si="11"/>
        <v>-0.28476506881821889</v>
      </c>
      <c r="K91">
        <f t="shared" si="12"/>
        <v>6.5913323917137534</v>
      </c>
      <c r="L91">
        <f t="shared" si="13"/>
        <v>-0.28476506881821889</v>
      </c>
    </row>
    <row r="92" spans="1:12">
      <c r="A92" s="1">
        <v>41289</v>
      </c>
      <c r="B92">
        <v>21.040001</v>
      </c>
      <c r="C92">
        <v>21.209999</v>
      </c>
      <c r="D92">
        <v>21.01</v>
      </c>
      <c r="E92">
        <v>21.200001</v>
      </c>
      <c r="F92">
        <v>18.289957000000001</v>
      </c>
      <c r="G92">
        <v>26551000</v>
      </c>
      <c r="H92">
        <f t="shared" si="9"/>
        <v>0.75648271295539682</v>
      </c>
      <c r="I92">
        <f t="shared" si="10"/>
        <v>4.6676192676859651</v>
      </c>
      <c r="J92">
        <f t="shared" si="11"/>
        <v>0</v>
      </c>
      <c r="K92">
        <f t="shared" si="12"/>
        <v>6.7892553884608793</v>
      </c>
      <c r="L92">
        <f t="shared" si="13"/>
        <v>0</v>
      </c>
    </row>
    <row r="93" spans="1:12">
      <c r="A93" s="1">
        <v>41290</v>
      </c>
      <c r="B93">
        <v>21.15</v>
      </c>
      <c r="C93">
        <v>21.200001</v>
      </c>
      <c r="D93">
        <v>21.059999000000001</v>
      </c>
      <c r="E93">
        <v>21.120000999999998</v>
      </c>
      <c r="F93">
        <v>18.220935999999998</v>
      </c>
      <c r="G93">
        <v>38932100</v>
      </c>
      <c r="H93">
        <f t="shared" si="9"/>
        <v>1.2016428871701834</v>
      </c>
      <c r="I93">
        <f t="shared" si="10"/>
        <v>4.7169809095763719</v>
      </c>
      <c r="J93">
        <f t="shared" si="11"/>
        <v>0</v>
      </c>
      <c r="K93">
        <f t="shared" si="12"/>
        <v>10.75471175685322</v>
      </c>
      <c r="L93">
        <f t="shared" si="13"/>
        <v>0</v>
      </c>
    </row>
    <row r="94" spans="1:12">
      <c r="A94" s="1">
        <v>41291</v>
      </c>
      <c r="B94">
        <v>21.219999000000001</v>
      </c>
      <c r="C94">
        <v>21.540001</v>
      </c>
      <c r="D94">
        <v>21.120000999999998</v>
      </c>
      <c r="E94">
        <v>21.299999</v>
      </c>
      <c r="F94">
        <v>18.37623</v>
      </c>
      <c r="G94">
        <v>63851700</v>
      </c>
      <c r="H94">
        <f t="shared" si="9"/>
        <v>1.8519881731152426</v>
      </c>
      <c r="I94">
        <f t="shared" si="10"/>
        <v>3.0640667101176091</v>
      </c>
      <c r="J94">
        <f t="shared" si="11"/>
        <v>0</v>
      </c>
      <c r="K94">
        <f t="shared" si="12"/>
        <v>9.0529197282766987</v>
      </c>
      <c r="L94">
        <f t="shared" si="13"/>
        <v>0</v>
      </c>
    </row>
    <row r="95" spans="1:12">
      <c r="A95" s="1">
        <v>41292</v>
      </c>
      <c r="B95">
        <v>21.940000999999999</v>
      </c>
      <c r="C95">
        <v>22.190000999999999</v>
      </c>
      <c r="D95">
        <v>21.59</v>
      </c>
      <c r="E95">
        <v>22.040001</v>
      </c>
      <c r="F95">
        <v>19.014652000000002</v>
      </c>
      <c r="G95">
        <v>113079400</v>
      </c>
      <c r="H95">
        <f t="shared" si="9"/>
        <v>2.7867114461798095</v>
      </c>
      <c r="I95">
        <f t="shared" si="10"/>
        <v>0.54077509955949299</v>
      </c>
      <c r="J95">
        <f t="shared" si="11"/>
        <v>0</v>
      </c>
      <c r="K95">
        <f t="shared" si="12"/>
        <v>6.1288775967157507</v>
      </c>
      <c r="L95">
        <f t="shared" si="13"/>
        <v>0</v>
      </c>
    </row>
    <row r="96" spans="1:12">
      <c r="A96" s="1">
        <v>41296</v>
      </c>
      <c r="B96">
        <v>22.18</v>
      </c>
      <c r="C96">
        <v>22.200001</v>
      </c>
      <c r="D96">
        <v>21.9</v>
      </c>
      <c r="E96">
        <v>22.01</v>
      </c>
      <c r="F96">
        <v>18.988772999999998</v>
      </c>
      <c r="G96">
        <v>55165800</v>
      </c>
      <c r="H96">
        <f t="shared" si="9"/>
        <v>1.0061974223188186</v>
      </c>
      <c r="I96">
        <f t="shared" si="10"/>
        <v>1.5315314625436272</v>
      </c>
      <c r="J96">
        <f t="shared" si="11"/>
        <v>-0.68493150684930859</v>
      </c>
      <c r="K96">
        <f t="shared" si="12"/>
        <v>6.9819771629740002</v>
      </c>
      <c r="L96">
        <f t="shared" si="13"/>
        <v>-0.68493150684930859</v>
      </c>
    </row>
    <row r="97" spans="1:12">
      <c r="A97" s="1">
        <v>41297</v>
      </c>
      <c r="B97">
        <v>21.98</v>
      </c>
      <c r="C97">
        <v>22.030000999999999</v>
      </c>
      <c r="D97">
        <v>21.75</v>
      </c>
      <c r="E97">
        <v>21.940000999999999</v>
      </c>
      <c r="F97">
        <v>18.928374999999999</v>
      </c>
      <c r="G97">
        <v>47228500</v>
      </c>
      <c r="H97">
        <f t="shared" si="9"/>
        <v>0.79354291283016332</v>
      </c>
      <c r="I97">
        <f t="shared" si="10"/>
        <v>2.4965908989291452</v>
      </c>
      <c r="J97">
        <f t="shared" si="11"/>
        <v>0</v>
      </c>
      <c r="K97">
        <f t="shared" si="12"/>
        <v>7.8075302856318594</v>
      </c>
      <c r="L97">
        <f t="shared" si="13"/>
        <v>0</v>
      </c>
    </row>
    <row r="98" spans="1:12">
      <c r="A98" s="1">
        <v>41298</v>
      </c>
      <c r="B98">
        <v>21.959999</v>
      </c>
      <c r="C98">
        <v>22.190000999999999</v>
      </c>
      <c r="D98">
        <v>21.950001</v>
      </c>
      <c r="E98">
        <v>22.049999</v>
      </c>
      <c r="F98">
        <v>19.023275000000002</v>
      </c>
      <c r="G98">
        <v>46991100</v>
      </c>
      <c r="H98">
        <f t="shared" si="9"/>
        <v>0.73825597197238091</v>
      </c>
      <c r="I98">
        <f t="shared" si="10"/>
        <v>1.7575438595068091</v>
      </c>
      <c r="J98">
        <f t="shared" si="11"/>
        <v>0</v>
      </c>
      <c r="K98">
        <f t="shared" si="12"/>
        <v>7.0301889576300676</v>
      </c>
      <c r="L98">
        <f t="shared" si="13"/>
        <v>0</v>
      </c>
    </row>
    <row r="99" spans="1:12">
      <c r="A99" s="1">
        <v>41299</v>
      </c>
      <c r="B99">
        <v>22.280000999999999</v>
      </c>
      <c r="C99">
        <v>22.309999000000001</v>
      </c>
      <c r="D99">
        <v>22.110001</v>
      </c>
      <c r="E99">
        <v>22.290001</v>
      </c>
      <c r="F99">
        <v>19.230333000000002</v>
      </c>
      <c r="G99">
        <v>41919800</v>
      </c>
      <c r="H99">
        <f t="shared" si="9"/>
        <v>0.64231811753313117</v>
      </c>
      <c r="I99">
        <f t="shared" si="10"/>
        <v>1.2102241689925537</v>
      </c>
      <c r="J99">
        <f t="shared" si="11"/>
        <v>0</v>
      </c>
      <c r="K99">
        <f t="shared" si="12"/>
        <v>6.4545094780147618</v>
      </c>
      <c r="L99">
        <f t="shared" si="13"/>
        <v>0</v>
      </c>
    </row>
    <row r="100" spans="1:12">
      <c r="A100" s="1">
        <v>41302</v>
      </c>
      <c r="B100">
        <v>22.440000999999999</v>
      </c>
      <c r="C100">
        <v>22.540001</v>
      </c>
      <c r="D100">
        <v>22.26</v>
      </c>
      <c r="E100">
        <v>22.5</v>
      </c>
      <c r="F100">
        <v>19.41151</v>
      </c>
      <c r="G100">
        <v>49558400</v>
      </c>
      <c r="H100">
        <f t="shared" si="9"/>
        <v>0.81407535072405113</v>
      </c>
      <c r="I100">
        <f t="shared" si="10"/>
        <v>0.4436468303617172</v>
      </c>
      <c r="J100">
        <f t="shared" si="11"/>
        <v>-0.35938903863432992</v>
      </c>
      <c r="K100">
        <f t="shared" si="12"/>
        <v>5.3682295755000178</v>
      </c>
      <c r="L100">
        <f t="shared" si="13"/>
        <v>-0.35938903863432992</v>
      </c>
    </row>
    <row r="101" spans="1:12">
      <c r="A101" s="1">
        <v>41303</v>
      </c>
      <c r="B101">
        <v>22.49</v>
      </c>
      <c r="C101">
        <v>22.58</v>
      </c>
      <c r="D101">
        <v>22.4</v>
      </c>
      <c r="E101">
        <v>22.5</v>
      </c>
      <c r="F101">
        <v>19.41151</v>
      </c>
      <c r="G101">
        <v>34148000</v>
      </c>
      <c r="H101">
        <f t="shared" si="9"/>
        <v>0.70886593075915161</v>
      </c>
      <c r="I101">
        <f t="shared" si="10"/>
        <v>0.26571744906997896</v>
      </c>
      <c r="J101">
        <f t="shared" si="11"/>
        <v>-0.9821428571428521</v>
      </c>
      <c r="K101">
        <f t="shared" si="12"/>
        <v>5.1815766164747643</v>
      </c>
      <c r="L101">
        <f t="shared" si="13"/>
        <v>-0.9821428571428521</v>
      </c>
    </row>
    <row r="102" spans="1:12">
      <c r="A102" s="1">
        <v>41304</v>
      </c>
      <c r="B102">
        <v>22.52</v>
      </c>
      <c r="C102">
        <v>22.549999</v>
      </c>
      <c r="D102">
        <v>22.23</v>
      </c>
      <c r="E102">
        <v>22.23</v>
      </c>
      <c r="F102">
        <v>19.178571999999999</v>
      </c>
      <c r="G102">
        <v>36200400</v>
      </c>
      <c r="H102">
        <f t="shared" si="9"/>
        <v>0.82331343150517322</v>
      </c>
      <c r="I102">
        <f t="shared" si="10"/>
        <v>0.39911309973893949</v>
      </c>
      <c r="J102">
        <f t="shared" si="11"/>
        <v>-0.22492127755285971</v>
      </c>
      <c r="K102">
        <f t="shared" si="12"/>
        <v>5.3215124311092001</v>
      </c>
      <c r="L102">
        <f t="shared" si="13"/>
        <v>-0.22492127755285971</v>
      </c>
    </row>
    <row r="103" spans="1:12">
      <c r="A103" s="1">
        <v>41305</v>
      </c>
      <c r="B103">
        <v>22.209999</v>
      </c>
      <c r="C103">
        <v>22.4</v>
      </c>
      <c r="D103">
        <v>22.18</v>
      </c>
      <c r="E103">
        <v>22.280000999999999</v>
      </c>
      <c r="F103">
        <v>19.221710000000002</v>
      </c>
      <c r="G103">
        <v>34427700</v>
      </c>
      <c r="H103">
        <f t="shared" si="9"/>
        <v>0.82434822335462943</v>
      </c>
      <c r="I103">
        <f t="shared" si="10"/>
        <v>1.0714241071428614</v>
      </c>
      <c r="J103">
        <f t="shared" si="11"/>
        <v>0</v>
      </c>
      <c r="K103">
        <f t="shared" si="12"/>
        <v>6.0267857142857206</v>
      </c>
      <c r="L103">
        <f t="shared" si="13"/>
        <v>0</v>
      </c>
    </row>
    <row r="104" spans="1:12">
      <c r="A104" s="1">
        <v>41306</v>
      </c>
      <c r="B104">
        <v>22.43</v>
      </c>
      <c r="C104">
        <v>22.639999</v>
      </c>
      <c r="D104">
        <v>22.32</v>
      </c>
      <c r="E104">
        <v>22.620000999999998</v>
      </c>
      <c r="F104">
        <v>19.515039000000002</v>
      </c>
      <c r="G104">
        <v>43840300</v>
      </c>
      <c r="H104">
        <f t="shared" si="9"/>
        <v>1.1169258457012152</v>
      </c>
      <c r="I104">
        <f t="shared" si="10"/>
        <v>0</v>
      </c>
      <c r="J104">
        <f t="shared" si="11"/>
        <v>-0.22401433691756589</v>
      </c>
      <c r="K104">
        <f t="shared" si="12"/>
        <v>4.9028314886409685</v>
      </c>
      <c r="L104">
        <f t="shared" si="13"/>
        <v>-0.22401433691756589</v>
      </c>
    </row>
    <row r="105" spans="1:12">
      <c r="A105" s="1">
        <v>41309</v>
      </c>
      <c r="B105">
        <v>22.41</v>
      </c>
      <c r="C105">
        <v>22.49</v>
      </c>
      <c r="D105">
        <v>22.280000999999999</v>
      </c>
      <c r="E105">
        <v>22.309999000000001</v>
      </c>
      <c r="F105">
        <v>19.247589000000001</v>
      </c>
      <c r="G105">
        <v>35836600</v>
      </c>
      <c r="H105">
        <f t="shared" si="9"/>
        <v>0.90416642277423764</v>
      </c>
      <c r="I105">
        <f t="shared" si="10"/>
        <v>0.57803912850155648</v>
      </c>
      <c r="J105">
        <f t="shared" si="11"/>
        <v>-4.4887789726755577E-2</v>
      </c>
      <c r="K105">
        <f t="shared" si="12"/>
        <v>5.6024899955535865</v>
      </c>
      <c r="L105">
        <f t="shared" si="13"/>
        <v>-4.4887789726755577E-2</v>
      </c>
    </row>
    <row r="106" spans="1:12">
      <c r="A106" s="1">
        <v>41310</v>
      </c>
      <c r="B106">
        <v>22.48</v>
      </c>
      <c r="C106">
        <v>22.620000999999998</v>
      </c>
      <c r="D106">
        <v>22.450001</v>
      </c>
      <c r="E106">
        <v>22.540001</v>
      </c>
      <c r="F106">
        <v>19.446017999999999</v>
      </c>
      <c r="G106">
        <v>30917700</v>
      </c>
      <c r="H106">
        <f t="shared" si="9"/>
        <v>0.83809154635598226</v>
      </c>
      <c r="I106">
        <f t="shared" si="10"/>
        <v>0</v>
      </c>
      <c r="J106">
        <f t="shared" si="11"/>
        <v>-0.80178615582244628</v>
      </c>
      <c r="K106">
        <f t="shared" si="12"/>
        <v>4.995574491796007</v>
      </c>
      <c r="L106">
        <f t="shared" si="13"/>
        <v>-0.80178615582244628</v>
      </c>
    </row>
    <row r="107" spans="1:12">
      <c r="A107" s="1">
        <v>41311</v>
      </c>
      <c r="B107">
        <v>22.469999000000001</v>
      </c>
      <c r="C107">
        <v>22.5</v>
      </c>
      <c r="D107">
        <v>22.309999000000001</v>
      </c>
      <c r="E107">
        <v>22.440000999999999</v>
      </c>
      <c r="F107">
        <v>19.359749000000001</v>
      </c>
      <c r="G107">
        <v>42985800</v>
      </c>
      <c r="H107">
        <f t="shared" si="9"/>
        <v>1.1859938076190235</v>
      </c>
      <c r="I107">
        <f t="shared" si="10"/>
        <v>0.6666666666666603</v>
      </c>
      <c r="J107">
        <f t="shared" si="11"/>
        <v>-0.17928732314152801</v>
      </c>
      <c r="K107">
        <f t="shared" si="12"/>
        <v>5.9555555555555557</v>
      </c>
      <c r="L107">
        <f t="shared" si="13"/>
        <v>-0.17928732314152801</v>
      </c>
    </row>
    <row r="108" spans="1:12">
      <c r="A108" s="1">
        <v>41312</v>
      </c>
      <c r="B108">
        <v>22.5</v>
      </c>
      <c r="C108">
        <v>22.51</v>
      </c>
      <c r="D108">
        <v>22.27</v>
      </c>
      <c r="E108">
        <v>22.48</v>
      </c>
      <c r="F108">
        <v>19.394257</v>
      </c>
      <c r="G108">
        <v>38325900</v>
      </c>
      <c r="H108">
        <f t="shared" si="9"/>
        <v>1.0192619360548827</v>
      </c>
      <c r="I108">
        <f t="shared" si="10"/>
        <v>4.3091959129275823</v>
      </c>
      <c r="J108">
        <f t="shared" si="11"/>
        <v>0</v>
      </c>
      <c r="K108">
        <f t="shared" si="12"/>
        <v>5.9084851177254469</v>
      </c>
      <c r="L108">
        <f t="shared" si="13"/>
        <v>0</v>
      </c>
    </row>
    <row r="109" spans="1:12">
      <c r="A109" s="1">
        <v>41313</v>
      </c>
      <c r="B109">
        <v>22.5</v>
      </c>
      <c r="C109">
        <v>22.559999000000001</v>
      </c>
      <c r="D109">
        <v>22.450001</v>
      </c>
      <c r="E109">
        <v>22.5</v>
      </c>
      <c r="F109">
        <v>19.41151</v>
      </c>
      <c r="G109">
        <v>24424600</v>
      </c>
      <c r="H109">
        <f t="shared" si="9"/>
        <v>0.63636785243631921</v>
      </c>
      <c r="I109">
        <f t="shared" si="10"/>
        <v>4.1223450408840758</v>
      </c>
      <c r="J109">
        <f t="shared" si="11"/>
        <v>-0.44543873294259051</v>
      </c>
      <c r="K109">
        <f t="shared" si="12"/>
        <v>5.9397210079663454</v>
      </c>
      <c r="L109">
        <f t="shared" si="13"/>
        <v>-0.44543873294259051</v>
      </c>
    </row>
    <row r="110" spans="1:12">
      <c r="A110" s="1">
        <v>41316</v>
      </c>
      <c r="B110">
        <v>22.49</v>
      </c>
      <c r="C110">
        <v>22.51</v>
      </c>
      <c r="D110">
        <v>22.35</v>
      </c>
      <c r="E110">
        <v>22.450001</v>
      </c>
      <c r="F110">
        <v>19.368368</v>
      </c>
      <c r="G110">
        <v>19738700</v>
      </c>
      <c r="H110">
        <f t="shared" si="9"/>
        <v>0.57216741086180933</v>
      </c>
      <c r="I110">
        <f t="shared" si="10"/>
        <v>4.6201643713904845</v>
      </c>
      <c r="J110">
        <f t="shared" si="11"/>
        <v>0</v>
      </c>
      <c r="K110">
        <f t="shared" si="12"/>
        <v>6.1750333185250872</v>
      </c>
      <c r="L110">
        <f t="shared" si="13"/>
        <v>0</v>
      </c>
    </row>
    <row r="111" spans="1:12">
      <c r="A111" s="1">
        <v>41317</v>
      </c>
      <c r="B111">
        <v>22.48</v>
      </c>
      <c r="C111">
        <v>22.65</v>
      </c>
      <c r="D111">
        <v>22.48</v>
      </c>
      <c r="E111">
        <v>22.58</v>
      </c>
      <c r="F111">
        <v>19.480526000000001</v>
      </c>
      <c r="G111">
        <v>34297500</v>
      </c>
      <c r="H111">
        <f t="shared" si="9"/>
        <v>1.0965185715190031</v>
      </c>
      <c r="I111">
        <f t="shared" si="10"/>
        <v>4.8565121412803594</v>
      </c>
      <c r="J111">
        <f t="shared" si="11"/>
        <v>0</v>
      </c>
      <c r="K111">
        <f t="shared" si="12"/>
        <v>5.5187637969094929</v>
      </c>
      <c r="L111">
        <f t="shared" si="13"/>
        <v>0</v>
      </c>
    </row>
    <row r="112" spans="1:12">
      <c r="A112" s="1">
        <v>41318</v>
      </c>
      <c r="B112">
        <v>23.110001</v>
      </c>
      <c r="C112">
        <v>23.48</v>
      </c>
      <c r="D112">
        <v>23.040001</v>
      </c>
      <c r="E112">
        <v>23.389999</v>
      </c>
      <c r="F112">
        <v>20.179341999999998</v>
      </c>
      <c r="G112">
        <v>84926900</v>
      </c>
      <c r="H112">
        <f t="shared" si="9"/>
        <v>2.6577446056111032</v>
      </c>
      <c r="I112">
        <f t="shared" si="10"/>
        <v>1.1499148211243593</v>
      </c>
      <c r="J112">
        <f t="shared" si="11"/>
        <v>0</v>
      </c>
      <c r="K112">
        <f t="shared" si="12"/>
        <v>1.788756388415665</v>
      </c>
      <c r="L112">
        <f t="shared" si="13"/>
        <v>-0.99827252611663919</v>
      </c>
    </row>
    <row r="113" spans="1:12">
      <c r="A113" s="1">
        <v>41319</v>
      </c>
      <c r="B113">
        <v>23.25</v>
      </c>
      <c r="C113">
        <v>23.49</v>
      </c>
      <c r="D113">
        <v>23.110001</v>
      </c>
      <c r="E113">
        <v>23.41</v>
      </c>
      <c r="F113">
        <v>20.1966</v>
      </c>
      <c r="G113">
        <v>53996500</v>
      </c>
      <c r="H113">
        <f t="shared" si="9"/>
        <v>1.3384447057610394</v>
      </c>
      <c r="I113">
        <f t="shared" si="10"/>
        <v>1.1068539804172055</v>
      </c>
      <c r="J113">
        <f t="shared" si="11"/>
        <v>0</v>
      </c>
      <c r="K113">
        <f t="shared" si="12"/>
        <v>1.7454235845040449</v>
      </c>
      <c r="L113">
        <f t="shared" si="13"/>
        <v>-1.2981479317114664</v>
      </c>
    </row>
    <row r="114" spans="1:12">
      <c r="A114" s="1">
        <v>41320</v>
      </c>
      <c r="B114">
        <v>23.48</v>
      </c>
      <c r="C114">
        <v>23.549999</v>
      </c>
      <c r="D114">
        <v>23.23</v>
      </c>
      <c r="E114">
        <v>23.290001</v>
      </c>
      <c r="F114">
        <v>20.093069</v>
      </c>
      <c r="G114">
        <v>39283000</v>
      </c>
      <c r="H114">
        <f t="shared" si="9"/>
        <v>0.90353852763908327</v>
      </c>
      <c r="I114">
        <f t="shared" si="10"/>
        <v>0.84926118255886263</v>
      </c>
      <c r="J114">
        <f t="shared" si="11"/>
        <v>-0.47352130865261283</v>
      </c>
      <c r="K114">
        <f t="shared" si="12"/>
        <v>1.4862038847644916</v>
      </c>
      <c r="L114">
        <f t="shared" si="13"/>
        <v>-1.8080111924235867</v>
      </c>
    </row>
    <row r="115" spans="1:12">
      <c r="A115" s="1">
        <v>41324</v>
      </c>
      <c r="B115">
        <v>23.42</v>
      </c>
      <c r="C115">
        <v>23.75</v>
      </c>
      <c r="D115">
        <v>23.41</v>
      </c>
      <c r="E115">
        <v>23.75</v>
      </c>
      <c r="F115">
        <v>20.489930999999999</v>
      </c>
      <c r="G115">
        <v>41219000</v>
      </c>
      <c r="H115">
        <f t="shared" si="9"/>
        <v>0.88741255910844952</v>
      </c>
      <c r="I115">
        <f t="shared" si="10"/>
        <v>0</v>
      </c>
      <c r="J115">
        <f t="shared" si="11"/>
        <v>-2.5630115335326735</v>
      </c>
      <c r="K115">
        <f t="shared" si="12"/>
        <v>0.63157894736841502</v>
      </c>
      <c r="L115">
        <f t="shared" si="13"/>
        <v>-2.5630115335326735</v>
      </c>
    </row>
    <row r="116" spans="1:12">
      <c r="A116" s="1">
        <v>41325</v>
      </c>
      <c r="B116">
        <v>23.709999</v>
      </c>
      <c r="C116">
        <v>23.75</v>
      </c>
      <c r="D116">
        <v>23.35</v>
      </c>
      <c r="E116">
        <v>23.41</v>
      </c>
      <c r="F116">
        <v>20.1966</v>
      </c>
      <c r="G116">
        <v>38107400</v>
      </c>
      <c r="H116">
        <f t="shared" si="9"/>
        <v>0.7509649306388978</v>
      </c>
      <c r="I116">
        <f t="shared" si="10"/>
        <v>0</v>
      </c>
      <c r="J116">
        <f t="shared" si="11"/>
        <v>-2.3126381156316924</v>
      </c>
      <c r="K116">
        <f t="shared" si="12"/>
        <v>0.63157894736841502</v>
      </c>
      <c r="L116">
        <f t="shared" si="13"/>
        <v>-2.3126381156316924</v>
      </c>
    </row>
    <row r="117" spans="1:12">
      <c r="A117" s="1">
        <v>41326</v>
      </c>
      <c r="B117">
        <v>23.18</v>
      </c>
      <c r="C117">
        <v>23.35</v>
      </c>
      <c r="D117">
        <v>23.120000999999998</v>
      </c>
      <c r="E117">
        <v>23.26</v>
      </c>
      <c r="F117">
        <v>20.231387999999999</v>
      </c>
      <c r="G117">
        <v>47811200</v>
      </c>
      <c r="H117">
        <f t="shared" si="9"/>
        <v>0.92825457572782966</v>
      </c>
      <c r="I117">
        <f t="shared" si="10"/>
        <v>0.77088222698071596</v>
      </c>
      <c r="J117">
        <f t="shared" si="11"/>
        <v>-1.3408390423512406</v>
      </c>
      <c r="K117">
        <f t="shared" si="12"/>
        <v>2.3554603854389597</v>
      </c>
      <c r="L117">
        <f t="shared" si="13"/>
        <v>-1.3408390423512406</v>
      </c>
    </row>
    <row r="118" spans="1:12">
      <c r="A118" s="1">
        <v>41327</v>
      </c>
      <c r="B118">
        <v>23.35</v>
      </c>
      <c r="C118">
        <v>23.450001</v>
      </c>
      <c r="D118">
        <v>23.23</v>
      </c>
      <c r="E118">
        <v>23.389999</v>
      </c>
      <c r="F118">
        <v>20.344460999999999</v>
      </c>
      <c r="G118">
        <v>27836300</v>
      </c>
      <c r="H118">
        <f t="shared" si="9"/>
        <v>0.63144601757304675</v>
      </c>
      <c r="I118">
        <f t="shared" si="10"/>
        <v>0.34115137137946516</v>
      </c>
      <c r="J118">
        <f t="shared" si="11"/>
        <v>-1.8080111924235867</v>
      </c>
      <c r="K118">
        <f t="shared" si="12"/>
        <v>1.9189721996173827</v>
      </c>
      <c r="L118">
        <f t="shared" si="13"/>
        <v>-1.8080111924235867</v>
      </c>
    </row>
    <row r="119" spans="1:12">
      <c r="A119" s="1">
        <v>41330</v>
      </c>
      <c r="B119">
        <v>23.5</v>
      </c>
      <c r="C119">
        <v>23.530000999999999</v>
      </c>
      <c r="D119">
        <v>22.809999000000001</v>
      </c>
      <c r="E119">
        <v>22.809999000000001</v>
      </c>
      <c r="F119">
        <v>19.839981000000002</v>
      </c>
      <c r="G119">
        <v>51619800</v>
      </c>
      <c r="H119">
        <f t="shared" si="9"/>
        <v>1.3286477854840677</v>
      </c>
      <c r="I119">
        <f t="shared" si="10"/>
        <v>0</v>
      </c>
      <c r="J119">
        <f t="shared" si="11"/>
        <v>0</v>
      </c>
      <c r="K119">
        <f t="shared" si="12"/>
        <v>1.57245637176131</v>
      </c>
      <c r="L119">
        <f t="shared" si="13"/>
        <v>0</v>
      </c>
    </row>
    <row r="120" spans="1:12">
      <c r="A120" s="1">
        <v>41331</v>
      </c>
      <c r="B120">
        <v>22.969999000000001</v>
      </c>
      <c r="C120">
        <v>23.15</v>
      </c>
      <c r="D120">
        <v>22.91</v>
      </c>
      <c r="E120">
        <v>23.049999</v>
      </c>
      <c r="F120">
        <v>20.048729000000002</v>
      </c>
      <c r="G120">
        <v>41316300</v>
      </c>
      <c r="H120">
        <f t="shared" si="9"/>
        <v>0.99994094689237867</v>
      </c>
      <c r="I120">
        <f t="shared" si="10"/>
        <v>1.3390885529157721</v>
      </c>
      <c r="J120">
        <f t="shared" si="11"/>
        <v>0</v>
      </c>
      <c r="K120">
        <f t="shared" si="12"/>
        <v>3.2397408207343417</v>
      </c>
      <c r="L120">
        <f t="shared" si="13"/>
        <v>0</v>
      </c>
    </row>
    <row r="121" spans="1:12">
      <c r="A121" s="1">
        <v>41332</v>
      </c>
      <c r="B121">
        <v>23.02</v>
      </c>
      <c r="C121">
        <v>23.4</v>
      </c>
      <c r="D121">
        <v>23</v>
      </c>
      <c r="E121">
        <v>23.370000999999998</v>
      </c>
      <c r="F121">
        <v>20.327062999999999</v>
      </c>
      <c r="G121">
        <v>29676400</v>
      </c>
      <c r="H121">
        <f t="shared" si="9"/>
        <v>0.7178928932561166</v>
      </c>
      <c r="I121">
        <f t="shared" si="10"/>
        <v>1.3247820512820567</v>
      </c>
      <c r="J121">
        <f t="shared" si="11"/>
        <v>0</v>
      </c>
      <c r="K121">
        <f t="shared" si="12"/>
        <v>2.1367521367521367</v>
      </c>
      <c r="L121">
        <f t="shared" si="13"/>
        <v>0</v>
      </c>
    </row>
    <row r="122" spans="1:12">
      <c r="A122" s="1">
        <v>41333</v>
      </c>
      <c r="B122">
        <v>23.370000999999998</v>
      </c>
      <c r="C122">
        <v>23.459999</v>
      </c>
      <c r="D122">
        <v>23.200001</v>
      </c>
      <c r="E122">
        <v>23.219999000000001</v>
      </c>
      <c r="F122">
        <v>20.1966</v>
      </c>
      <c r="G122">
        <v>39714600</v>
      </c>
      <c r="H122">
        <f t="shared" si="9"/>
        <v>1.0015787349944518</v>
      </c>
      <c r="I122">
        <f t="shared" si="10"/>
        <v>1.6197826777400972</v>
      </c>
      <c r="J122">
        <f t="shared" si="11"/>
        <v>-0.86207323870374108</v>
      </c>
      <c r="K122">
        <f t="shared" si="12"/>
        <v>1.8755371643451424</v>
      </c>
      <c r="L122">
        <f t="shared" si="13"/>
        <v>-1.5086249349730583</v>
      </c>
    </row>
    <row r="123" spans="1:12">
      <c r="A123" s="1">
        <v>41334</v>
      </c>
      <c r="B123">
        <v>23.02</v>
      </c>
      <c r="C123">
        <v>23.34</v>
      </c>
      <c r="D123">
        <v>23</v>
      </c>
      <c r="E123">
        <v>23.190000999999999</v>
      </c>
      <c r="F123">
        <v>20.170506</v>
      </c>
      <c r="G123">
        <v>41226900</v>
      </c>
      <c r="H123">
        <f t="shared" si="9"/>
        <v>1.0839861929267145</v>
      </c>
      <c r="I123">
        <f t="shared" si="10"/>
        <v>2.1422450728363325</v>
      </c>
      <c r="J123">
        <f t="shared" si="11"/>
        <v>0</v>
      </c>
      <c r="K123">
        <f t="shared" si="12"/>
        <v>2.3993144815766869</v>
      </c>
      <c r="L123">
        <f t="shared" si="13"/>
        <v>-0.65217391304347205</v>
      </c>
    </row>
    <row r="124" spans="1:12">
      <c r="A124" s="1">
        <v>41337</v>
      </c>
      <c r="B124">
        <v>23.15</v>
      </c>
      <c r="C124">
        <v>23.280000999999999</v>
      </c>
      <c r="D124">
        <v>23.030000999999999</v>
      </c>
      <c r="E124">
        <v>23.27</v>
      </c>
      <c r="F124">
        <v>20.240086000000002</v>
      </c>
      <c r="G124">
        <v>25457800</v>
      </c>
      <c r="H124">
        <f t="shared" si="9"/>
        <v>0.62533283551293517</v>
      </c>
      <c r="I124">
        <f t="shared" si="10"/>
        <v>2.663225830617447</v>
      </c>
      <c r="J124">
        <f t="shared" si="11"/>
        <v>0</v>
      </c>
      <c r="K124">
        <f t="shared" si="12"/>
        <v>2.663225830617447</v>
      </c>
      <c r="L124">
        <f t="shared" si="13"/>
        <v>-0.78159353966157974</v>
      </c>
    </row>
    <row r="125" spans="1:12">
      <c r="A125" s="1">
        <v>41338</v>
      </c>
      <c r="B125">
        <v>23.459999</v>
      </c>
      <c r="C125">
        <v>23.709999</v>
      </c>
      <c r="D125">
        <v>23.440000999999999</v>
      </c>
      <c r="E125">
        <v>23.59</v>
      </c>
      <c r="F125">
        <v>20.518422999999999</v>
      </c>
      <c r="G125">
        <v>35728000</v>
      </c>
      <c r="H125">
        <f t="shared" si="9"/>
        <v>1.0070352665283666</v>
      </c>
      <c r="I125">
        <f t="shared" si="10"/>
        <v>0.80135389292930281</v>
      </c>
      <c r="J125">
        <f t="shared" si="11"/>
        <v>0</v>
      </c>
      <c r="K125">
        <f t="shared" si="12"/>
        <v>0.80135389292930281</v>
      </c>
      <c r="L125">
        <f t="shared" si="13"/>
        <v>-2.5170690052444851</v>
      </c>
    </row>
    <row r="126" spans="1:12">
      <c r="A126" s="1">
        <v>41339</v>
      </c>
      <c r="B126">
        <v>23.84</v>
      </c>
      <c r="C126">
        <v>23.84</v>
      </c>
      <c r="D126">
        <v>23.67</v>
      </c>
      <c r="E126">
        <v>23.67</v>
      </c>
      <c r="F126">
        <v>20.588003</v>
      </c>
      <c r="G126">
        <v>31539100</v>
      </c>
      <c r="H126">
        <f t="shared" si="9"/>
        <v>0.91788186168283914</v>
      </c>
      <c r="I126">
        <f t="shared" si="10"/>
        <v>0.25167785234898793</v>
      </c>
      <c r="J126">
        <f t="shared" si="11"/>
        <v>-1.4364174059991694</v>
      </c>
      <c r="K126">
        <f t="shared" si="12"/>
        <v>0.25167785234898793</v>
      </c>
      <c r="L126">
        <f t="shared" si="13"/>
        <v>-3.4643008027038453</v>
      </c>
    </row>
    <row r="127" spans="1:12">
      <c r="A127" s="1">
        <v>41340</v>
      </c>
      <c r="B127">
        <v>23.700001</v>
      </c>
      <c r="C127">
        <v>23.83</v>
      </c>
      <c r="D127">
        <v>23.67</v>
      </c>
      <c r="E127">
        <v>23.68</v>
      </c>
      <c r="F127">
        <v>20.596700999999999</v>
      </c>
      <c r="G127">
        <v>22955700</v>
      </c>
      <c r="H127">
        <f t="shared" si="9"/>
        <v>0.66091368278492557</v>
      </c>
      <c r="I127">
        <f t="shared" si="10"/>
        <v>0.29374737725556144</v>
      </c>
      <c r="J127">
        <f t="shared" si="11"/>
        <v>-1.4364174059991694</v>
      </c>
      <c r="K127">
        <f t="shared" si="12"/>
        <v>0.29374737725556144</v>
      </c>
      <c r="L127">
        <f t="shared" si="13"/>
        <v>-3.4643008027038453</v>
      </c>
    </row>
    <row r="128" spans="1:12">
      <c r="A128" s="1">
        <v>41341</v>
      </c>
      <c r="B128">
        <v>23.860001</v>
      </c>
      <c r="C128">
        <v>23.9</v>
      </c>
      <c r="D128">
        <v>23.68</v>
      </c>
      <c r="E128">
        <v>23.77</v>
      </c>
      <c r="F128">
        <v>20.674982</v>
      </c>
      <c r="G128">
        <v>28952100</v>
      </c>
      <c r="H128">
        <f t="shared" si="9"/>
        <v>0.92258496247789301</v>
      </c>
      <c r="I128">
        <f t="shared" si="10"/>
        <v>0</v>
      </c>
      <c r="J128">
        <f t="shared" si="11"/>
        <v>-1.4780405405405466</v>
      </c>
      <c r="K128">
        <f t="shared" si="12"/>
        <v>0</v>
      </c>
      <c r="L128">
        <f t="shared" si="13"/>
        <v>-3.8851351351351275</v>
      </c>
    </row>
    <row r="129" spans="1:12">
      <c r="A129" s="1">
        <v>41344</v>
      </c>
      <c r="B129">
        <v>23.690000999999999</v>
      </c>
      <c r="C129">
        <v>23.75</v>
      </c>
      <c r="D129">
        <v>23.450001</v>
      </c>
      <c r="E129">
        <v>23.620000999999998</v>
      </c>
      <c r="F129">
        <v>20.544513999999999</v>
      </c>
      <c r="G129">
        <v>34947200</v>
      </c>
      <c r="H129">
        <f t="shared" si="9"/>
        <v>1.2081361960331238</v>
      </c>
      <c r="I129">
        <f t="shared" si="10"/>
        <v>4.2105263157901321E-2</v>
      </c>
      <c r="J129">
        <f t="shared" si="11"/>
        <v>-0.51173132146135947</v>
      </c>
      <c r="K129">
        <f t="shared" si="12"/>
        <v>0.21052210526315657</v>
      </c>
      <c r="L129">
        <f t="shared" si="13"/>
        <v>-2.9424348425400866</v>
      </c>
    </row>
    <row r="130" spans="1:12">
      <c r="A130" s="1">
        <v>41345</v>
      </c>
      <c r="B130">
        <v>23.59</v>
      </c>
      <c r="C130">
        <v>23.6</v>
      </c>
      <c r="D130">
        <v>23.33</v>
      </c>
      <c r="E130">
        <v>23.41</v>
      </c>
      <c r="F130">
        <v>20.36186</v>
      </c>
      <c r="G130">
        <v>36593000</v>
      </c>
      <c r="H130">
        <f t="shared" si="9"/>
        <v>1.1871431806340558</v>
      </c>
      <c r="I130">
        <f t="shared" si="10"/>
        <v>0.67796610169491578</v>
      </c>
      <c r="J130">
        <f t="shared" si="11"/>
        <v>-0.85726960994426393</v>
      </c>
      <c r="K130">
        <f t="shared" si="12"/>
        <v>0.847453389830501</v>
      </c>
      <c r="L130">
        <f t="shared" si="13"/>
        <v>-2.4432061723103162</v>
      </c>
    </row>
    <row r="131" spans="1:12">
      <c r="A131" s="1">
        <v>41346</v>
      </c>
      <c r="B131">
        <v>23.440000999999999</v>
      </c>
      <c r="C131">
        <v>23.52</v>
      </c>
      <c r="D131">
        <v>23.4</v>
      </c>
      <c r="E131">
        <v>23.49</v>
      </c>
      <c r="F131">
        <v>20.431439999999998</v>
      </c>
      <c r="G131">
        <v>24152400</v>
      </c>
      <c r="H131">
        <f t="shared" si="9"/>
        <v>0.77917452484755179</v>
      </c>
      <c r="I131">
        <f t="shared" si="10"/>
        <v>1.0204081632653146</v>
      </c>
      <c r="J131">
        <f t="shared" si="11"/>
        <v>-1.1538504273504149</v>
      </c>
      <c r="K131">
        <f t="shared" si="12"/>
        <v>1.1904719387755107</v>
      </c>
      <c r="L131">
        <f t="shared" si="13"/>
        <v>-2.7350427350427227</v>
      </c>
    </row>
    <row r="132" spans="1:12">
      <c r="A132" s="1">
        <v>41347</v>
      </c>
      <c r="B132">
        <v>23.549999</v>
      </c>
      <c r="C132">
        <v>23.76</v>
      </c>
      <c r="D132">
        <v>23.51</v>
      </c>
      <c r="E132">
        <v>23.690000999999999</v>
      </c>
      <c r="F132">
        <v>20.605399999999999</v>
      </c>
      <c r="G132">
        <v>34629800</v>
      </c>
      <c r="H132">
        <f t="shared" si="9"/>
        <v>1.1730930268481656</v>
      </c>
      <c r="I132">
        <f t="shared" si="10"/>
        <v>0.16834595959595167</v>
      </c>
      <c r="J132">
        <f t="shared" si="11"/>
        <v>-1.6163377286261167</v>
      </c>
      <c r="K132">
        <f t="shared" si="12"/>
        <v>0.16834595959595167</v>
      </c>
      <c r="L132">
        <f t="shared" si="13"/>
        <v>-3.1901318587834964</v>
      </c>
    </row>
    <row r="133" spans="1:12">
      <c r="A133" s="1">
        <v>41348</v>
      </c>
      <c r="B133">
        <v>23.440000999999999</v>
      </c>
      <c r="C133">
        <v>23.719999000000001</v>
      </c>
      <c r="D133">
        <v>23.360001</v>
      </c>
      <c r="E133">
        <v>23.440000999999999</v>
      </c>
      <c r="F133">
        <v>20.387953</v>
      </c>
      <c r="G133">
        <v>58857200</v>
      </c>
      <c r="H133">
        <f t="shared" si="9"/>
        <v>1.8476655082891487</v>
      </c>
      <c r="I133">
        <f t="shared" si="10"/>
        <v>0.33726814238060587</v>
      </c>
      <c r="J133">
        <f t="shared" si="11"/>
        <v>-0.98459756059085324</v>
      </c>
      <c r="K133">
        <f t="shared" si="12"/>
        <v>0.33726814238060587</v>
      </c>
      <c r="L133">
        <f t="shared" si="13"/>
        <v>-2.5684973215540481</v>
      </c>
    </row>
    <row r="134" spans="1:12">
      <c r="A134" s="1">
        <v>41351</v>
      </c>
      <c r="B134">
        <v>23.17</v>
      </c>
      <c r="C134">
        <v>23.35</v>
      </c>
      <c r="D134">
        <v>23.129999000000002</v>
      </c>
      <c r="E134">
        <v>23.25</v>
      </c>
      <c r="F134">
        <v>20.222691999999999</v>
      </c>
      <c r="G134">
        <v>33700000</v>
      </c>
      <c r="H134">
        <f t="shared" si="9"/>
        <v>0.89068800230045941</v>
      </c>
      <c r="I134">
        <f t="shared" si="10"/>
        <v>1.9271905781584506</v>
      </c>
      <c r="J134">
        <f t="shared" si="11"/>
        <v>0</v>
      </c>
      <c r="K134">
        <f t="shared" si="12"/>
        <v>1.9271905781584506</v>
      </c>
      <c r="L134">
        <f t="shared" si="13"/>
        <v>-1.5996498746065659</v>
      </c>
    </row>
    <row r="135" spans="1:12">
      <c r="A135" s="1">
        <v>41352</v>
      </c>
      <c r="B135">
        <v>23.299999</v>
      </c>
      <c r="C135">
        <v>23.360001</v>
      </c>
      <c r="D135">
        <v>23.17</v>
      </c>
      <c r="E135">
        <v>23.32</v>
      </c>
      <c r="F135">
        <v>20.283579</v>
      </c>
      <c r="G135">
        <v>36150200</v>
      </c>
      <c r="H135">
        <f t="shared" si="9"/>
        <v>0.96178732352697038</v>
      </c>
      <c r="I135">
        <f t="shared" si="10"/>
        <v>1.8835530015602278</v>
      </c>
      <c r="J135">
        <f t="shared" si="11"/>
        <v>-0.51791540785499357</v>
      </c>
      <c r="K135">
        <f t="shared" si="12"/>
        <v>1.8835530015602278</v>
      </c>
      <c r="L135">
        <f t="shared" si="13"/>
        <v>-1.7695295640914981</v>
      </c>
    </row>
    <row r="136" spans="1:12">
      <c r="A136" s="1">
        <v>41353</v>
      </c>
      <c r="B136">
        <v>23.73</v>
      </c>
      <c r="C136">
        <v>23.799999</v>
      </c>
      <c r="D136">
        <v>23.33</v>
      </c>
      <c r="E136">
        <v>23.459999</v>
      </c>
      <c r="F136">
        <v>20.405346000000002</v>
      </c>
      <c r="G136">
        <v>39254000</v>
      </c>
      <c r="H136">
        <f t="shared" ref="H136:H199" si="14">G136/(AVERAGE(G131:G135))</f>
        <v>1.0468313975815191</v>
      </c>
      <c r="I136">
        <f t="shared" ref="I136:I199" si="15">(MAX(C136:C140)-C136)*100/C136</f>
        <v>0</v>
      </c>
      <c r="J136">
        <f t="shared" ref="J136:J199" si="16">((MIN(D136:D140)-D136)*100)/D136</f>
        <v>-1.3716245177882416</v>
      </c>
      <c r="K136">
        <f t="shared" ref="K136:K199" si="17">(MAX(C136:C155)-C136)*100/C136</f>
        <v>0</v>
      </c>
      <c r="L136">
        <f t="shared" ref="L136:L199" si="18">((MIN(D136:D155)-D136)*100)/D136</f>
        <v>-2.9147021003000417</v>
      </c>
    </row>
    <row r="137" spans="1:12">
      <c r="A137" s="1">
        <v>41354</v>
      </c>
      <c r="B137">
        <v>23.42</v>
      </c>
      <c r="C137">
        <v>23.6</v>
      </c>
      <c r="D137">
        <v>23.290001</v>
      </c>
      <c r="E137">
        <v>23.290001</v>
      </c>
      <c r="F137">
        <v>20.257480999999999</v>
      </c>
      <c r="G137">
        <v>38543900</v>
      </c>
      <c r="H137">
        <f t="shared" si="14"/>
        <v>0.95127280948037229</v>
      </c>
      <c r="I137">
        <f t="shared" si="15"/>
        <v>0</v>
      </c>
      <c r="J137">
        <f t="shared" si="16"/>
        <v>-1.8892270549923924</v>
      </c>
      <c r="K137">
        <f t="shared" si="17"/>
        <v>0.50847033898305072</v>
      </c>
      <c r="L137">
        <f t="shared" si="18"/>
        <v>-3.0914597212769546</v>
      </c>
    </row>
    <row r="138" spans="1:12">
      <c r="A138" s="1">
        <v>41355</v>
      </c>
      <c r="B138">
        <v>23.32</v>
      </c>
      <c r="C138">
        <v>23.4</v>
      </c>
      <c r="D138">
        <v>23.280000999999999</v>
      </c>
      <c r="E138">
        <v>23.370000999999998</v>
      </c>
      <c r="F138">
        <v>20.327062999999999</v>
      </c>
      <c r="G138">
        <v>30606100</v>
      </c>
      <c r="H138">
        <f t="shared" si="14"/>
        <v>0.74104877695632998</v>
      </c>
      <c r="I138">
        <f t="shared" si="15"/>
        <v>0.34188034188034977</v>
      </c>
      <c r="J138">
        <f t="shared" si="16"/>
        <v>-1.8470832539912572</v>
      </c>
      <c r="K138">
        <f t="shared" si="17"/>
        <v>1.3675170940171062</v>
      </c>
      <c r="L138">
        <f t="shared" si="18"/>
        <v>-7.1735392107586184</v>
      </c>
    </row>
    <row r="139" spans="1:12">
      <c r="A139" s="1">
        <v>41358</v>
      </c>
      <c r="B139">
        <v>23.450001</v>
      </c>
      <c r="C139">
        <v>23.48</v>
      </c>
      <c r="D139">
        <v>23.049999</v>
      </c>
      <c r="E139">
        <v>23.24</v>
      </c>
      <c r="F139">
        <v>20.213991</v>
      </c>
      <c r="G139">
        <v>41684400</v>
      </c>
      <c r="H139">
        <f t="shared" si="14"/>
        <v>1.169240332065107</v>
      </c>
      <c r="I139">
        <f t="shared" si="15"/>
        <v>0</v>
      </c>
      <c r="J139">
        <f t="shared" si="16"/>
        <v>-0.86767465803360022</v>
      </c>
      <c r="K139">
        <f t="shared" si="17"/>
        <v>1.0221422487223208</v>
      </c>
      <c r="L139">
        <f t="shared" si="18"/>
        <v>-8.4164775885673553</v>
      </c>
    </row>
    <row r="140" spans="1:12">
      <c r="A140" s="1">
        <v>41359</v>
      </c>
      <c r="B140">
        <v>23.27</v>
      </c>
      <c r="C140">
        <v>23.299999</v>
      </c>
      <c r="D140">
        <v>23.01</v>
      </c>
      <c r="E140">
        <v>23.120000999999998</v>
      </c>
      <c r="F140">
        <v>20.109617</v>
      </c>
      <c r="G140">
        <v>32353500</v>
      </c>
      <c r="H140">
        <f t="shared" si="14"/>
        <v>0.86860350110020157</v>
      </c>
      <c r="I140">
        <f t="shared" si="15"/>
        <v>0.30043778113466352</v>
      </c>
      <c r="J140">
        <f t="shared" si="16"/>
        <v>-0.69534984789222132</v>
      </c>
      <c r="K140">
        <f t="shared" si="17"/>
        <v>1.8025751846598865</v>
      </c>
      <c r="L140">
        <f t="shared" si="18"/>
        <v>-8.2572750977835767</v>
      </c>
    </row>
    <row r="141" spans="1:12">
      <c r="A141" s="1">
        <v>41360</v>
      </c>
      <c r="B141">
        <v>23.02</v>
      </c>
      <c r="C141">
        <v>23.139999</v>
      </c>
      <c r="D141">
        <v>22.85</v>
      </c>
      <c r="E141">
        <v>23.1</v>
      </c>
      <c r="F141">
        <v>20.092222</v>
      </c>
      <c r="G141">
        <v>27492500</v>
      </c>
      <c r="H141">
        <f t="shared" si="14"/>
        <v>0.75345904641422834</v>
      </c>
      <c r="I141">
        <f t="shared" si="15"/>
        <v>1.1235998756957555</v>
      </c>
      <c r="J141">
        <f t="shared" si="16"/>
        <v>0</v>
      </c>
      <c r="K141">
        <f t="shared" si="17"/>
        <v>2.5064823900813558</v>
      </c>
      <c r="L141">
        <f t="shared" si="18"/>
        <v>-7.614875273522979</v>
      </c>
    </row>
    <row r="142" spans="1:12">
      <c r="A142" s="1">
        <v>41361</v>
      </c>
      <c r="B142">
        <v>23.139999</v>
      </c>
      <c r="C142">
        <v>23.200001</v>
      </c>
      <c r="D142">
        <v>22.99</v>
      </c>
      <c r="E142">
        <v>23.120000999999998</v>
      </c>
      <c r="F142">
        <v>20.109617</v>
      </c>
      <c r="G142">
        <v>31151000</v>
      </c>
      <c r="H142">
        <f t="shared" si="14"/>
        <v>0.91255352108385024</v>
      </c>
      <c r="I142">
        <f t="shared" si="15"/>
        <v>0.86206461801444867</v>
      </c>
      <c r="J142">
        <f t="shared" si="16"/>
        <v>-0.30448020878641469</v>
      </c>
      <c r="K142">
        <f t="shared" si="17"/>
        <v>2.2413705930443757</v>
      </c>
      <c r="L142">
        <f t="shared" si="18"/>
        <v>-8.177464114832528</v>
      </c>
    </row>
    <row r="143" spans="1:12">
      <c r="A143" s="1">
        <v>41365</v>
      </c>
      <c r="B143">
        <v>23.030000999999999</v>
      </c>
      <c r="C143">
        <v>23.1</v>
      </c>
      <c r="D143">
        <v>22.969999000000001</v>
      </c>
      <c r="E143">
        <v>23.08</v>
      </c>
      <c r="F143">
        <v>20.074825000000001</v>
      </c>
      <c r="G143">
        <v>27449700</v>
      </c>
      <c r="H143">
        <f t="shared" si="14"/>
        <v>0.84053280257215035</v>
      </c>
      <c r="I143">
        <f t="shared" si="15"/>
        <v>1.2987012987012863</v>
      </c>
      <c r="J143">
        <f t="shared" si="16"/>
        <v>-0.91423164624430242</v>
      </c>
      <c r="K143">
        <f t="shared" si="17"/>
        <v>2.6839783549783545</v>
      </c>
      <c r="L143">
        <f t="shared" si="18"/>
        <v>-8.0975101479107643</v>
      </c>
    </row>
    <row r="144" spans="1:12">
      <c r="A144" s="1">
        <v>41366</v>
      </c>
      <c r="B144">
        <v>23.17</v>
      </c>
      <c r="C144">
        <v>23.370000999999998</v>
      </c>
      <c r="D144">
        <v>23.1</v>
      </c>
      <c r="E144">
        <v>23.34</v>
      </c>
      <c r="F144">
        <v>20.30097</v>
      </c>
      <c r="G144">
        <v>29180100</v>
      </c>
      <c r="H144">
        <f t="shared" si="14"/>
        <v>0.9111315665726395</v>
      </c>
      <c r="I144">
        <f t="shared" si="15"/>
        <v>0.12836542026677752</v>
      </c>
      <c r="J144">
        <f t="shared" si="16"/>
        <v>-1.4718614718614711</v>
      </c>
      <c r="K144">
        <f t="shared" si="17"/>
        <v>1.4976379333488388</v>
      </c>
      <c r="L144">
        <f t="shared" si="18"/>
        <v>-8.6147142857142889</v>
      </c>
    </row>
    <row r="145" spans="1:12">
      <c r="A145" s="1">
        <v>41367</v>
      </c>
      <c r="B145">
        <v>23.379999000000002</v>
      </c>
      <c r="C145">
        <v>23.4</v>
      </c>
      <c r="D145">
        <v>22.92</v>
      </c>
      <c r="E145">
        <v>23</v>
      </c>
      <c r="F145">
        <v>20.005243</v>
      </c>
      <c r="G145">
        <v>52570300</v>
      </c>
      <c r="H145">
        <f t="shared" si="14"/>
        <v>1.7805134298108474</v>
      </c>
      <c r="I145">
        <f t="shared" si="15"/>
        <v>0</v>
      </c>
      <c r="J145">
        <f t="shared" si="16"/>
        <v>-0.69808027923211224</v>
      </c>
      <c r="K145">
        <f t="shared" si="17"/>
        <v>1.3675170940171062</v>
      </c>
      <c r="L145">
        <f t="shared" si="18"/>
        <v>-7.8970287958115239</v>
      </c>
    </row>
    <row r="146" spans="1:12">
      <c r="A146" s="1">
        <v>41368</v>
      </c>
      <c r="B146">
        <v>23.01</v>
      </c>
      <c r="C146">
        <v>23.129999000000002</v>
      </c>
      <c r="D146">
        <v>22.959999</v>
      </c>
      <c r="E146">
        <v>23.08</v>
      </c>
      <c r="F146">
        <v>20.074825000000001</v>
      </c>
      <c r="G146">
        <v>30472100</v>
      </c>
      <c r="H146">
        <f t="shared" si="14"/>
        <v>0.90775281273757236</v>
      </c>
      <c r="I146">
        <f t="shared" si="15"/>
        <v>2.2481669800331465</v>
      </c>
      <c r="J146">
        <f t="shared" si="16"/>
        <v>-0.87107582191096034</v>
      </c>
      <c r="K146">
        <f t="shared" si="17"/>
        <v>2.5507999373454355</v>
      </c>
      <c r="L146">
        <f t="shared" si="18"/>
        <v>-8.0574829293328776</v>
      </c>
    </row>
    <row r="147" spans="1:12">
      <c r="A147" s="1">
        <v>41369</v>
      </c>
      <c r="B147">
        <v>22.799999</v>
      </c>
      <c r="C147">
        <v>22.940000999999999</v>
      </c>
      <c r="D147">
        <v>22.76</v>
      </c>
      <c r="E147">
        <v>22.93</v>
      </c>
      <c r="F147">
        <v>19.944353</v>
      </c>
      <c r="G147">
        <v>31402200</v>
      </c>
      <c r="H147">
        <f t="shared" si="14"/>
        <v>0.91914330137826716</v>
      </c>
      <c r="I147">
        <f t="shared" si="15"/>
        <v>3.4001655013005565</v>
      </c>
      <c r="J147">
        <f t="shared" si="16"/>
        <v>0</v>
      </c>
      <c r="K147">
        <f t="shared" si="17"/>
        <v>3.4001655013005565</v>
      </c>
      <c r="L147">
        <f t="shared" si="18"/>
        <v>-7.2495562390158215</v>
      </c>
    </row>
    <row r="148" spans="1:12">
      <c r="A148" s="1">
        <v>41372</v>
      </c>
      <c r="B148">
        <v>23.049999</v>
      </c>
      <c r="C148">
        <v>23.120000999999998</v>
      </c>
      <c r="D148">
        <v>22.83</v>
      </c>
      <c r="E148">
        <v>23.120000999999998</v>
      </c>
      <c r="F148">
        <v>20.109617</v>
      </c>
      <c r="G148">
        <v>30493600</v>
      </c>
      <c r="H148">
        <f t="shared" si="14"/>
        <v>0.8912379643009124</v>
      </c>
      <c r="I148">
        <f t="shared" si="15"/>
        <v>2.5951469465767021</v>
      </c>
      <c r="J148">
        <f t="shared" si="16"/>
        <v>0</v>
      </c>
      <c r="K148">
        <f t="shared" si="17"/>
        <v>2.5951469465767021</v>
      </c>
      <c r="L148">
        <f t="shared" si="18"/>
        <v>-7.5339421813403336</v>
      </c>
    </row>
    <row r="149" spans="1:12">
      <c r="A149" s="1">
        <v>41373</v>
      </c>
      <c r="B149">
        <v>23.25</v>
      </c>
      <c r="C149">
        <v>23.25</v>
      </c>
      <c r="D149">
        <v>22.9</v>
      </c>
      <c r="E149">
        <v>23.059999000000001</v>
      </c>
      <c r="F149">
        <v>20.05743</v>
      </c>
      <c r="G149">
        <v>31668200</v>
      </c>
      <c r="H149">
        <f t="shared" si="14"/>
        <v>0.90938746817537275</v>
      </c>
      <c r="I149">
        <f t="shared" si="15"/>
        <v>2.0215010752688234</v>
      </c>
      <c r="J149">
        <f t="shared" si="16"/>
        <v>-0.39301746724889669</v>
      </c>
      <c r="K149">
        <f t="shared" si="17"/>
        <v>2.0215010752688234</v>
      </c>
      <c r="L149">
        <f t="shared" si="18"/>
        <v>-7.8165895196506465</v>
      </c>
    </row>
    <row r="150" spans="1:12">
      <c r="A150" s="1">
        <v>41374</v>
      </c>
      <c r="B150">
        <v>23.1</v>
      </c>
      <c r="C150">
        <v>23.65</v>
      </c>
      <c r="D150">
        <v>23.059999000000001</v>
      </c>
      <c r="E150">
        <v>23.58</v>
      </c>
      <c r="F150">
        <v>20.509717999999999</v>
      </c>
      <c r="G150">
        <v>39772300</v>
      </c>
      <c r="H150">
        <f t="shared" si="14"/>
        <v>1.1260152519953976</v>
      </c>
      <c r="I150">
        <f t="shared" si="15"/>
        <v>0.29597885835096327</v>
      </c>
      <c r="J150">
        <f t="shared" si="16"/>
        <v>-1.0841284078112925</v>
      </c>
      <c r="K150">
        <f t="shared" si="17"/>
        <v>0.29597885835096327</v>
      </c>
      <c r="L150">
        <f t="shared" si="18"/>
        <v>-8.4561929079008227</v>
      </c>
    </row>
    <row r="151" spans="1:12">
      <c r="A151" s="1">
        <v>41375</v>
      </c>
      <c r="B151">
        <v>23.549999</v>
      </c>
      <c r="C151">
        <v>23.719999000000001</v>
      </c>
      <c r="D151">
        <v>23.43</v>
      </c>
      <c r="E151">
        <v>23.59</v>
      </c>
      <c r="F151">
        <v>20.518422999999999</v>
      </c>
      <c r="G151">
        <v>27084400</v>
      </c>
      <c r="H151">
        <f t="shared" si="14"/>
        <v>0.8267097413807839</v>
      </c>
      <c r="I151">
        <f t="shared" si="15"/>
        <v>0</v>
      </c>
      <c r="J151">
        <f t="shared" si="16"/>
        <v>-3.3290653008962918</v>
      </c>
      <c r="K151">
        <f t="shared" si="17"/>
        <v>0</v>
      </c>
      <c r="L151">
        <f t="shared" si="18"/>
        <v>-9.90183098591549</v>
      </c>
    </row>
    <row r="152" spans="1:12">
      <c r="A152" s="1">
        <v>41376</v>
      </c>
      <c r="B152">
        <v>23.49</v>
      </c>
      <c r="C152">
        <v>23.59</v>
      </c>
      <c r="D152">
        <v>23.33</v>
      </c>
      <c r="E152">
        <v>23.459999</v>
      </c>
      <c r="F152">
        <v>20.405346000000002</v>
      </c>
      <c r="G152">
        <v>27234300</v>
      </c>
      <c r="H152">
        <f t="shared" si="14"/>
        <v>0.8488399564395368</v>
      </c>
      <c r="I152">
        <f t="shared" si="15"/>
        <v>0</v>
      </c>
      <c r="J152">
        <f t="shared" si="16"/>
        <v>-3.2576082297470985</v>
      </c>
      <c r="K152">
        <f t="shared" si="17"/>
        <v>0</v>
      </c>
      <c r="L152">
        <f t="shared" si="18"/>
        <v>-9.5156408058293955</v>
      </c>
    </row>
    <row r="153" spans="1:12">
      <c r="A153" s="1">
        <v>41379</v>
      </c>
      <c r="B153">
        <v>23.280000999999999</v>
      </c>
      <c r="C153">
        <v>23.299999</v>
      </c>
      <c r="D153">
        <v>22.809999000000001</v>
      </c>
      <c r="E153">
        <v>22.809999000000001</v>
      </c>
      <c r="F153">
        <v>19.839981000000002</v>
      </c>
      <c r="G153">
        <v>46453800</v>
      </c>
      <c r="H153">
        <f t="shared" si="14"/>
        <v>1.4864949620102808</v>
      </c>
      <c r="I153">
        <f t="shared" si="15"/>
        <v>0</v>
      </c>
      <c r="J153">
        <f t="shared" si="16"/>
        <v>-5.2608419667181954</v>
      </c>
      <c r="K153">
        <f t="shared" si="17"/>
        <v>0</v>
      </c>
      <c r="L153">
        <f t="shared" si="18"/>
        <v>-7.4528631062193416</v>
      </c>
    </row>
    <row r="154" spans="1:12">
      <c r="A154" s="1">
        <v>41380</v>
      </c>
      <c r="B154">
        <v>23.07</v>
      </c>
      <c r="C154">
        <v>23.1</v>
      </c>
      <c r="D154">
        <v>22.9</v>
      </c>
      <c r="E154">
        <v>23.1</v>
      </c>
      <c r="F154">
        <v>20.092222</v>
      </c>
      <c r="G154">
        <v>36016700</v>
      </c>
      <c r="H154">
        <f t="shared" si="14"/>
        <v>1.0457021246944191</v>
      </c>
      <c r="I154">
        <f t="shared" si="15"/>
        <v>0</v>
      </c>
      <c r="J154">
        <f t="shared" si="16"/>
        <v>-7.8165895196506465</v>
      </c>
      <c r="K154">
        <f t="shared" si="17"/>
        <v>0</v>
      </c>
      <c r="L154">
        <f t="shared" si="18"/>
        <v>-7.8165895196506465</v>
      </c>
    </row>
    <row r="155" spans="1:12">
      <c r="A155" s="1">
        <v>41381</v>
      </c>
      <c r="B155">
        <v>22.959999</v>
      </c>
      <c r="C155">
        <v>23.030000999999999</v>
      </c>
      <c r="D155">
        <v>22.65</v>
      </c>
      <c r="E155">
        <v>22.76</v>
      </c>
      <c r="F155">
        <v>19.796492000000001</v>
      </c>
      <c r="G155">
        <v>42672900</v>
      </c>
      <c r="H155">
        <f t="shared" si="14"/>
        <v>1.2084429504733478</v>
      </c>
      <c r="I155">
        <f t="shared" si="15"/>
        <v>0</v>
      </c>
      <c r="J155">
        <f t="shared" si="16"/>
        <v>-6.799112582781448</v>
      </c>
      <c r="K155">
        <f t="shared" si="17"/>
        <v>0.3039470124208975</v>
      </c>
      <c r="L155">
        <f t="shared" si="18"/>
        <v>-6.799112582781448</v>
      </c>
    </row>
    <row r="156" spans="1:12">
      <c r="A156" s="1">
        <v>41382</v>
      </c>
      <c r="B156">
        <v>22.76</v>
      </c>
      <c r="C156">
        <v>22.85</v>
      </c>
      <c r="D156">
        <v>22.57</v>
      </c>
      <c r="E156">
        <v>22.67</v>
      </c>
      <c r="F156">
        <v>19.718205999999999</v>
      </c>
      <c r="G156">
        <v>41170900</v>
      </c>
      <c r="H156">
        <f t="shared" si="14"/>
        <v>1.1470639204600861</v>
      </c>
      <c r="I156">
        <f t="shared" si="15"/>
        <v>0</v>
      </c>
      <c r="J156">
        <f t="shared" si="16"/>
        <v>-6.4687594151528565</v>
      </c>
      <c r="K156">
        <f t="shared" si="17"/>
        <v>1.7505470459518537</v>
      </c>
      <c r="L156">
        <f t="shared" si="18"/>
        <v>-6.4687594151528565</v>
      </c>
    </row>
    <row r="157" spans="1:12">
      <c r="A157" s="1">
        <v>41383</v>
      </c>
      <c r="B157">
        <v>21.940000999999999</v>
      </c>
      <c r="C157">
        <v>22.030000999999999</v>
      </c>
      <c r="D157">
        <v>21.610001</v>
      </c>
      <c r="E157">
        <v>21.75</v>
      </c>
      <c r="F157">
        <v>18.918002999999999</v>
      </c>
      <c r="G157">
        <v>108837900</v>
      </c>
      <c r="H157">
        <f t="shared" si="14"/>
        <v>2.8116426571930773</v>
      </c>
      <c r="I157">
        <f t="shared" si="15"/>
        <v>0.90784834735142239</v>
      </c>
      <c r="J157">
        <f t="shared" si="16"/>
        <v>-2.3137435301368101</v>
      </c>
      <c r="K157">
        <f t="shared" si="17"/>
        <v>5.9918245124001714</v>
      </c>
      <c r="L157">
        <f t="shared" si="18"/>
        <v>-2.3137435301368101</v>
      </c>
    </row>
    <row r="158" spans="1:12">
      <c r="A158" s="1">
        <v>41386</v>
      </c>
      <c r="B158">
        <v>21.67</v>
      </c>
      <c r="C158">
        <v>21.68</v>
      </c>
      <c r="D158">
        <v>21.110001</v>
      </c>
      <c r="E158">
        <v>21.35</v>
      </c>
      <c r="F158">
        <v>18.570086</v>
      </c>
      <c r="G158">
        <v>87828900</v>
      </c>
      <c r="H158">
        <f t="shared" si="14"/>
        <v>1.5960057742587557</v>
      </c>
      <c r="I158">
        <f t="shared" si="15"/>
        <v>3.3210332103320983</v>
      </c>
      <c r="J158">
        <f t="shared" si="16"/>
        <v>0</v>
      </c>
      <c r="K158">
        <f t="shared" si="17"/>
        <v>8.3025830258302609</v>
      </c>
      <c r="L158">
        <f t="shared" si="18"/>
        <v>0</v>
      </c>
    </row>
    <row r="159" spans="1:12">
      <c r="A159" s="1">
        <v>41387</v>
      </c>
      <c r="B159">
        <v>21.549999</v>
      </c>
      <c r="C159">
        <v>21.690000999999999</v>
      </c>
      <c r="D159">
        <v>21.360001</v>
      </c>
      <c r="E159">
        <v>21.5</v>
      </c>
      <c r="F159">
        <v>18.70055</v>
      </c>
      <c r="G159">
        <v>65489600</v>
      </c>
      <c r="H159">
        <f t="shared" si="14"/>
        <v>1.0345016053907514</v>
      </c>
      <c r="I159">
        <f t="shared" si="15"/>
        <v>3.2733931178703028</v>
      </c>
      <c r="J159">
        <f t="shared" si="16"/>
        <v>0</v>
      </c>
      <c r="K159">
        <f t="shared" si="17"/>
        <v>8.713687933900971</v>
      </c>
      <c r="L159">
        <f t="shared" si="18"/>
        <v>0</v>
      </c>
    </row>
    <row r="160" spans="1:12">
      <c r="A160" s="1">
        <v>41388</v>
      </c>
      <c r="B160">
        <v>21.690000999999999</v>
      </c>
      <c r="C160">
        <v>22.030000999999999</v>
      </c>
      <c r="D160">
        <v>21.65</v>
      </c>
      <c r="E160">
        <v>21.959999</v>
      </c>
      <c r="F160">
        <v>19.100655</v>
      </c>
      <c r="G160">
        <v>51506700</v>
      </c>
      <c r="H160">
        <f t="shared" si="14"/>
        <v>0.74431604374795157</v>
      </c>
      <c r="I160">
        <f t="shared" si="15"/>
        <v>1.6795233009748842</v>
      </c>
      <c r="J160">
        <f t="shared" si="16"/>
        <v>0</v>
      </c>
      <c r="K160">
        <f t="shared" si="17"/>
        <v>7.9437127578886635</v>
      </c>
      <c r="L160">
        <f t="shared" si="18"/>
        <v>0</v>
      </c>
    </row>
    <row r="161" spans="1:12">
      <c r="A161" s="1">
        <v>41389</v>
      </c>
      <c r="B161">
        <v>22.209999</v>
      </c>
      <c r="C161">
        <v>22.23</v>
      </c>
      <c r="D161">
        <v>21.91</v>
      </c>
      <c r="E161">
        <v>21.950001</v>
      </c>
      <c r="F161">
        <v>19.091958999999999</v>
      </c>
      <c r="G161">
        <v>41462900</v>
      </c>
      <c r="H161">
        <f t="shared" si="14"/>
        <v>0.58425770923868625</v>
      </c>
      <c r="I161">
        <f t="shared" si="15"/>
        <v>0.76473234367970377</v>
      </c>
      <c r="J161">
        <f t="shared" si="16"/>
        <v>0</v>
      </c>
      <c r="K161">
        <f t="shared" si="17"/>
        <v>8.5470040485830001</v>
      </c>
      <c r="L161">
        <f t="shared" si="18"/>
        <v>0</v>
      </c>
    </row>
    <row r="162" spans="1:12">
      <c r="A162" s="1">
        <v>41390</v>
      </c>
      <c r="B162">
        <v>21.98</v>
      </c>
      <c r="C162">
        <v>22.4</v>
      </c>
      <c r="D162">
        <v>21.969999000000001</v>
      </c>
      <c r="E162">
        <v>22.209999</v>
      </c>
      <c r="F162">
        <v>19.318104000000002</v>
      </c>
      <c r="G162">
        <v>47012500</v>
      </c>
      <c r="H162">
        <f t="shared" si="14"/>
        <v>0.66191295483856438</v>
      </c>
      <c r="I162">
        <f t="shared" si="15"/>
        <v>0</v>
      </c>
      <c r="J162">
        <f t="shared" si="16"/>
        <v>0</v>
      </c>
      <c r="K162">
        <f t="shared" si="17"/>
        <v>7.7232098214285854</v>
      </c>
      <c r="L162">
        <f t="shared" si="18"/>
        <v>0</v>
      </c>
    </row>
    <row r="163" spans="1:12">
      <c r="A163" s="1">
        <v>41393</v>
      </c>
      <c r="B163">
        <v>22.309999000000001</v>
      </c>
      <c r="C163">
        <v>22.32</v>
      </c>
      <c r="D163">
        <v>22</v>
      </c>
      <c r="E163">
        <v>22.27</v>
      </c>
      <c r="F163">
        <v>19.370294999999999</v>
      </c>
      <c r="G163">
        <v>36531800</v>
      </c>
      <c r="H163">
        <f t="shared" si="14"/>
        <v>0.62277063190460569</v>
      </c>
      <c r="I163">
        <f t="shared" si="15"/>
        <v>2.37455197132617</v>
      </c>
      <c r="J163">
        <f t="shared" si="16"/>
        <v>0</v>
      </c>
      <c r="K163">
        <f t="shared" si="17"/>
        <v>8.1093145161290376</v>
      </c>
      <c r="L163">
        <f t="shared" si="18"/>
        <v>0</v>
      </c>
    </row>
    <row r="164" spans="1:12">
      <c r="A164" s="1">
        <v>41394</v>
      </c>
      <c r="B164">
        <v>22.290001</v>
      </c>
      <c r="C164">
        <v>22.379999000000002</v>
      </c>
      <c r="D164">
        <v>22.209999</v>
      </c>
      <c r="E164">
        <v>22.290001</v>
      </c>
      <c r="F164">
        <v>19.387689999999999</v>
      </c>
      <c r="G164">
        <v>34054800</v>
      </c>
      <c r="H164">
        <f t="shared" si="14"/>
        <v>0.70360139419471202</v>
      </c>
      <c r="I164">
        <f t="shared" si="15"/>
        <v>2.1000939276181372</v>
      </c>
      <c r="J164">
        <f t="shared" si="16"/>
        <v>-0.49526791964285277</v>
      </c>
      <c r="K164">
        <f t="shared" si="17"/>
        <v>7.8194820294674718</v>
      </c>
      <c r="L164">
        <f t="shared" si="18"/>
        <v>-0.49526791964285277</v>
      </c>
    </row>
    <row r="165" spans="1:12">
      <c r="A165" s="1">
        <v>41395</v>
      </c>
      <c r="B165">
        <v>22.1</v>
      </c>
      <c r="C165">
        <v>22.35</v>
      </c>
      <c r="D165">
        <v>22.1</v>
      </c>
      <c r="E165">
        <v>22.15</v>
      </c>
      <c r="F165">
        <v>19.265917000000002</v>
      </c>
      <c r="G165">
        <v>39201600</v>
      </c>
      <c r="H165">
        <f t="shared" si="14"/>
        <v>0.93085059650365887</v>
      </c>
      <c r="I165">
        <f t="shared" si="15"/>
        <v>2.2371364653243848</v>
      </c>
      <c r="J165">
        <f t="shared" si="16"/>
        <v>0</v>
      </c>
      <c r="K165">
        <f t="shared" si="17"/>
        <v>7.9642013422818794</v>
      </c>
      <c r="L165">
        <f t="shared" si="18"/>
        <v>0</v>
      </c>
    </row>
    <row r="166" spans="1:12">
      <c r="A166" s="1">
        <v>41396</v>
      </c>
      <c r="B166">
        <v>22.25</v>
      </c>
      <c r="C166">
        <v>22.32</v>
      </c>
      <c r="D166">
        <v>22.15</v>
      </c>
      <c r="E166">
        <v>22.32</v>
      </c>
      <c r="F166">
        <v>19.413784</v>
      </c>
      <c r="G166">
        <v>27651500</v>
      </c>
      <c r="H166">
        <f t="shared" si="14"/>
        <v>0.69734182169596437</v>
      </c>
      <c r="I166">
        <f t="shared" si="15"/>
        <v>3.1362007168458748</v>
      </c>
      <c r="J166">
        <f t="shared" si="16"/>
        <v>0</v>
      </c>
      <c r="K166">
        <f t="shared" si="17"/>
        <v>8.1093145161290376</v>
      </c>
      <c r="L166">
        <f t="shared" si="18"/>
        <v>0</v>
      </c>
    </row>
    <row r="167" spans="1:12">
      <c r="A167" s="1">
        <v>41397</v>
      </c>
      <c r="B167">
        <v>22.57</v>
      </c>
      <c r="C167">
        <v>22.85</v>
      </c>
      <c r="D167">
        <v>22.549999</v>
      </c>
      <c r="E167">
        <v>22.57</v>
      </c>
      <c r="F167">
        <v>19.631233000000002</v>
      </c>
      <c r="G167">
        <v>45523300</v>
      </c>
      <c r="H167">
        <f t="shared" si="14"/>
        <v>1.2340134734093711</v>
      </c>
      <c r="I167">
        <f t="shared" si="15"/>
        <v>1.0940919037199124</v>
      </c>
      <c r="J167">
        <f t="shared" si="16"/>
        <v>-1.0199512647428473</v>
      </c>
      <c r="K167">
        <f t="shared" si="17"/>
        <v>5.6017461706783367</v>
      </c>
      <c r="L167">
        <f t="shared" si="18"/>
        <v>-1.0199512647428473</v>
      </c>
    </row>
    <row r="168" spans="1:12">
      <c r="A168" s="1">
        <v>41400</v>
      </c>
      <c r="B168">
        <v>22.559999000000001</v>
      </c>
      <c r="C168">
        <v>22.639999</v>
      </c>
      <c r="D168">
        <v>22.32</v>
      </c>
      <c r="E168">
        <v>22.58</v>
      </c>
      <c r="F168">
        <v>19.639927</v>
      </c>
      <c r="G168">
        <v>28563900</v>
      </c>
      <c r="H168">
        <f t="shared" si="14"/>
        <v>0.78059225089225692</v>
      </c>
      <c r="I168">
        <f t="shared" si="15"/>
        <v>2.0318066268465906</v>
      </c>
      <c r="J168">
        <f t="shared" si="16"/>
        <v>0</v>
      </c>
      <c r="K168">
        <f t="shared" si="17"/>
        <v>6.581272375497905</v>
      </c>
      <c r="L168">
        <f t="shared" si="18"/>
        <v>0</v>
      </c>
    </row>
    <row r="169" spans="1:12">
      <c r="A169" s="1">
        <v>41401</v>
      </c>
      <c r="B169">
        <v>22.690000999999999</v>
      </c>
      <c r="C169">
        <v>22.790001</v>
      </c>
      <c r="D169">
        <v>22.620000999999998</v>
      </c>
      <c r="E169">
        <v>22.68</v>
      </c>
      <c r="F169">
        <v>19.72691</v>
      </c>
      <c r="G169">
        <v>28211700</v>
      </c>
      <c r="H169">
        <f t="shared" si="14"/>
        <v>0.80607114142053116</v>
      </c>
      <c r="I169">
        <f t="shared" si="15"/>
        <v>1.3602412742325076</v>
      </c>
      <c r="J169">
        <f t="shared" si="16"/>
        <v>-0.13263040969803058</v>
      </c>
      <c r="K169">
        <f t="shared" si="17"/>
        <v>5.8797627959735559</v>
      </c>
      <c r="L169">
        <f t="shared" si="18"/>
        <v>-0.13263040969803058</v>
      </c>
    </row>
    <row r="170" spans="1:12">
      <c r="A170" s="1">
        <v>41402</v>
      </c>
      <c r="B170">
        <v>22.68</v>
      </c>
      <c r="C170">
        <v>23.02</v>
      </c>
      <c r="D170">
        <v>22.620000999999998</v>
      </c>
      <c r="E170">
        <v>23.01</v>
      </c>
      <c r="F170">
        <v>20.013940999999999</v>
      </c>
      <c r="G170">
        <v>39977300</v>
      </c>
      <c r="H170">
        <f t="shared" si="14"/>
        <v>1.1816975264850549</v>
      </c>
      <c r="I170">
        <f t="shared" si="15"/>
        <v>0.34752389226760144</v>
      </c>
      <c r="J170">
        <f t="shared" si="16"/>
        <v>-0.13263040969803058</v>
      </c>
      <c r="K170">
        <f t="shared" si="17"/>
        <v>4.8218896611642137</v>
      </c>
      <c r="L170">
        <f t="shared" si="18"/>
        <v>-0.13263040969803058</v>
      </c>
    </row>
    <row r="171" spans="1:12">
      <c r="A171" s="1">
        <v>41403</v>
      </c>
      <c r="B171">
        <v>22.99</v>
      </c>
      <c r="C171">
        <v>23.1</v>
      </c>
      <c r="D171">
        <v>22.690000999999999</v>
      </c>
      <c r="E171">
        <v>22.780000999999999</v>
      </c>
      <c r="F171">
        <v>19.813887000000001</v>
      </c>
      <c r="G171">
        <v>29974300</v>
      </c>
      <c r="H171">
        <f t="shared" si="14"/>
        <v>0.88197215639357207</v>
      </c>
      <c r="I171">
        <f t="shared" si="15"/>
        <v>0.64935064935064313</v>
      </c>
      <c r="J171">
        <f t="shared" si="16"/>
        <v>-0.44072717317200161</v>
      </c>
      <c r="K171">
        <f t="shared" si="17"/>
        <v>4.4588701298701299</v>
      </c>
      <c r="L171">
        <f t="shared" si="18"/>
        <v>-0.44072717317200161</v>
      </c>
    </row>
    <row r="172" spans="1:12">
      <c r="A172" s="1">
        <v>41404</v>
      </c>
      <c r="B172">
        <v>22.77</v>
      </c>
      <c r="C172">
        <v>22.91</v>
      </c>
      <c r="D172">
        <v>22.59</v>
      </c>
      <c r="E172">
        <v>22.9</v>
      </c>
      <c r="F172">
        <v>19.918264000000001</v>
      </c>
      <c r="G172">
        <v>35117300</v>
      </c>
      <c r="H172">
        <f t="shared" si="14"/>
        <v>1.0193671426207762</v>
      </c>
      <c r="I172">
        <f t="shared" si="15"/>
        <v>1.9205587079877839</v>
      </c>
      <c r="J172">
        <f t="shared" si="16"/>
        <v>0</v>
      </c>
      <c r="K172">
        <f t="shared" si="17"/>
        <v>5.3251811436054188</v>
      </c>
      <c r="L172">
        <f t="shared" si="18"/>
        <v>0</v>
      </c>
    </row>
    <row r="173" spans="1:12">
      <c r="A173" s="1">
        <v>41407</v>
      </c>
      <c r="B173">
        <v>22.860001</v>
      </c>
      <c r="C173">
        <v>22.879999000000002</v>
      </c>
      <c r="D173">
        <v>22.620000999999998</v>
      </c>
      <c r="E173">
        <v>22.85</v>
      </c>
      <c r="F173">
        <v>19.874775</v>
      </c>
      <c r="G173">
        <v>30283800</v>
      </c>
      <c r="H173">
        <f t="shared" si="14"/>
        <v>0.93558322958148099</v>
      </c>
      <c r="I173">
        <f t="shared" si="15"/>
        <v>2.6223821076215907</v>
      </c>
      <c r="J173">
        <f t="shared" si="16"/>
        <v>0</v>
      </c>
      <c r="K173">
        <f t="shared" si="17"/>
        <v>5.4632869520667366</v>
      </c>
      <c r="L173">
        <f t="shared" si="18"/>
        <v>0</v>
      </c>
    </row>
    <row r="174" spans="1:12">
      <c r="A174" s="1">
        <v>41408</v>
      </c>
      <c r="B174">
        <v>22.85</v>
      </c>
      <c r="C174">
        <v>23.07</v>
      </c>
      <c r="D174">
        <v>22.809999000000001</v>
      </c>
      <c r="E174">
        <v>23.01</v>
      </c>
      <c r="F174">
        <v>20.013940999999999</v>
      </c>
      <c r="G174">
        <v>39592300</v>
      </c>
      <c r="H174">
        <f t="shared" si="14"/>
        <v>1.2102969839402706</v>
      </c>
      <c r="I174">
        <f t="shared" si="15"/>
        <v>2.2106631989596792</v>
      </c>
      <c r="J174">
        <f t="shared" si="16"/>
        <v>0</v>
      </c>
      <c r="K174">
        <f t="shared" si="17"/>
        <v>4.5947074122236726</v>
      </c>
      <c r="L174">
        <f t="shared" si="18"/>
        <v>0</v>
      </c>
    </row>
    <row r="175" spans="1:12">
      <c r="A175" s="1">
        <v>41409</v>
      </c>
      <c r="B175">
        <v>23.040001</v>
      </c>
      <c r="C175">
        <v>23.25</v>
      </c>
      <c r="D175">
        <v>22.91</v>
      </c>
      <c r="E175">
        <v>23.24</v>
      </c>
      <c r="F175">
        <v>20.213991</v>
      </c>
      <c r="G175">
        <v>40153000</v>
      </c>
      <c r="H175">
        <f t="shared" si="14"/>
        <v>1.1475892423333047</v>
      </c>
      <c r="I175">
        <f t="shared" si="15"/>
        <v>2.2795741935483811</v>
      </c>
      <c r="J175">
        <f t="shared" si="16"/>
        <v>0</v>
      </c>
      <c r="K175">
        <f t="shared" si="17"/>
        <v>3.7849419354838774</v>
      </c>
      <c r="L175">
        <f t="shared" si="18"/>
        <v>0</v>
      </c>
    </row>
    <row r="176" spans="1:12">
      <c r="A176" s="1">
        <v>41410</v>
      </c>
      <c r="B176">
        <v>23.1</v>
      </c>
      <c r="C176">
        <v>23.35</v>
      </c>
      <c r="D176">
        <v>23.1</v>
      </c>
      <c r="E176">
        <v>23.27</v>
      </c>
      <c r="F176">
        <v>20.240086000000002</v>
      </c>
      <c r="G176">
        <v>33023300</v>
      </c>
      <c r="H176">
        <f t="shared" si="14"/>
        <v>0.94287254447932201</v>
      </c>
      <c r="I176">
        <f t="shared" si="15"/>
        <v>3.3404668094218417</v>
      </c>
      <c r="J176">
        <f t="shared" si="16"/>
        <v>0</v>
      </c>
      <c r="K176">
        <f t="shared" si="17"/>
        <v>3.3404668094218417</v>
      </c>
      <c r="L176">
        <f t="shared" si="18"/>
        <v>0</v>
      </c>
    </row>
    <row r="177" spans="1:12">
      <c r="A177" s="1">
        <v>41411</v>
      </c>
      <c r="B177">
        <v>23.27</v>
      </c>
      <c r="C177">
        <v>23.48</v>
      </c>
      <c r="D177">
        <v>23.200001</v>
      </c>
      <c r="E177">
        <v>23.459999</v>
      </c>
      <c r="F177">
        <v>20.405346000000002</v>
      </c>
      <c r="G177">
        <v>41037700</v>
      </c>
      <c r="H177">
        <f t="shared" si="14"/>
        <v>1.151646435954037</v>
      </c>
      <c r="I177">
        <f t="shared" si="15"/>
        <v>2.7683091993185736</v>
      </c>
      <c r="J177">
        <f t="shared" si="16"/>
        <v>0</v>
      </c>
      <c r="K177">
        <f t="shared" si="17"/>
        <v>2.7683091993185736</v>
      </c>
      <c r="L177">
        <f t="shared" si="18"/>
        <v>-0.43103877452418599</v>
      </c>
    </row>
    <row r="178" spans="1:12">
      <c r="A178" s="1">
        <v>41414</v>
      </c>
      <c r="B178">
        <v>23.459999</v>
      </c>
      <c r="C178">
        <v>23.58</v>
      </c>
      <c r="D178">
        <v>23.43</v>
      </c>
      <c r="E178">
        <v>23.57</v>
      </c>
      <c r="F178">
        <v>20.501026</v>
      </c>
      <c r="G178">
        <v>32884800</v>
      </c>
      <c r="H178">
        <f t="shared" si="14"/>
        <v>0.89317133295054973</v>
      </c>
      <c r="I178">
        <f t="shared" si="15"/>
        <v>2.3324809160305482</v>
      </c>
      <c r="J178">
        <f t="shared" si="16"/>
        <v>0</v>
      </c>
      <c r="K178">
        <f t="shared" si="17"/>
        <v>2.3324809160305482</v>
      </c>
      <c r="L178">
        <f t="shared" si="18"/>
        <v>-1.4084507042253449</v>
      </c>
    </row>
    <row r="179" spans="1:12">
      <c r="A179" s="1">
        <v>41415</v>
      </c>
      <c r="B179">
        <v>23.59</v>
      </c>
      <c r="C179">
        <v>23.780000999999999</v>
      </c>
      <c r="D179">
        <v>23.59</v>
      </c>
      <c r="E179">
        <v>23.66</v>
      </c>
      <c r="F179">
        <v>20.579308000000001</v>
      </c>
      <c r="G179">
        <v>33815000</v>
      </c>
      <c r="H179">
        <f t="shared" si="14"/>
        <v>0.90564038671366764</v>
      </c>
      <c r="I179">
        <f t="shared" si="15"/>
        <v>1.4718165907562533</v>
      </c>
      <c r="J179">
        <f t="shared" si="16"/>
        <v>-0.59346757100466108</v>
      </c>
      <c r="K179">
        <f t="shared" si="17"/>
        <v>2.8174935736966611</v>
      </c>
      <c r="L179">
        <f t="shared" si="18"/>
        <v>-2.0771513353115663</v>
      </c>
    </row>
    <row r="180" spans="1:12">
      <c r="A180" s="1">
        <v>41416</v>
      </c>
      <c r="B180">
        <v>23.780000999999999</v>
      </c>
      <c r="C180">
        <v>24.129999000000002</v>
      </c>
      <c r="D180">
        <v>23.75</v>
      </c>
      <c r="E180">
        <v>23.860001</v>
      </c>
      <c r="F180">
        <v>20.753260000000001</v>
      </c>
      <c r="G180">
        <v>68514400</v>
      </c>
      <c r="H180">
        <f t="shared" si="14"/>
        <v>1.8935647805750584</v>
      </c>
      <c r="I180">
        <f t="shared" si="15"/>
        <v>0</v>
      </c>
      <c r="J180">
        <f t="shared" si="16"/>
        <v>-1.4736842105263217</v>
      </c>
      <c r="K180">
        <f t="shared" si="17"/>
        <v>1.3261583641176229</v>
      </c>
      <c r="L180">
        <f t="shared" si="18"/>
        <v>-2.7368421052631517</v>
      </c>
    </row>
    <row r="181" spans="1:12">
      <c r="A181" s="1">
        <v>41417</v>
      </c>
      <c r="B181">
        <v>23.52</v>
      </c>
      <c r="C181">
        <v>23.75</v>
      </c>
      <c r="D181">
        <v>23.450001</v>
      </c>
      <c r="E181">
        <v>23.66</v>
      </c>
      <c r="F181">
        <v>20.579308000000001</v>
      </c>
      <c r="G181">
        <v>44383600</v>
      </c>
      <c r="H181">
        <f t="shared" si="14"/>
        <v>1.0604123183253438</v>
      </c>
      <c r="I181">
        <f t="shared" si="15"/>
        <v>0.37894736842105203</v>
      </c>
      <c r="J181">
        <f t="shared" si="16"/>
        <v>-0.21322387150431993</v>
      </c>
      <c r="K181">
        <f t="shared" si="17"/>
        <v>2.9473726315789488</v>
      </c>
      <c r="L181">
        <f t="shared" si="18"/>
        <v>-1.4925415141773295</v>
      </c>
    </row>
    <row r="182" spans="1:12">
      <c r="A182" s="1">
        <v>41418</v>
      </c>
      <c r="B182">
        <v>23.5</v>
      </c>
      <c r="C182">
        <v>23.67</v>
      </c>
      <c r="D182">
        <v>23.49</v>
      </c>
      <c r="E182">
        <v>23.530000999999999</v>
      </c>
      <c r="F182">
        <v>20.466235999999999</v>
      </c>
      <c r="G182">
        <v>41015200</v>
      </c>
      <c r="H182">
        <f t="shared" si="14"/>
        <v>0.92947871036165985</v>
      </c>
      <c r="I182">
        <f t="shared" si="15"/>
        <v>0.71820870299956963</v>
      </c>
      <c r="J182">
        <f t="shared" si="16"/>
        <v>-0.76628778203489656</v>
      </c>
      <c r="K182">
        <f t="shared" si="17"/>
        <v>3.2953147444021909</v>
      </c>
      <c r="L182">
        <f t="shared" si="18"/>
        <v>-1.6602809706257857</v>
      </c>
    </row>
    <row r="183" spans="1:12">
      <c r="A183" s="1">
        <v>41422</v>
      </c>
      <c r="B183">
        <v>23.77</v>
      </c>
      <c r="C183">
        <v>23.84</v>
      </c>
      <c r="D183">
        <v>23.58</v>
      </c>
      <c r="E183">
        <v>23.6</v>
      </c>
      <c r="F183">
        <v>20.527117000000001</v>
      </c>
      <c r="G183">
        <v>47323000</v>
      </c>
      <c r="H183">
        <f t="shared" si="14"/>
        <v>1.0725342568207676</v>
      </c>
      <c r="I183">
        <f t="shared" si="15"/>
        <v>0</v>
      </c>
      <c r="J183">
        <f t="shared" si="16"/>
        <v>-1.1450424088210223</v>
      </c>
      <c r="K183">
        <f t="shared" si="17"/>
        <v>2.5587290268456395</v>
      </c>
      <c r="L183">
        <f t="shared" si="18"/>
        <v>-3.4775233248515556</v>
      </c>
    </row>
    <row r="184" spans="1:12">
      <c r="A184" s="1">
        <v>41423</v>
      </c>
      <c r="B184">
        <v>23.42</v>
      </c>
      <c r="C184">
        <v>23.700001</v>
      </c>
      <c r="D184">
        <v>23.4</v>
      </c>
      <c r="E184">
        <v>23.639999</v>
      </c>
      <c r="F184">
        <v>20.561910999999998</v>
      </c>
      <c r="G184">
        <v>39236500</v>
      </c>
      <c r="H184">
        <f t="shared" si="14"/>
        <v>0.83463730455322072</v>
      </c>
      <c r="I184">
        <f t="shared" si="15"/>
        <v>0.3797468194199648</v>
      </c>
      <c r="J184">
        <f t="shared" si="16"/>
        <v>-0.38461965811964677</v>
      </c>
      <c r="K184">
        <f t="shared" si="17"/>
        <v>3.1645568284997116</v>
      </c>
      <c r="L184">
        <f t="shared" si="18"/>
        <v>-2.7350427350427227</v>
      </c>
    </row>
    <row r="185" spans="1:12">
      <c r="A185" s="1">
        <v>41424</v>
      </c>
      <c r="B185">
        <v>23.58</v>
      </c>
      <c r="C185">
        <v>23.76</v>
      </c>
      <c r="D185">
        <v>23.5</v>
      </c>
      <c r="E185">
        <v>23.6</v>
      </c>
      <c r="F185">
        <v>20.527117000000001</v>
      </c>
      <c r="G185">
        <v>29347100</v>
      </c>
      <c r="H185">
        <f t="shared" si="14"/>
        <v>0.61019608462831743</v>
      </c>
      <c r="I185">
        <f t="shared" si="15"/>
        <v>0.12626683501682917</v>
      </c>
      <c r="J185">
        <f t="shared" si="16"/>
        <v>-1.2340468085106391</v>
      </c>
      <c r="K185">
        <f t="shared" si="17"/>
        <v>2.9040446127946073</v>
      </c>
      <c r="L185">
        <f t="shared" si="18"/>
        <v>-3.1489361702127594</v>
      </c>
    </row>
    <row r="186" spans="1:12">
      <c r="A186" s="1">
        <v>41425</v>
      </c>
      <c r="B186">
        <v>23.59</v>
      </c>
      <c r="C186">
        <v>23.790001</v>
      </c>
      <c r="D186">
        <v>23.309999000000001</v>
      </c>
      <c r="E186">
        <v>23.32</v>
      </c>
      <c r="F186">
        <v>20.283579</v>
      </c>
      <c r="G186">
        <v>49247600</v>
      </c>
      <c r="H186">
        <f t="shared" si="14"/>
        <v>1.2232061335662132</v>
      </c>
      <c r="I186">
        <f t="shared" si="15"/>
        <v>0</v>
      </c>
      <c r="J186">
        <f t="shared" si="16"/>
        <v>-0.90089664954511506</v>
      </c>
      <c r="K186">
        <f t="shared" si="17"/>
        <v>2.7742747888072814</v>
      </c>
      <c r="L186">
        <f t="shared" si="18"/>
        <v>-2.3594981707206406</v>
      </c>
    </row>
    <row r="187" spans="1:12">
      <c r="A187" s="1">
        <v>41428</v>
      </c>
      <c r="B187">
        <v>23.370000999999998</v>
      </c>
      <c r="C187">
        <v>23.780000999999999</v>
      </c>
      <c r="D187">
        <v>23.32</v>
      </c>
      <c r="E187">
        <v>23.639999</v>
      </c>
      <c r="F187">
        <v>20.561910999999998</v>
      </c>
      <c r="G187">
        <v>45218400</v>
      </c>
      <c r="H187">
        <f t="shared" si="14"/>
        <v>1.0966321869297773</v>
      </c>
      <c r="I187">
        <f t="shared" si="15"/>
        <v>0.71488642914691936</v>
      </c>
      <c r="J187">
        <f t="shared" si="16"/>
        <v>-0.94339622641508947</v>
      </c>
      <c r="K187">
        <f t="shared" si="17"/>
        <v>2.8174935736966611</v>
      </c>
      <c r="L187">
        <f t="shared" si="18"/>
        <v>-2.4013722126929617</v>
      </c>
    </row>
    <row r="188" spans="1:12">
      <c r="A188" s="1">
        <v>41429</v>
      </c>
      <c r="B188">
        <v>23.59</v>
      </c>
      <c r="C188">
        <v>23.76</v>
      </c>
      <c r="D188">
        <v>23.41</v>
      </c>
      <c r="E188">
        <v>23.66</v>
      </c>
      <c r="F188">
        <v>20.579308000000001</v>
      </c>
      <c r="G188">
        <v>38701300</v>
      </c>
      <c r="H188">
        <f t="shared" si="14"/>
        <v>0.919827487039662</v>
      </c>
      <c r="I188">
        <f t="shared" si="15"/>
        <v>0.79966750841750311</v>
      </c>
      <c r="J188">
        <f t="shared" si="16"/>
        <v>-1.3242204186245139</v>
      </c>
      <c r="K188">
        <f t="shared" si="17"/>
        <v>2.9040446127946073</v>
      </c>
      <c r="L188">
        <f t="shared" si="18"/>
        <v>-2.7765912003417283</v>
      </c>
    </row>
    <row r="189" spans="1:12">
      <c r="A189" s="1">
        <v>41430</v>
      </c>
      <c r="B189">
        <v>23.549999</v>
      </c>
      <c r="C189">
        <v>23.58</v>
      </c>
      <c r="D189">
        <v>23.209999</v>
      </c>
      <c r="E189">
        <v>23.32</v>
      </c>
      <c r="F189">
        <v>20.283579</v>
      </c>
      <c r="G189">
        <v>44756200</v>
      </c>
      <c r="H189">
        <f t="shared" si="14"/>
        <v>1.1091945562572458</v>
      </c>
      <c r="I189">
        <f t="shared" si="15"/>
        <v>1.5691306191687957</v>
      </c>
      <c r="J189">
        <f t="shared" si="16"/>
        <v>-0.47392936122056017</v>
      </c>
      <c r="K189">
        <f t="shared" si="17"/>
        <v>3.6895716709075574</v>
      </c>
      <c r="L189">
        <f t="shared" si="18"/>
        <v>-1.9388152494103867</v>
      </c>
    </row>
    <row r="190" spans="1:12">
      <c r="A190" s="1">
        <v>41431</v>
      </c>
      <c r="B190">
        <v>23.25</v>
      </c>
      <c r="C190">
        <v>23.389999</v>
      </c>
      <c r="D190">
        <v>23.1</v>
      </c>
      <c r="E190">
        <v>23.379999000000002</v>
      </c>
      <c r="F190">
        <v>20.335760000000001</v>
      </c>
      <c r="G190">
        <v>42677500</v>
      </c>
      <c r="H190">
        <f t="shared" si="14"/>
        <v>1.0295116625319751</v>
      </c>
      <c r="I190">
        <f t="shared" si="15"/>
        <v>2.3941942024024918</v>
      </c>
      <c r="J190">
        <f t="shared" si="16"/>
        <v>0</v>
      </c>
      <c r="K190">
        <f t="shared" si="17"/>
        <v>4.5318599628841403</v>
      </c>
      <c r="L190">
        <f t="shared" si="18"/>
        <v>-1.4718614718614711</v>
      </c>
    </row>
    <row r="191" spans="1:12">
      <c r="A191" s="1">
        <v>41432</v>
      </c>
      <c r="B191">
        <v>23.540001</v>
      </c>
      <c r="C191">
        <v>23.950001</v>
      </c>
      <c r="D191">
        <v>23.469999000000001</v>
      </c>
      <c r="E191">
        <v>23.860001</v>
      </c>
      <c r="F191">
        <v>20.753260000000001</v>
      </c>
      <c r="G191">
        <v>49041200</v>
      </c>
      <c r="H191">
        <f t="shared" si="14"/>
        <v>1.1115362124378403</v>
      </c>
      <c r="I191">
        <f t="shared" si="15"/>
        <v>0</v>
      </c>
      <c r="J191">
        <f t="shared" si="16"/>
        <v>-0.55389435679141497</v>
      </c>
      <c r="K191">
        <f t="shared" si="17"/>
        <v>2.0876825850654455</v>
      </c>
      <c r="L191">
        <f t="shared" si="18"/>
        <v>-3.0251343427837374</v>
      </c>
    </row>
    <row r="192" spans="1:12">
      <c r="A192" s="1">
        <v>41435</v>
      </c>
      <c r="B192">
        <v>23.879999000000002</v>
      </c>
      <c r="C192">
        <v>23.92</v>
      </c>
      <c r="D192">
        <v>23.639999</v>
      </c>
      <c r="E192">
        <v>23.780000999999999</v>
      </c>
      <c r="F192">
        <v>20.683679999999999</v>
      </c>
      <c r="G192">
        <v>41626500</v>
      </c>
      <c r="H192">
        <f t="shared" si="14"/>
        <v>0.94436297441044381</v>
      </c>
      <c r="I192">
        <f t="shared" si="15"/>
        <v>0</v>
      </c>
      <c r="J192">
        <f t="shared" si="16"/>
        <v>-1.2690313565580087</v>
      </c>
      <c r="K192">
        <f t="shared" si="17"/>
        <v>2.215723244147151</v>
      </c>
      <c r="L192">
        <f t="shared" si="18"/>
        <v>-3.7225001574661571</v>
      </c>
    </row>
    <row r="193" spans="1:12">
      <c r="A193" s="1">
        <v>41436</v>
      </c>
      <c r="B193">
        <v>23.49</v>
      </c>
      <c r="C193">
        <v>23.690000999999999</v>
      </c>
      <c r="D193">
        <v>23.48</v>
      </c>
      <c r="E193">
        <v>23.58</v>
      </c>
      <c r="F193">
        <v>20.509717999999999</v>
      </c>
      <c r="G193">
        <v>36183000</v>
      </c>
      <c r="H193">
        <f t="shared" si="14"/>
        <v>0.83446838992318828</v>
      </c>
      <c r="I193">
        <f t="shared" si="15"/>
        <v>0.67538621041004887</v>
      </c>
      <c r="J193">
        <f t="shared" si="16"/>
        <v>-0.59625212947189343</v>
      </c>
      <c r="K193">
        <f t="shared" si="17"/>
        <v>3.2081045501011234</v>
      </c>
      <c r="L193">
        <f t="shared" si="18"/>
        <v>-3.0664395229982917</v>
      </c>
    </row>
    <row r="194" spans="1:12">
      <c r="A194" s="1">
        <v>41437</v>
      </c>
      <c r="B194">
        <v>23.700001</v>
      </c>
      <c r="C194">
        <v>23.73</v>
      </c>
      <c r="D194">
        <v>23.42</v>
      </c>
      <c r="E194">
        <v>23.5</v>
      </c>
      <c r="F194">
        <v>20.44014</v>
      </c>
      <c r="G194">
        <v>33842000</v>
      </c>
      <c r="H194">
        <f t="shared" si="14"/>
        <v>0.7896515098625938</v>
      </c>
      <c r="I194">
        <f t="shared" si="15"/>
        <v>3.0341382216603452</v>
      </c>
      <c r="J194">
        <f t="shared" si="16"/>
        <v>-0.34158838599488406</v>
      </c>
      <c r="K194">
        <f t="shared" si="17"/>
        <v>3.0341382216603452</v>
      </c>
      <c r="L194">
        <f t="shared" si="18"/>
        <v>-2.818104184457729</v>
      </c>
    </row>
    <row r="195" spans="1:12">
      <c r="A195" s="1">
        <v>41438</v>
      </c>
      <c r="B195">
        <v>23.450001</v>
      </c>
      <c r="C195">
        <v>23.790001</v>
      </c>
      <c r="D195">
        <v>23.34</v>
      </c>
      <c r="E195">
        <v>23.68</v>
      </c>
      <c r="F195">
        <v>20.596700999999999</v>
      </c>
      <c r="G195">
        <v>34930500</v>
      </c>
      <c r="H195">
        <f t="shared" si="14"/>
        <v>0.85879101264590385</v>
      </c>
      <c r="I195">
        <f t="shared" si="15"/>
        <v>2.7742747888072814</v>
      </c>
      <c r="J195">
        <f t="shared" si="16"/>
        <v>0</v>
      </c>
      <c r="K195">
        <f t="shared" si="17"/>
        <v>2.7742747888072814</v>
      </c>
      <c r="L195">
        <f t="shared" si="18"/>
        <v>-2.4850042844901385</v>
      </c>
    </row>
    <row r="196" spans="1:12">
      <c r="A196" s="1">
        <v>41439</v>
      </c>
      <c r="B196">
        <v>23.68</v>
      </c>
      <c r="C196">
        <v>23.75</v>
      </c>
      <c r="D196">
        <v>23.459999</v>
      </c>
      <c r="E196">
        <v>23.52</v>
      </c>
      <c r="F196">
        <v>20.457533000000002</v>
      </c>
      <c r="G196">
        <v>27846000</v>
      </c>
      <c r="H196">
        <f t="shared" si="14"/>
        <v>0.71172539862347617</v>
      </c>
      <c r="I196">
        <f t="shared" si="15"/>
        <v>2.9473726315789488</v>
      </c>
      <c r="J196">
        <f t="shared" si="16"/>
        <v>-1.1082609168056636</v>
      </c>
      <c r="K196">
        <f t="shared" si="17"/>
        <v>2.9473726315789488</v>
      </c>
      <c r="L196">
        <f t="shared" si="18"/>
        <v>-2.9837980811508058</v>
      </c>
    </row>
    <row r="197" spans="1:12">
      <c r="A197" s="1">
        <v>41442</v>
      </c>
      <c r="B197">
        <v>23.75</v>
      </c>
      <c r="C197">
        <v>23.85</v>
      </c>
      <c r="D197">
        <v>23.65</v>
      </c>
      <c r="E197">
        <v>23.77</v>
      </c>
      <c r="F197">
        <v>20.674982</v>
      </c>
      <c r="G197">
        <v>39278300</v>
      </c>
      <c r="H197">
        <f t="shared" si="14"/>
        <v>1.1259172839223059</v>
      </c>
      <c r="I197">
        <f t="shared" si="15"/>
        <v>2.5157274633123641</v>
      </c>
      <c r="J197">
        <f t="shared" si="16"/>
        <v>-1.9027441860465044</v>
      </c>
      <c r="K197">
        <f t="shared" si="17"/>
        <v>2.5157274633123641</v>
      </c>
      <c r="L197">
        <f t="shared" si="18"/>
        <v>-3.7632135306553787</v>
      </c>
    </row>
    <row r="198" spans="1:12">
      <c r="A198" s="1">
        <v>41443</v>
      </c>
      <c r="B198">
        <v>23.83</v>
      </c>
      <c r="C198">
        <v>24.450001</v>
      </c>
      <c r="D198">
        <v>23.77</v>
      </c>
      <c r="E198">
        <v>24.33</v>
      </c>
      <c r="F198">
        <v>21.162067</v>
      </c>
      <c r="G198">
        <v>72766900</v>
      </c>
      <c r="H198">
        <f t="shared" si="14"/>
        <v>2.1143359069454983</v>
      </c>
      <c r="I198">
        <f t="shared" si="15"/>
        <v>0</v>
      </c>
      <c r="J198">
        <f t="shared" si="16"/>
        <v>-4.2490534286916199</v>
      </c>
      <c r="K198">
        <f t="shared" si="17"/>
        <v>0</v>
      </c>
      <c r="L198">
        <f t="shared" si="18"/>
        <v>-4.2490534286916199</v>
      </c>
    </row>
    <row r="199" spans="1:12">
      <c r="A199" s="1">
        <v>41444</v>
      </c>
      <c r="B199">
        <v>24.200001</v>
      </c>
      <c r="C199">
        <v>24.35</v>
      </c>
      <c r="D199">
        <v>23.98</v>
      </c>
      <c r="E199">
        <v>23.98</v>
      </c>
      <c r="F199">
        <v>20.857637</v>
      </c>
      <c r="G199">
        <v>46082200</v>
      </c>
      <c r="H199">
        <f t="shared" si="14"/>
        <v>1.1042217692871352</v>
      </c>
      <c r="I199">
        <f t="shared" si="15"/>
        <v>0</v>
      </c>
      <c r="J199">
        <f t="shared" si="16"/>
        <v>-5.0875729774812299</v>
      </c>
      <c r="K199">
        <f t="shared" si="17"/>
        <v>0</v>
      </c>
      <c r="L199">
        <f t="shared" si="18"/>
        <v>-5.0875729774812299</v>
      </c>
    </row>
    <row r="200" spans="1:12">
      <c r="A200" s="1">
        <v>41445</v>
      </c>
      <c r="B200">
        <v>23.629999000000002</v>
      </c>
      <c r="C200">
        <v>23.690000999999999</v>
      </c>
      <c r="D200">
        <v>23.200001</v>
      </c>
      <c r="E200">
        <v>23.25</v>
      </c>
      <c r="F200">
        <v>20.384194999999998</v>
      </c>
      <c r="G200">
        <v>62733200</v>
      </c>
      <c r="H200">
        <f t="shared" ref="H200:H263" si="19">G200/(AVERAGE(G195:G199))</f>
        <v>1.4199206080109947</v>
      </c>
      <c r="I200">
        <f t="shared" ref="I200:I263" si="20">(MAX(C200:C204)-C200)*100/C200</f>
        <v>0</v>
      </c>
      <c r="J200">
        <f t="shared" ref="J200:J263" si="21">((MIN(D200:D204)-D200)*100)/D200</f>
        <v>-1.8965559527346518</v>
      </c>
      <c r="K200">
        <f t="shared" ref="K200:K263" si="22">(MAX(C200:C219)-C200)*100/C200</f>
        <v>1.3085647400352631</v>
      </c>
      <c r="L200">
        <f t="shared" ref="L200:L263" si="23">((MIN(D200:D219)-D200)*100)/D200</f>
        <v>-1.8965559527346518</v>
      </c>
    </row>
    <row r="201" spans="1:12">
      <c r="A201" s="1">
        <v>41446</v>
      </c>
      <c r="B201">
        <v>23.58</v>
      </c>
      <c r="C201">
        <v>23.639999</v>
      </c>
      <c r="D201">
        <v>23.209999</v>
      </c>
      <c r="E201">
        <v>23.360001</v>
      </c>
      <c r="F201">
        <v>20.480642</v>
      </c>
      <c r="G201">
        <v>65025200</v>
      </c>
      <c r="H201">
        <f t="shared" si="19"/>
        <v>1.3072672779894059</v>
      </c>
      <c r="I201">
        <f t="shared" si="20"/>
        <v>0</v>
      </c>
      <c r="J201">
        <f t="shared" si="21"/>
        <v>-1.9388152494103867</v>
      </c>
      <c r="K201">
        <f t="shared" si="22"/>
        <v>5.5414638553918749</v>
      </c>
      <c r="L201">
        <f t="shared" si="23"/>
        <v>-1.9388152494103867</v>
      </c>
    </row>
    <row r="202" spans="1:12">
      <c r="A202" s="1">
        <v>41449</v>
      </c>
      <c r="B202">
        <v>23.120000999999998</v>
      </c>
      <c r="C202">
        <v>23.15</v>
      </c>
      <c r="D202">
        <v>22.76</v>
      </c>
      <c r="E202">
        <v>22.93</v>
      </c>
      <c r="F202">
        <v>20.103642000000001</v>
      </c>
      <c r="G202">
        <v>48760800</v>
      </c>
      <c r="H202">
        <f t="shared" si="19"/>
        <v>0.85280206292162819</v>
      </c>
      <c r="I202">
        <f t="shared" si="20"/>
        <v>1.4254859611231183</v>
      </c>
      <c r="J202">
        <f t="shared" si="21"/>
        <v>0</v>
      </c>
      <c r="K202">
        <f t="shared" si="22"/>
        <v>7.7753822894168545</v>
      </c>
      <c r="L202">
        <f t="shared" si="23"/>
        <v>0</v>
      </c>
    </row>
    <row r="203" spans="1:12">
      <c r="A203" s="1">
        <v>41450</v>
      </c>
      <c r="B203">
        <v>23.17</v>
      </c>
      <c r="C203">
        <v>23.25</v>
      </c>
      <c r="D203">
        <v>22.940000999999999</v>
      </c>
      <c r="E203">
        <v>23.110001</v>
      </c>
      <c r="F203">
        <v>20.261454000000001</v>
      </c>
      <c r="G203">
        <v>36569100</v>
      </c>
      <c r="H203">
        <f t="shared" si="19"/>
        <v>0.61904239554481644</v>
      </c>
      <c r="I203">
        <f t="shared" si="20"/>
        <v>1.6774150537634389</v>
      </c>
      <c r="J203">
        <f t="shared" si="21"/>
        <v>0</v>
      </c>
      <c r="K203">
        <f t="shared" si="22"/>
        <v>7.3118322580645172</v>
      </c>
      <c r="L203">
        <f t="shared" si="23"/>
        <v>-0.78465994835831609</v>
      </c>
    </row>
    <row r="204" spans="1:12">
      <c r="A204" s="1">
        <v>41451</v>
      </c>
      <c r="B204">
        <v>23.43</v>
      </c>
      <c r="C204">
        <v>23.440000999999999</v>
      </c>
      <c r="D204">
        <v>23.02</v>
      </c>
      <c r="E204">
        <v>23.25</v>
      </c>
      <c r="F204">
        <v>20.384194999999998</v>
      </c>
      <c r="G204">
        <v>32531700</v>
      </c>
      <c r="H204">
        <f t="shared" si="19"/>
        <v>0.62761193885878219</v>
      </c>
      <c r="I204">
        <f t="shared" si="20"/>
        <v>0.8532337519951505</v>
      </c>
      <c r="J204">
        <f t="shared" si="21"/>
        <v>-0.60817115551693335</v>
      </c>
      <c r="K204">
        <f t="shared" si="22"/>
        <v>6.4419792473558415</v>
      </c>
      <c r="L204">
        <f t="shared" si="23"/>
        <v>-1.12945264986967</v>
      </c>
    </row>
    <row r="205" spans="1:12">
      <c r="A205" s="1">
        <v>41452</v>
      </c>
      <c r="B205">
        <v>23.41</v>
      </c>
      <c r="C205">
        <v>23.48</v>
      </c>
      <c r="D205">
        <v>23.26</v>
      </c>
      <c r="E205">
        <v>23.32</v>
      </c>
      <c r="F205">
        <v>20.445568000000002</v>
      </c>
      <c r="G205">
        <v>30867900</v>
      </c>
      <c r="H205">
        <f t="shared" si="19"/>
        <v>0.62836698965882254</v>
      </c>
      <c r="I205">
        <f t="shared" si="20"/>
        <v>0.68142674616694676</v>
      </c>
      <c r="J205">
        <f t="shared" si="21"/>
        <v>-2.1496130696474633</v>
      </c>
      <c r="K205">
        <f t="shared" si="22"/>
        <v>6.2606516183986356</v>
      </c>
      <c r="L205">
        <f t="shared" si="23"/>
        <v>-2.1496130696474633</v>
      </c>
    </row>
    <row r="206" spans="1:12">
      <c r="A206" s="1">
        <v>41453</v>
      </c>
      <c r="B206">
        <v>23.32</v>
      </c>
      <c r="C206">
        <v>23.440000999999999</v>
      </c>
      <c r="D206">
        <v>23.16</v>
      </c>
      <c r="E206">
        <v>23.190000999999999</v>
      </c>
      <c r="F206">
        <v>20.331598</v>
      </c>
      <c r="G206">
        <v>45923200</v>
      </c>
      <c r="H206">
        <f t="shared" si="19"/>
        <v>1.0742032806764015</v>
      </c>
      <c r="I206">
        <f t="shared" si="20"/>
        <v>0.8532337519951505</v>
      </c>
      <c r="J206">
        <f t="shared" si="21"/>
        <v>-1.7271157167530162</v>
      </c>
      <c r="K206">
        <f t="shared" si="22"/>
        <v>6.4419792473558415</v>
      </c>
      <c r="L206">
        <f t="shared" si="23"/>
        <v>-1.7271157167530162</v>
      </c>
    </row>
    <row r="207" spans="1:12">
      <c r="A207" s="1">
        <v>41456</v>
      </c>
      <c r="B207">
        <v>23.209999</v>
      </c>
      <c r="C207">
        <v>23.639999</v>
      </c>
      <c r="D207">
        <v>23.190000999999999</v>
      </c>
      <c r="E207">
        <v>23.34</v>
      </c>
      <c r="F207">
        <v>20.463111999999999</v>
      </c>
      <c r="G207">
        <v>35784800</v>
      </c>
      <c r="H207">
        <f t="shared" si="19"/>
        <v>0.91919608615755133</v>
      </c>
      <c r="I207">
        <f t="shared" si="20"/>
        <v>0</v>
      </c>
      <c r="J207">
        <f t="shared" si="21"/>
        <v>-1.8542517527273812</v>
      </c>
      <c r="K207">
        <f t="shared" si="22"/>
        <v>5.5414638553918749</v>
      </c>
      <c r="L207">
        <f t="shared" si="23"/>
        <v>-1.8542517527273812</v>
      </c>
    </row>
    <row r="208" spans="1:12">
      <c r="A208" s="1">
        <v>41457</v>
      </c>
      <c r="B208">
        <v>23.27</v>
      </c>
      <c r="C208">
        <v>23.34</v>
      </c>
      <c r="D208">
        <v>22.879999000000002</v>
      </c>
      <c r="E208">
        <v>22.9</v>
      </c>
      <c r="F208">
        <v>20.077341000000001</v>
      </c>
      <c r="G208">
        <v>47571200</v>
      </c>
      <c r="H208">
        <f t="shared" si="19"/>
        <v>1.3092267748148221</v>
      </c>
      <c r="I208">
        <f t="shared" si="20"/>
        <v>1.9708611825192794</v>
      </c>
      <c r="J208">
        <f t="shared" si="21"/>
        <v>-0.52447117676884492</v>
      </c>
      <c r="K208">
        <f t="shared" si="22"/>
        <v>6.8980334190231378</v>
      </c>
      <c r="L208">
        <f t="shared" si="23"/>
        <v>-0.52447117676884492</v>
      </c>
    </row>
    <row r="209" spans="1:12">
      <c r="A209" s="1">
        <v>41458</v>
      </c>
      <c r="B209">
        <v>22.83</v>
      </c>
      <c r="C209">
        <v>22.98</v>
      </c>
      <c r="D209">
        <v>22.76</v>
      </c>
      <c r="E209">
        <v>22.91</v>
      </c>
      <c r="F209">
        <v>20.086109</v>
      </c>
      <c r="G209">
        <v>21448500</v>
      </c>
      <c r="H209">
        <f t="shared" si="19"/>
        <v>0.55658692082367134</v>
      </c>
      <c r="I209">
        <f t="shared" si="20"/>
        <v>3.568315926892947</v>
      </c>
      <c r="J209">
        <f t="shared" si="21"/>
        <v>0</v>
      </c>
      <c r="K209">
        <f t="shared" si="22"/>
        <v>8.5726762402088763</v>
      </c>
      <c r="L209">
        <f t="shared" si="23"/>
        <v>0</v>
      </c>
    </row>
    <row r="210" spans="1:12">
      <c r="A210" s="1">
        <v>41460</v>
      </c>
      <c r="B210">
        <v>23.17</v>
      </c>
      <c r="C210">
        <v>23.24</v>
      </c>
      <c r="D210">
        <v>22.950001</v>
      </c>
      <c r="E210">
        <v>23.24</v>
      </c>
      <c r="F210">
        <v>20.375429</v>
      </c>
      <c r="G210">
        <v>22688900</v>
      </c>
      <c r="H210">
        <f t="shared" si="19"/>
        <v>0.62470951939364172</v>
      </c>
      <c r="I210">
        <f t="shared" si="20"/>
        <v>3.0981024096385603</v>
      </c>
      <c r="J210">
        <f t="shared" si="21"/>
        <v>0</v>
      </c>
      <c r="K210">
        <f t="shared" si="22"/>
        <v>7.3580077452667902</v>
      </c>
      <c r="L210">
        <f t="shared" si="23"/>
        <v>0</v>
      </c>
    </row>
    <row r="211" spans="1:12">
      <c r="A211" s="1">
        <v>41463</v>
      </c>
      <c r="B211">
        <v>23.360001</v>
      </c>
      <c r="C211">
        <v>23.530000999999999</v>
      </c>
      <c r="D211">
        <v>23.27</v>
      </c>
      <c r="E211">
        <v>23.32</v>
      </c>
      <c r="F211">
        <v>20.445568000000002</v>
      </c>
      <c r="G211">
        <v>35481100</v>
      </c>
      <c r="H211">
        <f t="shared" si="19"/>
        <v>1.023001834887779</v>
      </c>
      <c r="I211">
        <f t="shared" si="20"/>
        <v>1.9974457289653385</v>
      </c>
      <c r="J211">
        <f t="shared" si="21"/>
        <v>0</v>
      </c>
      <c r="K211">
        <f t="shared" si="22"/>
        <v>6.0348488722971227</v>
      </c>
      <c r="L211">
        <f t="shared" si="23"/>
        <v>0</v>
      </c>
    </row>
    <row r="212" spans="1:12">
      <c r="A212" s="1">
        <v>41464</v>
      </c>
      <c r="B212">
        <v>23.52</v>
      </c>
      <c r="C212">
        <v>23.799999</v>
      </c>
      <c r="D212">
        <v>23.51</v>
      </c>
      <c r="E212">
        <v>23.620000999999998</v>
      </c>
      <c r="F212">
        <v>20.708590999999998</v>
      </c>
      <c r="G212">
        <v>31541400</v>
      </c>
      <c r="H212">
        <f t="shared" si="19"/>
        <v>0.96767899272585589</v>
      </c>
      <c r="I212">
        <f t="shared" si="20"/>
        <v>0.8403403714428741</v>
      </c>
      <c r="J212">
        <f t="shared" si="21"/>
        <v>-0.63802211824755883</v>
      </c>
      <c r="K212">
        <f t="shared" si="22"/>
        <v>4.8319413794933377</v>
      </c>
      <c r="L212">
        <f t="shared" si="23"/>
        <v>-0.7230965546575997</v>
      </c>
    </row>
    <row r="213" spans="1:12">
      <c r="A213" s="1">
        <v>41465</v>
      </c>
      <c r="B213">
        <v>23.719999000000001</v>
      </c>
      <c r="C213">
        <v>23.73</v>
      </c>
      <c r="D213">
        <v>23.360001</v>
      </c>
      <c r="E213">
        <v>23.540001</v>
      </c>
      <c r="F213">
        <v>20.638453999999999</v>
      </c>
      <c r="G213">
        <v>28457100</v>
      </c>
      <c r="H213">
        <f t="shared" si="19"/>
        <v>0.89639333438752711</v>
      </c>
      <c r="I213">
        <f t="shared" si="20"/>
        <v>1.1378002528444988</v>
      </c>
      <c r="J213">
        <f t="shared" si="21"/>
        <v>-8.5620715512814416E-2</v>
      </c>
      <c r="K213">
        <f t="shared" si="22"/>
        <v>5.1411757269279388</v>
      </c>
      <c r="L213">
        <f t="shared" si="23"/>
        <v>-8.5620715512814416E-2</v>
      </c>
    </row>
    <row r="214" spans="1:12">
      <c r="A214" s="1">
        <v>41466</v>
      </c>
      <c r="B214">
        <v>23.91</v>
      </c>
      <c r="C214">
        <v>23.959999</v>
      </c>
      <c r="D214">
        <v>23.629999000000002</v>
      </c>
      <c r="E214">
        <v>23.940000999999999</v>
      </c>
      <c r="F214">
        <v>20.989151</v>
      </c>
      <c r="G214">
        <v>32618400</v>
      </c>
      <c r="H214">
        <f t="shared" si="19"/>
        <v>1.1681385504630526</v>
      </c>
      <c r="I214">
        <f t="shared" si="20"/>
        <v>0.16694908877083081</v>
      </c>
      <c r="J214">
        <f t="shared" si="21"/>
        <v>-1.2272493113520726</v>
      </c>
      <c r="K214">
        <f t="shared" si="22"/>
        <v>4.1318949971575565</v>
      </c>
      <c r="L214">
        <f t="shared" si="23"/>
        <v>-1.2272493113520726</v>
      </c>
    </row>
    <row r="215" spans="1:12">
      <c r="A215" s="1">
        <v>41467</v>
      </c>
      <c r="B215">
        <v>23.99</v>
      </c>
      <c r="C215">
        <v>24</v>
      </c>
      <c r="D215">
        <v>23.59</v>
      </c>
      <c r="E215">
        <v>23.76</v>
      </c>
      <c r="F215">
        <v>20.831337000000001</v>
      </c>
      <c r="G215">
        <v>33257700</v>
      </c>
      <c r="H215">
        <f t="shared" si="19"/>
        <v>1.1028046866140229</v>
      </c>
      <c r="I215">
        <f t="shared" si="20"/>
        <v>0</v>
      </c>
      <c r="J215">
        <f t="shared" si="21"/>
        <v>-1.0597710894446799</v>
      </c>
      <c r="K215">
        <f t="shared" si="22"/>
        <v>3.9583375000000012</v>
      </c>
      <c r="L215">
        <f t="shared" si="23"/>
        <v>-1.0597710894446799</v>
      </c>
    </row>
    <row r="216" spans="1:12">
      <c r="A216" s="1">
        <v>41470</v>
      </c>
      <c r="B216">
        <v>23.73</v>
      </c>
      <c r="C216">
        <v>23.74</v>
      </c>
      <c r="D216">
        <v>23.559999000000001</v>
      </c>
      <c r="E216">
        <v>23.629999000000002</v>
      </c>
      <c r="F216">
        <v>20.717358000000001</v>
      </c>
      <c r="G216">
        <v>35853500</v>
      </c>
      <c r="H216">
        <f t="shared" si="19"/>
        <v>1.1110081639508242</v>
      </c>
      <c r="I216">
        <f t="shared" si="20"/>
        <v>5.0968871103622657</v>
      </c>
      <c r="J216">
        <f t="shared" si="21"/>
        <v>-0.93378187325050976</v>
      </c>
      <c r="K216">
        <f t="shared" si="22"/>
        <v>5.0968871103622657</v>
      </c>
      <c r="L216">
        <f t="shared" si="23"/>
        <v>-0.93378187325050976</v>
      </c>
    </row>
    <row r="217" spans="1:12">
      <c r="A217" s="1">
        <v>41471</v>
      </c>
      <c r="B217">
        <v>23.66</v>
      </c>
      <c r="C217">
        <v>23.67</v>
      </c>
      <c r="D217">
        <v>23.34</v>
      </c>
      <c r="E217">
        <v>23.43</v>
      </c>
      <c r="F217">
        <v>20.542013000000001</v>
      </c>
      <c r="G217">
        <v>38192400</v>
      </c>
      <c r="H217">
        <f t="shared" si="19"/>
        <v>1.1807595587903401</v>
      </c>
      <c r="I217">
        <f t="shared" si="20"/>
        <v>5.4076932826362425</v>
      </c>
      <c r="J217">
        <f t="shared" si="21"/>
        <v>0</v>
      </c>
      <c r="K217">
        <f t="shared" si="22"/>
        <v>5.4076932826362425</v>
      </c>
      <c r="L217">
        <f t="shared" si="23"/>
        <v>0</v>
      </c>
    </row>
    <row r="218" spans="1:12">
      <c r="A218" s="1">
        <v>41472</v>
      </c>
      <c r="B218">
        <v>23.540001</v>
      </c>
      <c r="C218">
        <v>23.610001</v>
      </c>
      <c r="D218">
        <v>23.43</v>
      </c>
      <c r="E218">
        <v>23.540001</v>
      </c>
      <c r="F218">
        <v>20.638453999999999</v>
      </c>
      <c r="G218">
        <v>26858500</v>
      </c>
      <c r="H218">
        <f t="shared" si="19"/>
        <v>0.79756038605741453</v>
      </c>
      <c r="I218">
        <f t="shared" si="20"/>
        <v>5.6755609624921233</v>
      </c>
      <c r="J218">
        <f t="shared" si="21"/>
        <v>0</v>
      </c>
      <c r="K218">
        <f t="shared" si="22"/>
        <v>5.6755609624921233</v>
      </c>
      <c r="L218">
        <f t="shared" si="23"/>
        <v>0</v>
      </c>
    </row>
    <row r="219" spans="1:12">
      <c r="A219" s="1">
        <v>41473</v>
      </c>
      <c r="B219">
        <v>23.6</v>
      </c>
      <c r="C219">
        <v>23.940000999999999</v>
      </c>
      <c r="D219">
        <v>23.559999000000001</v>
      </c>
      <c r="E219">
        <v>23.629999000000002</v>
      </c>
      <c r="F219">
        <v>20.717358000000001</v>
      </c>
      <c r="G219">
        <v>41438200</v>
      </c>
      <c r="H219">
        <f t="shared" si="19"/>
        <v>1.2422975108001235</v>
      </c>
      <c r="I219">
        <f t="shared" si="20"/>
        <v>4.2188803584427657</v>
      </c>
      <c r="J219">
        <f t="shared" si="21"/>
        <v>0</v>
      </c>
      <c r="K219">
        <f t="shared" si="22"/>
        <v>4.2188803584427657</v>
      </c>
      <c r="L219">
        <f t="shared" si="23"/>
        <v>0</v>
      </c>
    </row>
    <row r="220" spans="1:12">
      <c r="A220" s="1">
        <v>41474</v>
      </c>
      <c r="B220">
        <v>24.209999</v>
      </c>
      <c r="C220">
        <v>24.950001</v>
      </c>
      <c r="D220">
        <v>24.1</v>
      </c>
      <c r="E220">
        <v>24.719999000000001</v>
      </c>
      <c r="F220">
        <v>21.673003999999999</v>
      </c>
      <c r="G220">
        <v>103708900</v>
      </c>
      <c r="H220">
        <f t="shared" si="19"/>
        <v>2.9529818570924991</v>
      </c>
      <c r="I220">
        <f t="shared" si="20"/>
        <v>0</v>
      </c>
      <c r="J220">
        <f t="shared" si="21"/>
        <v>0</v>
      </c>
      <c r="K220">
        <f t="shared" si="22"/>
        <v>0</v>
      </c>
      <c r="L220">
        <f t="shared" si="23"/>
        <v>-0.74688796680497804</v>
      </c>
    </row>
    <row r="221" spans="1:12">
      <c r="A221" s="1">
        <v>41477</v>
      </c>
      <c r="B221">
        <v>24.77</v>
      </c>
      <c r="C221">
        <v>24.92</v>
      </c>
      <c r="D221">
        <v>24.73</v>
      </c>
      <c r="E221">
        <v>24.860001</v>
      </c>
      <c r="F221">
        <v>21.795752</v>
      </c>
      <c r="G221">
        <v>41560800</v>
      </c>
      <c r="H221">
        <f t="shared" si="19"/>
        <v>0.84455490009205392</v>
      </c>
      <c r="I221">
        <f t="shared" si="20"/>
        <v>0</v>
      </c>
      <c r="J221">
        <f t="shared" si="21"/>
        <v>-0.93004448038819421</v>
      </c>
      <c r="K221">
        <f t="shared" si="22"/>
        <v>0</v>
      </c>
      <c r="L221">
        <f t="shared" si="23"/>
        <v>-3.5179902951880306</v>
      </c>
    </row>
    <row r="222" spans="1:12">
      <c r="A222" s="1">
        <v>41478</v>
      </c>
      <c r="B222">
        <v>24.870000999999998</v>
      </c>
      <c r="C222">
        <v>24.879999000000002</v>
      </c>
      <c r="D222">
        <v>24.629999000000002</v>
      </c>
      <c r="E222">
        <v>24.709999</v>
      </c>
      <c r="F222">
        <v>21.664235999999999</v>
      </c>
      <c r="G222">
        <v>32553000</v>
      </c>
      <c r="H222">
        <f t="shared" si="19"/>
        <v>0.64651166116139736</v>
      </c>
      <c r="I222">
        <f t="shared" si="20"/>
        <v>0</v>
      </c>
      <c r="J222">
        <f t="shared" si="21"/>
        <v>-0.69021521275742515</v>
      </c>
      <c r="K222">
        <f t="shared" si="22"/>
        <v>0</v>
      </c>
      <c r="L222">
        <f t="shared" si="23"/>
        <v>-3.5322737934337711</v>
      </c>
    </row>
    <row r="223" spans="1:12">
      <c r="A223" s="1">
        <v>41479</v>
      </c>
      <c r="B223">
        <v>24.790001</v>
      </c>
      <c r="C223">
        <v>24.84</v>
      </c>
      <c r="D223">
        <v>24.559999000000001</v>
      </c>
      <c r="E223">
        <v>24.620000999999998</v>
      </c>
      <c r="F223">
        <v>21.585331</v>
      </c>
      <c r="G223">
        <v>27485000</v>
      </c>
      <c r="H223">
        <f t="shared" si="19"/>
        <v>0.5583671990099115</v>
      </c>
      <c r="I223">
        <f t="shared" si="20"/>
        <v>0</v>
      </c>
      <c r="J223">
        <f t="shared" si="21"/>
        <v>-0.65146175290969133</v>
      </c>
      <c r="K223">
        <f t="shared" si="22"/>
        <v>0.12077697262479313</v>
      </c>
      <c r="L223">
        <f t="shared" si="23"/>
        <v>-3.7866451053194248</v>
      </c>
    </row>
    <row r="224" spans="1:12">
      <c r="A224" s="1">
        <v>41480</v>
      </c>
      <c r="B224">
        <v>24.610001</v>
      </c>
      <c r="C224">
        <v>24.690000999999999</v>
      </c>
      <c r="D224">
        <v>24.52</v>
      </c>
      <c r="E224">
        <v>24.690000999999999</v>
      </c>
      <c r="F224">
        <v>21.646705999999998</v>
      </c>
      <c r="G224">
        <v>29951700</v>
      </c>
      <c r="H224">
        <f t="shared" si="19"/>
        <v>0.6069340969799295</v>
      </c>
      <c r="I224">
        <f t="shared" si="20"/>
        <v>0</v>
      </c>
      <c r="J224">
        <f t="shared" si="21"/>
        <v>-0.65252446982055101</v>
      </c>
      <c r="K224">
        <f t="shared" si="22"/>
        <v>0.72904006767759844</v>
      </c>
      <c r="L224">
        <f t="shared" si="23"/>
        <v>-3.9151753670473015</v>
      </c>
    </row>
    <row r="225" spans="1:12">
      <c r="A225" s="1">
        <v>41481</v>
      </c>
      <c r="B225">
        <v>24.65</v>
      </c>
      <c r="C225">
        <v>24.66</v>
      </c>
      <c r="D225">
        <v>24.5</v>
      </c>
      <c r="E225">
        <v>24.65</v>
      </c>
      <c r="F225">
        <v>21.611633000000001</v>
      </c>
      <c r="G225">
        <v>31115200</v>
      </c>
      <c r="H225">
        <f t="shared" si="19"/>
        <v>0.6612955741619676</v>
      </c>
      <c r="I225">
        <f t="shared" si="20"/>
        <v>0.85158556366584881</v>
      </c>
      <c r="J225">
        <f t="shared" si="21"/>
        <v>-0.57142448979591653</v>
      </c>
      <c r="K225">
        <f t="shared" si="22"/>
        <v>0.85158556366584881</v>
      </c>
      <c r="L225">
        <f t="shared" si="23"/>
        <v>-3.8367387755101992</v>
      </c>
    </row>
    <row r="226" spans="1:12">
      <c r="A226" s="1">
        <v>41484</v>
      </c>
      <c r="B226">
        <v>24.530000999999999</v>
      </c>
      <c r="C226">
        <v>24.6</v>
      </c>
      <c r="D226">
        <v>24.459999</v>
      </c>
      <c r="E226">
        <v>24.49</v>
      </c>
      <c r="F226">
        <v>21.471357000000001</v>
      </c>
      <c r="G226">
        <v>25588600</v>
      </c>
      <c r="H226">
        <f t="shared" si="19"/>
        <v>0.78653951017331869</v>
      </c>
      <c r="I226">
        <f t="shared" si="20"/>
        <v>1.0975650406503945</v>
      </c>
      <c r="J226">
        <f t="shared" si="21"/>
        <v>-0.40882258417099432</v>
      </c>
      <c r="K226">
        <f t="shared" si="22"/>
        <v>1.0975650406503945</v>
      </c>
      <c r="L226">
        <f t="shared" si="23"/>
        <v>-3.6794768470759078</v>
      </c>
    </row>
    <row r="227" spans="1:12">
      <c r="A227" s="1">
        <v>41485</v>
      </c>
      <c r="B227">
        <v>24.57</v>
      </c>
      <c r="C227">
        <v>24.639999</v>
      </c>
      <c r="D227">
        <v>24.4</v>
      </c>
      <c r="E227">
        <v>24.48</v>
      </c>
      <c r="F227">
        <v>21.462586999999999</v>
      </c>
      <c r="G227">
        <v>31201500</v>
      </c>
      <c r="H227">
        <f t="shared" si="19"/>
        <v>1.0634929291345561</v>
      </c>
      <c r="I227">
        <f t="shared" si="20"/>
        <v>0.93344971320818204</v>
      </c>
      <c r="J227">
        <f t="shared" si="21"/>
        <v>-0.16393032786884476</v>
      </c>
      <c r="K227">
        <f t="shared" si="22"/>
        <v>0.93344971320818204</v>
      </c>
      <c r="L227">
        <f t="shared" si="23"/>
        <v>-3.442627049180317</v>
      </c>
    </row>
    <row r="228" spans="1:12">
      <c r="A228" s="1">
        <v>41486</v>
      </c>
      <c r="B228">
        <v>24.57</v>
      </c>
      <c r="C228">
        <v>24.690000999999999</v>
      </c>
      <c r="D228">
        <v>24.360001</v>
      </c>
      <c r="E228">
        <v>24.370000999999998</v>
      </c>
      <c r="F228">
        <v>21.366154000000002</v>
      </c>
      <c r="G228">
        <v>38954900</v>
      </c>
      <c r="H228">
        <f t="shared" si="19"/>
        <v>1.34011159884961</v>
      </c>
      <c r="I228">
        <f t="shared" si="20"/>
        <v>0.72904006767759844</v>
      </c>
      <c r="J228">
        <f t="shared" si="21"/>
        <v>-0.45156402087175801</v>
      </c>
      <c r="K228">
        <f t="shared" si="22"/>
        <v>0.72904006767759844</v>
      </c>
      <c r="L228">
        <f t="shared" si="23"/>
        <v>-5.1313626793365072</v>
      </c>
    </row>
    <row r="229" spans="1:12">
      <c r="A229" s="1">
        <v>41487</v>
      </c>
      <c r="B229">
        <v>24.6</v>
      </c>
      <c r="C229">
        <v>24.870000999999998</v>
      </c>
      <c r="D229">
        <v>24.52</v>
      </c>
      <c r="E229">
        <v>24.620000999999998</v>
      </c>
      <c r="F229">
        <v>21.585331</v>
      </c>
      <c r="G229">
        <v>31937700</v>
      </c>
      <c r="H229">
        <f t="shared" si="19"/>
        <v>1.0183442710661628</v>
      </c>
      <c r="I229">
        <f t="shared" si="20"/>
        <v>0</v>
      </c>
      <c r="J229">
        <f t="shared" si="21"/>
        <v>-1.7536704730831962</v>
      </c>
      <c r="K229">
        <f t="shared" si="22"/>
        <v>0</v>
      </c>
      <c r="L229">
        <f t="shared" si="23"/>
        <v>-5.7504037520391478</v>
      </c>
    </row>
    <row r="230" spans="1:12">
      <c r="A230" s="1">
        <v>41488</v>
      </c>
      <c r="B230">
        <v>24.52</v>
      </c>
      <c r="C230">
        <v>24.700001</v>
      </c>
      <c r="D230">
        <v>24.4</v>
      </c>
      <c r="E230">
        <v>24.700001</v>
      </c>
      <c r="F230">
        <v>21.655467999999999</v>
      </c>
      <c r="G230">
        <v>25721400</v>
      </c>
      <c r="H230">
        <f t="shared" si="19"/>
        <v>0.80987846816614073</v>
      </c>
      <c r="I230">
        <f t="shared" si="20"/>
        <v>0</v>
      </c>
      <c r="J230">
        <f t="shared" si="21"/>
        <v>-1.2704918032786834</v>
      </c>
      <c r="K230">
        <f t="shared" si="22"/>
        <v>0</v>
      </c>
      <c r="L230">
        <f t="shared" si="23"/>
        <v>-5.3688524590163889</v>
      </c>
    </row>
    <row r="231" spans="1:12">
      <c r="A231" s="1">
        <v>41491</v>
      </c>
      <c r="B231">
        <v>24.57</v>
      </c>
      <c r="C231">
        <v>24.6</v>
      </c>
      <c r="D231">
        <v>24.49</v>
      </c>
      <c r="E231">
        <v>24.52</v>
      </c>
      <c r="F231">
        <v>21.497658000000001</v>
      </c>
      <c r="G231">
        <v>17971600</v>
      </c>
      <c r="H231">
        <f t="shared" si="19"/>
        <v>0.58576009376542082</v>
      </c>
      <c r="I231">
        <f t="shared" si="20"/>
        <v>0</v>
      </c>
      <c r="J231">
        <f t="shared" si="21"/>
        <v>-1.6333197223356415</v>
      </c>
      <c r="K231">
        <f t="shared" si="22"/>
        <v>0</v>
      </c>
      <c r="L231">
        <f t="shared" si="23"/>
        <v>-5.9207799101674086</v>
      </c>
    </row>
    <row r="232" spans="1:12">
      <c r="A232" s="1">
        <v>41492</v>
      </c>
      <c r="B232">
        <v>24.49</v>
      </c>
      <c r="C232">
        <v>24.5</v>
      </c>
      <c r="D232">
        <v>24.25</v>
      </c>
      <c r="E232">
        <v>24.309999000000001</v>
      </c>
      <c r="F232">
        <v>21.313542999999999</v>
      </c>
      <c r="G232">
        <v>22911500</v>
      </c>
      <c r="H232">
        <f t="shared" si="19"/>
        <v>0.78578625955245696</v>
      </c>
      <c r="I232">
        <f t="shared" si="20"/>
        <v>0.16326938775510275</v>
      </c>
      <c r="J232">
        <f t="shared" si="21"/>
        <v>-0.78350927835051032</v>
      </c>
      <c r="K232">
        <f t="shared" si="22"/>
        <v>0.16326938775510275</v>
      </c>
      <c r="L232">
        <f t="shared" si="23"/>
        <v>-5.4845360824742198</v>
      </c>
    </row>
    <row r="233" spans="1:12">
      <c r="A233" s="1">
        <v>41493</v>
      </c>
      <c r="B233">
        <v>24.209999</v>
      </c>
      <c r="C233">
        <v>24.34</v>
      </c>
      <c r="D233">
        <v>24.09</v>
      </c>
      <c r="E233">
        <v>24.34</v>
      </c>
      <c r="F233">
        <v>21.339846000000001</v>
      </c>
      <c r="G233">
        <v>27971600</v>
      </c>
      <c r="H233">
        <f t="shared" si="19"/>
        <v>1.0171705439605636</v>
      </c>
      <c r="I233">
        <f t="shared" si="20"/>
        <v>0.82169679539852225</v>
      </c>
      <c r="J233">
        <f t="shared" si="21"/>
        <v>-0.12453715234536576</v>
      </c>
      <c r="K233">
        <f t="shared" si="22"/>
        <v>0.82169679539852225</v>
      </c>
      <c r="L233">
        <f t="shared" si="23"/>
        <v>-4.8567870485678633</v>
      </c>
    </row>
    <row r="234" spans="1:12">
      <c r="A234" s="1">
        <v>41494</v>
      </c>
      <c r="B234">
        <v>24.469999000000001</v>
      </c>
      <c r="C234">
        <v>24.540001</v>
      </c>
      <c r="D234">
        <v>24.219999000000001</v>
      </c>
      <c r="E234">
        <v>24.33</v>
      </c>
      <c r="F234">
        <v>21.331075999999999</v>
      </c>
      <c r="G234">
        <v>22372500</v>
      </c>
      <c r="H234">
        <f t="shared" si="19"/>
        <v>0.8841920802315637</v>
      </c>
      <c r="I234">
        <f t="shared" si="20"/>
        <v>0</v>
      </c>
      <c r="J234">
        <f t="shared" si="21"/>
        <v>-0.70189928579271077</v>
      </c>
      <c r="K234">
        <f t="shared" si="22"/>
        <v>0</v>
      </c>
      <c r="L234">
        <f t="shared" si="23"/>
        <v>-5.3674609978307579</v>
      </c>
    </row>
    <row r="235" spans="1:12">
      <c r="A235" s="1">
        <v>41495</v>
      </c>
      <c r="B235">
        <v>24.34</v>
      </c>
      <c r="C235">
        <v>24.440000999999999</v>
      </c>
      <c r="D235">
        <v>24.209999</v>
      </c>
      <c r="E235">
        <v>24.25</v>
      </c>
      <c r="F235">
        <v>21.260939</v>
      </c>
      <c r="G235">
        <v>20763500</v>
      </c>
      <c r="H235">
        <f t="shared" si="19"/>
        <v>0.887719049223334</v>
      </c>
      <c r="I235">
        <f t="shared" si="20"/>
        <v>0</v>
      </c>
      <c r="J235">
        <f t="shared" si="21"/>
        <v>-1.1978480461729806</v>
      </c>
      <c r="K235">
        <f t="shared" si="22"/>
        <v>0</v>
      </c>
      <c r="L235">
        <f t="shared" si="23"/>
        <v>-5.328372793406551</v>
      </c>
    </row>
    <row r="236" spans="1:12">
      <c r="A236" s="1">
        <v>41498</v>
      </c>
      <c r="B236">
        <v>24.139999</v>
      </c>
      <c r="C236">
        <v>24.299999</v>
      </c>
      <c r="D236">
        <v>24.059999000000001</v>
      </c>
      <c r="E236">
        <v>24.27</v>
      </c>
      <c r="F236">
        <v>21.278475</v>
      </c>
      <c r="G236">
        <v>27365900</v>
      </c>
      <c r="H236">
        <f t="shared" si="19"/>
        <v>1.2217934167747857</v>
      </c>
      <c r="I236">
        <f t="shared" si="20"/>
        <v>0</v>
      </c>
      <c r="J236">
        <f t="shared" si="21"/>
        <v>-0.83124691734193656</v>
      </c>
      <c r="K236">
        <f t="shared" si="22"/>
        <v>0</v>
      </c>
      <c r="L236">
        <f t="shared" si="23"/>
        <v>-4.7381506541209726</v>
      </c>
    </row>
    <row r="237" spans="1:12">
      <c r="A237" s="1">
        <v>41499</v>
      </c>
      <c r="B237">
        <v>24.299999</v>
      </c>
      <c r="C237">
        <v>24.299999</v>
      </c>
      <c r="D237">
        <v>24.1</v>
      </c>
      <c r="E237">
        <v>24.200001</v>
      </c>
      <c r="F237">
        <v>21.217103999999999</v>
      </c>
      <c r="G237">
        <v>28533700</v>
      </c>
      <c r="H237">
        <f t="shared" si="19"/>
        <v>1.1753387980392964</v>
      </c>
      <c r="I237">
        <f t="shared" si="20"/>
        <v>0</v>
      </c>
      <c r="J237">
        <f t="shared" si="21"/>
        <v>-1.410788381742738</v>
      </c>
      <c r="K237">
        <f t="shared" si="22"/>
        <v>0</v>
      </c>
      <c r="L237">
        <f t="shared" si="23"/>
        <v>-4.8962655601659737</v>
      </c>
    </row>
    <row r="238" spans="1:12">
      <c r="A238" s="1">
        <v>41500</v>
      </c>
      <c r="B238">
        <v>24.200001</v>
      </c>
      <c r="C238">
        <v>24.290001</v>
      </c>
      <c r="D238">
        <v>24.049999</v>
      </c>
      <c r="E238">
        <v>24.07</v>
      </c>
      <c r="F238">
        <v>21.103128000000002</v>
      </c>
      <c r="G238">
        <v>27983800</v>
      </c>
      <c r="H238">
        <f t="shared" si="19"/>
        <v>1.1016619530231357</v>
      </c>
      <c r="I238">
        <f t="shared" si="20"/>
        <v>0</v>
      </c>
      <c r="J238">
        <f t="shared" si="21"/>
        <v>-1.7463618189755357</v>
      </c>
      <c r="K238">
        <f t="shared" si="22"/>
        <v>0</v>
      </c>
      <c r="L238">
        <f t="shared" si="23"/>
        <v>-4.6985407359060511</v>
      </c>
    </row>
    <row r="239" spans="1:12">
      <c r="A239" s="1">
        <v>41501</v>
      </c>
      <c r="B239">
        <v>23.969999000000001</v>
      </c>
      <c r="C239">
        <v>24.26</v>
      </c>
      <c r="D239">
        <v>23.92</v>
      </c>
      <c r="E239">
        <v>24</v>
      </c>
      <c r="F239">
        <v>21.041751999999999</v>
      </c>
      <c r="G239">
        <v>39962300</v>
      </c>
      <c r="H239">
        <f t="shared" si="19"/>
        <v>1.5730786005917206</v>
      </c>
      <c r="I239">
        <f t="shared" si="20"/>
        <v>0</v>
      </c>
      <c r="J239">
        <f t="shared" si="21"/>
        <v>-1.5050209030100352</v>
      </c>
      <c r="K239">
        <f t="shared" si="22"/>
        <v>0</v>
      </c>
      <c r="L239">
        <f t="shared" si="23"/>
        <v>-4.1806020066889626</v>
      </c>
    </row>
    <row r="240" spans="1:12">
      <c r="A240" s="1">
        <v>41502</v>
      </c>
      <c r="B240">
        <v>23.879999000000002</v>
      </c>
      <c r="C240">
        <v>24.049999</v>
      </c>
      <c r="D240">
        <v>23.860001</v>
      </c>
      <c r="E240">
        <v>23.950001</v>
      </c>
      <c r="F240">
        <v>20.997919</v>
      </c>
      <c r="G240">
        <v>36315500</v>
      </c>
      <c r="H240">
        <f t="shared" si="19"/>
        <v>1.2556427945109994</v>
      </c>
      <c r="I240">
        <f t="shared" si="20"/>
        <v>0</v>
      </c>
      <c r="J240">
        <f t="shared" si="21"/>
        <v>-1.2573427804969464</v>
      </c>
      <c r="K240">
        <f t="shared" si="22"/>
        <v>0.62370896564278711</v>
      </c>
      <c r="L240">
        <f t="shared" si="23"/>
        <v>-3.9396519723532228</v>
      </c>
    </row>
    <row r="241" spans="1:12">
      <c r="A241" s="1">
        <v>41505</v>
      </c>
      <c r="B241">
        <v>23.9</v>
      </c>
      <c r="C241">
        <v>23.959999</v>
      </c>
      <c r="D241">
        <v>23.76</v>
      </c>
      <c r="E241">
        <v>23.85</v>
      </c>
      <c r="F241">
        <v>20.910242</v>
      </c>
      <c r="G241">
        <v>32219000</v>
      </c>
      <c r="H241">
        <f t="shared" si="19"/>
        <v>1.0058303758962845</v>
      </c>
      <c r="I241">
        <f t="shared" si="20"/>
        <v>0</v>
      </c>
      <c r="J241">
        <f t="shared" si="21"/>
        <v>-0.84175505050505184</v>
      </c>
      <c r="K241">
        <f t="shared" si="22"/>
        <v>1.1268823508715531</v>
      </c>
      <c r="L241">
        <f t="shared" si="23"/>
        <v>-3.5353535353535346</v>
      </c>
    </row>
    <row r="242" spans="1:12">
      <c r="A242" s="1">
        <v>41506</v>
      </c>
      <c r="B242">
        <v>23.77</v>
      </c>
      <c r="C242">
        <v>23.85</v>
      </c>
      <c r="D242">
        <v>23.629999000000002</v>
      </c>
      <c r="E242">
        <v>23.719999000000001</v>
      </c>
      <c r="F242">
        <v>20.796264999999998</v>
      </c>
      <c r="G242">
        <v>30451500</v>
      </c>
      <c r="H242">
        <f t="shared" si="19"/>
        <v>0.92269276056681149</v>
      </c>
      <c r="I242">
        <f t="shared" si="20"/>
        <v>0</v>
      </c>
      <c r="J242">
        <f t="shared" si="21"/>
        <v>-0.2962336138905477</v>
      </c>
      <c r="K242">
        <f t="shared" si="22"/>
        <v>2.5995765199161425</v>
      </c>
      <c r="L242">
        <f t="shared" si="23"/>
        <v>-3.0046509946953437</v>
      </c>
    </row>
    <row r="243" spans="1:12">
      <c r="A243" s="1">
        <v>41507</v>
      </c>
      <c r="B243">
        <v>23.719999000000001</v>
      </c>
      <c r="C243">
        <v>23.790001</v>
      </c>
      <c r="D243">
        <v>23.559999000000001</v>
      </c>
      <c r="E243">
        <v>23.610001</v>
      </c>
      <c r="F243">
        <v>20.699825000000001</v>
      </c>
      <c r="G243">
        <v>31897000</v>
      </c>
      <c r="H243">
        <f t="shared" si="19"/>
        <v>0.95538844835714642</v>
      </c>
      <c r="I243">
        <f t="shared" si="20"/>
        <v>0.25220259553583563</v>
      </c>
      <c r="J243">
        <f t="shared" si="21"/>
        <v>-1.9100085700343228</v>
      </c>
      <c r="K243">
        <f t="shared" si="22"/>
        <v>4.707856044226312</v>
      </c>
      <c r="L243">
        <f t="shared" si="23"/>
        <v>-2.716464461649593</v>
      </c>
    </row>
    <row r="244" spans="1:12">
      <c r="A244" s="1">
        <v>41508</v>
      </c>
      <c r="B244">
        <v>23.66</v>
      </c>
      <c r="C244">
        <v>23.799999</v>
      </c>
      <c r="D244">
        <v>23.610001</v>
      </c>
      <c r="E244">
        <v>23.780000999999999</v>
      </c>
      <c r="F244">
        <v>20.848870999999999</v>
      </c>
      <c r="G244">
        <v>31033000</v>
      </c>
      <c r="H244">
        <f t="shared" si="19"/>
        <v>0.90821930717438526</v>
      </c>
      <c r="I244">
        <f t="shared" si="20"/>
        <v>0.21008824412136209</v>
      </c>
      <c r="J244">
        <f t="shared" si="21"/>
        <v>-2.1177466277955683</v>
      </c>
      <c r="K244">
        <f t="shared" si="22"/>
        <v>4.6638699438600835</v>
      </c>
      <c r="L244">
        <f t="shared" si="23"/>
        <v>-2.9224945818511348</v>
      </c>
    </row>
    <row r="245" spans="1:12">
      <c r="A245" s="1">
        <v>41509</v>
      </c>
      <c r="B245">
        <v>23.83</v>
      </c>
      <c r="C245">
        <v>23.85</v>
      </c>
      <c r="D245">
        <v>23.639999</v>
      </c>
      <c r="E245">
        <v>23.780000999999999</v>
      </c>
      <c r="F245">
        <v>20.848870999999999</v>
      </c>
      <c r="G245">
        <v>20690400</v>
      </c>
      <c r="H245">
        <f t="shared" si="19"/>
        <v>0.63892388645964571</v>
      </c>
      <c r="I245">
        <f t="shared" si="20"/>
        <v>0</v>
      </c>
      <c r="J245">
        <f t="shared" si="21"/>
        <v>-2.3265610121218687</v>
      </c>
      <c r="K245">
        <f t="shared" si="22"/>
        <v>4.4444444444444384</v>
      </c>
      <c r="L245">
        <f t="shared" si="23"/>
        <v>-3.0456811779052861</v>
      </c>
    </row>
    <row r="246" spans="1:12">
      <c r="A246" s="1">
        <v>41512</v>
      </c>
      <c r="B246">
        <v>23.74</v>
      </c>
      <c r="C246">
        <v>23.790001</v>
      </c>
      <c r="D246">
        <v>23.559999000000001</v>
      </c>
      <c r="E246">
        <v>23.610001</v>
      </c>
      <c r="F246">
        <v>20.699825000000001</v>
      </c>
      <c r="G246">
        <v>25948900</v>
      </c>
      <c r="H246">
        <f t="shared" si="19"/>
        <v>0.88689385327453729</v>
      </c>
      <c r="I246">
        <f t="shared" si="20"/>
        <v>0</v>
      </c>
      <c r="J246">
        <f t="shared" si="21"/>
        <v>-2.2071223347675057</v>
      </c>
      <c r="K246">
        <f t="shared" si="22"/>
        <v>4.707856044226312</v>
      </c>
      <c r="L246">
        <f t="shared" si="23"/>
        <v>-2.716464461649593</v>
      </c>
    </row>
    <row r="247" spans="1:12">
      <c r="A247" s="1">
        <v>41513</v>
      </c>
      <c r="B247">
        <v>23.360001</v>
      </c>
      <c r="C247">
        <v>23.389999</v>
      </c>
      <c r="D247">
        <v>23.110001</v>
      </c>
      <c r="E247">
        <v>23.18</v>
      </c>
      <c r="F247">
        <v>20.32283</v>
      </c>
      <c r="G247">
        <v>51392900</v>
      </c>
      <c r="H247">
        <f t="shared" si="19"/>
        <v>1.8351880577742736</v>
      </c>
      <c r="I247">
        <f t="shared" si="20"/>
        <v>0.4702907426374856</v>
      </c>
      <c r="J247">
        <f t="shared" si="21"/>
        <v>-0.82215920284901223</v>
      </c>
      <c r="K247">
        <f t="shared" si="22"/>
        <v>6.4985081871957355</v>
      </c>
      <c r="L247">
        <f t="shared" si="23"/>
        <v>-0.82215920284901223</v>
      </c>
    </row>
    <row r="248" spans="1:12">
      <c r="A248" s="1">
        <v>41514</v>
      </c>
      <c r="B248">
        <v>23.16</v>
      </c>
      <c r="C248">
        <v>23.4</v>
      </c>
      <c r="D248">
        <v>23.16</v>
      </c>
      <c r="E248">
        <v>23.200001</v>
      </c>
      <c r="F248">
        <v>20.340363</v>
      </c>
      <c r="G248">
        <v>28862600</v>
      </c>
      <c r="H248">
        <f t="shared" si="19"/>
        <v>0.89656453502747846</v>
      </c>
      <c r="I248">
        <f t="shared" si="20"/>
        <v>0.42735042735043344</v>
      </c>
      <c r="J248">
        <f t="shared" si="21"/>
        <v>-1.0362694300518067</v>
      </c>
      <c r="K248">
        <f t="shared" si="22"/>
        <v>6.4529914529914603</v>
      </c>
      <c r="L248">
        <f t="shared" si="23"/>
        <v>-1.0362694300518067</v>
      </c>
    </row>
    <row r="249" spans="1:12">
      <c r="A249" s="1">
        <v>41515</v>
      </c>
      <c r="B249">
        <v>23.16</v>
      </c>
      <c r="C249">
        <v>23.299999</v>
      </c>
      <c r="D249">
        <v>23.09</v>
      </c>
      <c r="E249">
        <v>23.110001</v>
      </c>
      <c r="F249">
        <v>20.261454000000001</v>
      </c>
      <c r="G249">
        <v>22104600</v>
      </c>
      <c r="H249">
        <f t="shared" si="19"/>
        <v>0.69983245508390546</v>
      </c>
      <c r="I249">
        <f t="shared" si="20"/>
        <v>0.8583734273980026</v>
      </c>
      <c r="J249">
        <f t="shared" si="21"/>
        <v>-0.73624945864009594</v>
      </c>
      <c r="K249">
        <f t="shared" si="22"/>
        <v>6.909875833041883</v>
      </c>
      <c r="L249">
        <f t="shared" si="23"/>
        <v>-0.73624945864009594</v>
      </c>
    </row>
    <row r="250" spans="1:12">
      <c r="A250" s="1">
        <v>41516</v>
      </c>
      <c r="B250">
        <v>23.440000999999999</v>
      </c>
      <c r="C250">
        <v>23.5</v>
      </c>
      <c r="D250">
        <v>23.040001</v>
      </c>
      <c r="E250">
        <v>23.139999</v>
      </c>
      <c r="F250">
        <v>20.287758</v>
      </c>
      <c r="G250">
        <v>46275600</v>
      </c>
      <c r="H250">
        <f t="shared" si="19"/>
        <v>1.5528787364244421</v>
      </c>
      <c r="I250">
        <f t="shared" si="20"/>
        <v>0</v>
      </c>
      <c r="J250">
        <f t="shared" si="21"/>
        <v>-0.52083765100530366</v>
      </c>
      <c r="K250">
        <f t="shared" si="22"/>
        <v>6</v>
      </c>
      <c r="L250">
        <f t="shared" si="23"/>
        <v>-0.52083765100530366</v>
      </c>
    </row>
    <row r="251" spans="1:12">
      <c r="A251" s="1">
        <v>41520</v>
      </c>
      <c r="B251">
        <v>23.309999000000001</v>
      </c>
      <c r="C251">
        <v>23.450001</v>
      </c>
      <c r="D251">
        <v>22.92</v>
      </c>
      <c r="E251">
        <v>23.059999000000001</v>
      </c>
      <c r="F251">
        <v>20.217618999999999</v>
      </c>
      <c r="G251">
        <v>52049800</v>
      </c>
      <c r="H251">
        <f t="shared" si="19"/>
        <v>1.4906755807786025</v>
      </c>
      <c r="I251">
        <f t="shared" si="20"/>
        <v>4.2635392638147467E-2</v>
      </c>
      <c r="J251">
        <f t="shared" si="21"/>
        <v>0</v>
      </c>
      <c r="K251">
        <f t="shared" si="22"/>
        <v>6.2260082632832283</v>
      </c>
      <c r="L251">
        <f t="shared" si="23"/>
        <v>0</v>
      </c>
    </row>
    <row r="252" spans="1:12">
      <c r="A252" s="1">
        <v>41521</v>
      </c>
      <c r="B252">
        <v>22.99</v>
      </c>
      <c r="C252">
        <v>23.18</v>
      </c>
      <c r="D252">
        <v>22.959999</v>
      </c>
      <c r="E252">
        <v>23.17</v>
      </c>
      <c r="F252">
        <v>20.314056000000001</v>
      </c>
      <c r="G252">
        <v>31629800</v>
      </c>
      <c r="H252">
        <f t="shared" si="19"/>
        <v>0.78804397926108261</v>
      </c>
      <c r="I252">
        <f t="shared" si="20"/>
        <v>3.278692838654008</v>
      </c>
      <c r="J252">
        <f t="shared" si="21"/>
        <v>0</v>
      </c>
      <c r="K252">
        <f t="shared" si="22"/>
        <v>7.4633304572907706</v>
      </c>
      <c r="L252">
        <f t="shared" si="23"/>
        <v>0</v>
      </c>
    </row>
    <row r="253" spans="1:12">
      <c r="A253" s="1">
        <v>41522</v>
      </c>
      <c r="B253">
        <v>23.34</v>
      </c>
      <c r="C253">
        <v>23.35</v>
      </c>
      <c r="D253">
        <v>23.09</v>
      </c>
      <c r="E253">
        <v>23.16</v>
      </c>
      <c r="F253">
        <v>20.305292000000001</v>
      </c>
      <c r="G253">
        <v>30302300</v>
      </c>
      <c r="H253">
        <f t="shared" si="19"/>
        <v>0.83743914518047513</v>
      </c>
      <c r="I253">
        <f t="shared" si="20"/>
        <v>3.169164882226974</v>
      </c>
      <c r="J253">
        <f t="shared" si="21"/>
        <v>-0.56301862278042458</v>
      </c>
      <c r="K253">
        <f t="shared" si="22"/>
        <v>6.6809421841541701</v>
      </c>
      <c r="L253">
        <f t="shared" si="23"/>
        <v>-0.56301862278042458</v>
      </c>
    </row>
    <row r="254" spans="1:12">
      <c r="A254" s="1">
        <v>41523</v>
      </c>
      <c r="B254">
        <v>23.15</v>
      </c>
      <c r="C254">
        <v>23.379999000000002</v>
      </c>
      <c r="D254">
        <v>22.959999</v>
      </c>
      <c r="E254">
        <v>23.16</v>
      </c>
      <c r="F254">
        <v>20.305292000000001</v>
      </c>
      <c r="G254">
        <v>36731500</v>
      </c>
      <c r="H254">
        <f t="shared" si="19"/>
        <v>1.0071034496751243</v>
      </c>
      <c r="I254">
        <f t="shared" si="20"/>
        <v>3.5072798762737274</v>
      </c>
      <c r="J254">
        <f t="shared" si="21"/>
        <v>0</v>
      </c>
      <c r="K254">
        <f t="shared" si="22"/>
        <v>6.5440593047074058</v>
      </c>
      <c r="L254">
        <f t="shared" si="23"/>
        <v>0</v>
      </c>
    </row>
    <row r="255" spans="1:12">
      <c r="A255" s="1">
        <v>41526</v>
      </c>
      <c r="B255">
        <v>23.25</v>
      </c>
      <c r="C255">
        <v>23.459999</v>
      </c>
      <c r="D255">
        <v>23.18</v>
      </c>
      <c r="E255">
        <v>23.389999</v>
      </c>
      <c r="F255">
        <v>20.506945000000002</v>
      </c>
      <c r="G255">
        <v>28181800</v>
      </c>
      <c r="H255">
        <f t="shared" si="19"/>
        <v>0.71531405306895313</v>
      </c>
      <c r="I255">
        <f t="shared" si="20"/>
        <v>3.1543138599451797</v>
      </c>
      <c r="J255">
        <f t="shared" si="21"/>
        <v>0</v>
      </c>
      <c r="K255">
        <f t="shared" si="22"/>
        <v>6.1807376888635002</v>
      </c>
      <c r="L255">
        <f t="shared" si="23"/>
        <v>0</v>
      </c>
    </row>
    <row r="256" spans="1:12">
      <c r="A256" s="1">
        <v>41527</v>
      </c>
      <c r="B256">
        <v>23.67</v>
      </c>
      <c r="C256">
        <v>23.940000999999999</v>
      </c>
      <c r="D256">
        <v>23.620000999999998</v>
      </c>
      <c r="E256">
        <v>23.870000999999998</v>
      </c>
      <c r="F256">
        <v>20.927776000000001</v>
      </c>
      <c r="G256">
        <v>35717800</v>
      </c>
      <c r="H256">
        <f t="shared" si="19"/>
        <v>0.99828838336635084</v>
      </c>
      <c r="I256">
        <f t="shared" si="20"/>
        <v>1.2113575099683651</v>
      </c>
      <c r="J256">
        <f t="shared" si="21"/>
        <v>0</v>
      </c>
      <c r="K256">
        <f t="shared" si="22"/>
        <v>4.0517918107021025</v>
      </c>
      <c r="L256">
        <f t="shared" si="23"/>
        <v>0</v>
      </c>
    </row>
    <row r="257" spans="1:12">
      <c r="A257" s="1">
        <v>41528</v>
      </c>
      <c r="B257">
        <v>23.950001</v>
      </c>
      <c r="C257">
        <v>24.09</v>
      </c>
      <c r="D257">
        <v>23.719999000000001</v>
      </c>
      <c r="E257">
        <v>24.09</v>
      </c>
      <c r="F257">
        <v>21.120659</v>
      </c>
      <c r="G257">
        <v>34603600</v>
      </c>
      <c r="H257">
        <f t="shared" si="19"/>
        <v>1.0643122182634199</v>
      </c>
      <c r="I257">
        <f t="shared" si="20"/>
        <v>1.5774138646741449</v>
      </c>
      <c r="J257">
        <f t="shared" si="21"/>
        <v>0</v>
      </c>
      <c r="K257">
        <f t="shared" si="22"/>
        <v>3.4039020340390214</v>
      </c>
      <c r="L257">
        <f t="shared" si="23"/>
        <v>-0.21078837313610208</v>
      </c>
    </row>
    <row r="258" spans="1:12">
      <c r="A258" s="1">
        <v>41529</v>
      </c>
      <c r="B258">
        <v>24.16</v>
      </c>
      <c r="C258">
        <v>24.200001</v>
      </c>
      <c r="D258">
        <v>23.77</v>
      </c>
      <c r="E258">
        <v>23.85</v>
      </c>
      <c r="F258">
        <v>20.910242</v>
      </c>
      <c r="G258">
        <v>30677600</v>
      </c>
      <c r="H258">
        <f t="shared" si="19"/>
        <v>0.92660855277067966</v>
      </c>
      <c r="I258">
        <f t="shared" si="20"/>
        <v>2.9338800440545429</v>
      </c>
      <c r="J258">
        <f t="shared" si="21"/>
        <v>-8.4139671855277973E-2</v>
      </c>
      <c r="K258">
        <f t="shared" si="22"/>
        <v>2.9338800440545429</v>
      </c>
      <c r="L258">
        <f t="shared" si="23"/>
        <v>-1.1358855700462751</v>
      </c>
    </row>
    <row r="259" spans="1:12">
      <c r="A259" s="1">
        <v>41530</v>
      </c>
      <c r="B259">
        <v>23.77</v>
      </c>
      <c r="C259">
        <v>23.9</v>
      </c>
      <c r="D259">
        <v>23.75</v>
      </c>
      <c r="E259">
        <v>23.780000999999999</v>
      </c>
      <c r="F259">
        <v>20.848870999999999</v>
      </c>
      <c r="G259">
        <v>19071500</v>
      </c>
      <c r="H259">
        <f t="shared" si="19"/>
        <v>0.57474641723368314</v>
      </c>
      <c r="I259">
        <f t="shared" si="20"/>
        <v>4.2259414225941487</v>
      </c>
      <c r="J259">
        <f t="shared" si="21"/>
        <v>0</v>
      </c>
      <c r="K259">
        <f t="shared" si="22"/>
        <v>4.2259414225941487</v>
      </c>
      <c r="L259">
        <f t="shared" si="23"/>
        <v>-1.0526315789473684</v>
      </c>
    </row>
    <row r="260" spans="1:12">
      <c r="A260" s="1">
        <v>41533</v>
      </c>
      <c r="B260">
        <v>24.059999000000001</v>
      </c>
      <c r="C260">
        <v>24.23</v>
      </c>
      <c r="D260">
        <v>23.93</v>
      </c>
      <c r="E260">
        <v>24.139999</v>
      </c>
      <c r="F260">
        <v>21.164497000000001</v>
      </c>
      <c r="G260">
        <v>36741200</v>
      </c>
      <c r="H260">
        <f t="shared" si="19"/>
        <v>1.2391443505429596</v>
      </c>
      <c r="I260">
        <f t="shared" si="20"/>
        <v>2.8064382996285584</v>
      </c>
      <c r="J260">
        <f t="shared" si="21"/>
        <v>0</v>
      </c>
      <c r="K260">
        <f t="shared" si="22"/>
        <v>2.8064382996285584</v>
      </c>
      <c r="L260">
        <f t="shared" si="23"/>
        <v>-1.7969076473046373</v>
      </c>
    </row>
    <row r="261" spans="1:12">
      <c r="A261" s="1">
        <v>41534</v>
      </c>
      <c r="B261">
        <v>24.129999000000002</v>
      </c>
      <c r="C261">
        <v>24.469999000000001</v>
      </c>
      <c r="D261">
        <v>24.110001</v>
      </c>
      <c r="E261">
        <v>24.450001</v>
      </c>
      <c r="F261">
        <v>21.436287</v>
      </c>
      <c r="G261">
        <v>35810200</v>
      </c>
      <c r="H261">
        <f t="shared" si="19"/>
        <v>1.1418216880500627</v>
      </c>
      <c r="I261">
        <f t="shared" si="20"/>
        <v>1.7981243072384216</v>
      </c>
      <c r="J261">
        <f t="shared" si="21"/>
        <v>-0.45624635187696783</v>
      </c>
      <c r="K261">
        <f t="shared" si="22"/>
        <v>1.7981243072384216</v>
      </c>
      <c r="L261">
        <f t="shared" si="23"/>
        <v>-2.530074552879531</v>
      </c>
    </row>
    <row r="262" spans="1:12">
      <c r="A262" s="1">
        <v>41535</v>
      </c>
      <c r="B262">
        <v>24.469999000000001</v>
      </c>
      <c r="C262">
        <v>24.91</v>
      </c>
      <c r="D262">
        <v>24.4</v>
      </c>
      <c r="E262">
        <v>24.860001</v>
      </c>
      <c r="F262">
        <v>21.795752</v>
      </c>
      <c r="G262">
        <v>51092000</v>
      </c>
      <c r="H262">
        <f t="shared" si="19"/>
        <v>1.6281282643347115</v>
      </c>
      <c r="I262">
        <f t="shared" si="20"/>
        <v>0</v>
      </c>
      <c r="J262">
        <f t="shared" si="21"/>
        <v>-1.6393442622950762</v>
      </c>
      <c r="K262">
        <f t="shared" si="22"/>
        <v>0</v>
      </c>
      <c r="L262">
        <f t="shared" si="23"/>
        <v>-3.688524590163929</v>
      </c>
    </row>
    <row r="263" spans="1:12">
      <c r="A263" s="1">
        <v>41536</v>
      </c>
      <c r="B263">
        <v>24.799999</v>
      </c>
      <c r="C263">
        <v>24.889999</v>
      </c>
      <c r="D263">
        <v>24.4</v>
      </c>
      <c r="E263">
        <v>24.459999</v>
      </c>
      <c r="F263">
        <v>21.610218</v>
      </c>
      <c r="G263">
        <v>49713200</v>
      </c>
      <c r="H263">
        <f t="shared" si="19"/>
        <v>1.4335452802168491</v>
      </c>
      <c r="I263">
        <f t="shared" si="20"/>
        <v>0</v>
      </c>
      <c r="J263">
        <f t="shared" si="21"/>
        <v>-1.6393442622950762</v>
      </c>
      <c r="K263">
        <f t="shared" si="22"/>
        <v>0</v>
      </c>
      <c r="L263">
        <f t="shared" si="23"/>
        <v>-3.688524590163929</v>
      </c>
    </row>
    <row r="264" spans="1:12">
      <c r="A264" s="1">
        <v>41537</v>
      </c>
      <c r="B264">
        <v>24.549999</v>
      </c>
      <c r="C264">
        <v>24.559999000000001</v>
      </c>
      <c r="D264">
        <v>24</v>
      </c>
      <c r="E264">
        <v>24.01</v>
      </c>
      <c r="F264">
        <v>21.212644999999998</v>
      </c>
      <c r="G264">
        <v>67953000</v>
      </c>
      <c r="H264">
        <f t="shared" ref="H264:H327" si="24">G264/(AVERAGE(G259:G263))</f>
        <v>1.7656724771486076</v>
      </c>
      <c r="I264">
        <f t="shared" ref="I264:I327" si="25">(MAX(C264:C268)-C264)*100/C264</f>
        <v>0</v>
      </c>
      <c r="J264">
        <f t="shared" ref="J264:J327" si="26">((MIN(D264:D268)-D264)*100)/D264</f>
        <v>-0.16667083333333407</v>
      </c>
      <c r="K264">
        <f t="shared" ref="K264:K327" si="27">(MAX(C264:C283)-C264)*100/C264</f>
        <v>0.48860344008971035</v>
      </c>
      <c r="L264">
        <f t="shared" ref="L264:L327" si="28">((MIN(D264:D283)-D264)*100)/D264</f>
        <v>-2.0833333333333335</v>
      </c>
    </row>
    <row r="265" spans="1:12">
      <c r="A265" s="1">
        <v>41540</v>
      </c>
      <c r="B265">
        <v>24.200001</v>
      </c>
      <c r="C265">
        <v>24.379999000000002</v>
      </c>
      <c r="D265">
        <v>24.15</v>
      </c>
      <c r="E265">
        <v>24.280000999999999</v>
      </c>
      <c r="F265">
        <v>21.451187000000001</v>
      </c>
      <c r="G265">
        <v>41414600</v>
      </c>
      <c r="H265">
        <f t="shared" si="24"/>
        <v>0.85812168268481648</v>
      </c>
      <c r="I265">
        <f t="shared" si="25"/>
        <v>0.6562838661314081</v>
      </c>
      <c r="J265">
        <f t="shared" si="26"/>
        <v>-0.86956107660455417</v>
      </c>
      <c r="K265">
        <f t="shared" si="27"/>
        <v>5.6193644634685942</v>
      </c>
      <c r="L265">
        <f t="shared" si="28"/>
        <v>-2.6915113871635552</v>
      </c>
    </row>
    <row r="266" spans="1:12">
      <c r="A266" s="1">
        <v>41541</v>
      </c>
      <c r="B266">
        <v>24.219999000000001</v>
      </c>
      <c r="C266">
        <v>24.540001</v>
      </c>
      <c r="D266">
        <v>24.219999000000001</v>
      </c>
      <c r="E266">
        <v>24.32</v>
      </c>
      <c r="F266">
        <v>21.486528</v>
      </c>
      <c r="G266">
        <v>33024300</v>
      </c>
      <c r="H266">
        <f t="shared" si="24"/>
        <v>0.67127199847143904</v>
      </c>
      <c r="I266">
        <f t="shared" si="25"/>
        <v>0</v>
      </c>
      <c r="J266">
        <f t="shared" si="26"/>
        <v>-1.6515236024576263</v>
      </c>
      <c r="K266">
        <f t="shared" si="27"/>
        <v>7.3757087458961443</v>
      </c>
      <c r="L266">
        <f t="shared" si="28"/>
        <v>-2.9727457874791874</v>
      </c>
    </row>
    <row r="267" spans="1:12">
      <c r="A267" s="1">
        <v>41542</v>
      </c>
      <c r="B267">
        <v>24.299999</v>
      </c>
      <c r="C267">
        <v>24.48</v>
      </c>
      <c r="D267">
        <v>24.200001</v>
      </c>
      <c r="E267">
        <v>24.23</v>
      </c>
      <c r="F267">
        <v>21.407017</v>
      </c>
      <c r="G267">
        <v>29448200</v>
      </c>
      <c r="H267">
        <f t="shared" si="24"/>
        <v>0.60543896288236987</v>
      </c>
      <c r="I267">
        <f t="shared" si="25"/>
        <v>0.12254901960784778</v>
      </c>
      <c r="J267">
        <f t="shared" si="26"/>
        <v>-1.5702520012292562</v>
      </c>
      <c r="K267">
        <f t="shared" si="27"/>
        <v>7.6388888888888937</v>
      </c>
      <c r="L267">
        <f t="shared" si="28"/>
        <v>-2.8925659961749601</v>
      </c>
    </row>
    <row r="268" spans="1:12">
      <c r="A268" s="1">
        <v>41543</v>
      </c>
      <c r="B268">
        <v>24.299999</v>
      </c>
      <c r="C268">
        <v>24.51</v>
      </c>
      <c r="D268">
        <v>23.959999</v>
      </c>
      <c r="E268">
        <v>24.25</v>
      </c>
      <c r="F268">
        <v>21.424685</v>
      </c>
      <c r="G268">
        <v>34259500</v>
      </c>
      <c r="H268">
        <f t="shared" si="24"/>
        <v>0.7731660959236446</v>
      </c>
      <c r="I268">
        <f t="shared" si="25"/>
        <v>0</v>
      </c>
      <c r="J268">
        <f t="shared" si="26"/>
        <v>-0.58430302939494927</v>
      </c>
      <c r="K268">
        <f t="shared" si="27"/>
        <v>7.5071399428804568</v>
      </c>
      <c r="L268">
        <f t="shared" si="28"/>
        <v>-1.9198623505785615</v>
      </c>
    </row>
    <row r="269" spans="1:12">
      <c r="A269" s="1">
        <v>41544</v>
      </c>
      <c r="B269">
        <v>24.1</v>
      </c>
      <c r="C269">
        <v>24.1</v>
      </c>
      <c r="D269">
        <v>23.940000999999999</v>
      </c>
      <c r="E269">
        <v>24.049999</v>
      </c>
      <c r="F269">
        <v>21.247986000000001</v>
      </c>
      <c r="G269">
        <v>25753800</v>
      </c>
      <c r="H269">
        <f t="shared" si="24"/>
        <v>0.62479015000514315</v>
      </c>
      <c r="I269">
        <f t="shared" si="25"/>
        <v>1.0373443983402488</v>
      </c>
      <c r="J269">
        <f t="shared" si="26"/>
        <v>-0.50125728900344857</v>
      </c>
      <c r="K269">
        <f t="shared" si="27"/>
        <v>9.3360995850622395</v>
      </c>
      <c r="L269">
        <f t="shared" si="28"/>
        <v>-1.8379322540546208</v>
      </c>
    </row>
    <row r="270" spans="1:12">
      <c r="A270" s="1">
        <v>41547</v>
      </c>
      <c r="B270">
        <v>23.879999000000002</v>
      </c>
      <c r="C270">
        <v>24.08</v>
      </c>
      <c r="D270">
        <v>23.82</v>
      </c>
      <c r="E270">
        <v>23.889999</v>
      </c>
      <c r="F270">
        <v>21.106627</v>
      </c>
      <c r="G270">
        <v>35343600</v>
      </c>
      <c r="H270">
        <f t="shared" si="24"/>
        <v>1.0782035919375426</v>
      </c>
      <c r="I270">
        <f t="shared" si="25"/>
        <v>1.1212624584717739</v>
      </c>
      <c r="J270">
        <f t="shared" si="26"/>
        <v>0</v>
      </c>
      <c r="K270">
        <f t="shared" si="27"/>
        <v>9.4269102990033353</v>
      </c>
      <c r="L270">
        <f t="shared" si="28"/>
        <v>-1.3434089000839642</v>
      </c>
    </row>
    <row r="271" spans="1:12">
      <c r="A271" s="1">
        <v>41548</v>
      </c>
      <c r="B271">
        <v>23.940000999999999</v>
      </c>
      <c r="C271">
        <v>24.219999000000001</v>
      </c>
      <c r="D271">
        <v>23.9</v>
      </c>
      <c r="E271">
        <v>24.17</v>
      </c>
      <c r="F271">
        <v>21.354004</v>
      </c>
      <c r="G271">
        <v>28985200</v>
      </c>
      <c r="H271">
        <f t="shared" si="24"/>
        <v>0.91824463629716646</v>
      </c>
      <c r="I271">
        <f t="shared" si="25"/>
        <v>0.53675064148433704</v>
      </c>
      <c r="J271">
        <f t="shared" si="26"/>
        <v>-0.41841422594141803</v>
      </c>
      <c r="K271">
        <f t="shared" si="27"/>
        <v>8.7943892978690865</v>
      </c>
      <c r="L271">
        <f t="shared" si="28"/>
        <v>-1.6736401673640109</v>
      </c>
    </row>
    <row r="272" spans="1:12">
      <c r="A272" s="1">
        <v>41549</v>
      </c>
      <c r="B272">
        <v>24.139999</v>
      </c>
      <c r="C272">
        <v>24.35</v>
      </c>
      <c r="D272">
        <v>24.049999</v>
      </c>
      <c r="E272">
        <v>24.33</v>
      </c>
      <c r="F272">
        <v>21.495365</v>
      </c>
      <c r="G272">
        <v>34224600</v>
      </c>
      <c r="H272">
        <f t="shared" si="24"/>
        <v>1.1127034669936922</v>
      </c>
      <c r="I272">
        <f t="shared" si="25"/>
        <v>0</v>
      </c>
      <c r="J272">
        <f t="shared" si="26"/>
        <v>-1.5800374877354382</v>
      </c>
      <c r="K272">
        <f t="shared" si="27"/>
        <v>8.2135523613963031</v>
      </c>
      <c r="L272">
        <f t="shared" si="28"/>
        <v>-2.2868982239874507</v>
      </c>
    </row>
    <row r="273" spans="1:12">
      <c r="A273" s="1">
        <v>41550</v>
      </c>
      <c r="B273">
        <v>24.219999000000001</v>
      </c>
      <c r="C273">
        <v>24.25</v>
      </c>
      <c r="D273">
        <v>23.84</v>
      </c>
      <c r="E273">
        <v>24.1</v>
      </c>
      <c r="F273">
        <v>21.292164</v>
      </c>
      <c r="G273">
        <v>37472200</v>
      </c>
      <c r="H273">
        <f t="shared" si="24"/>
        <v>1.1815910906892808</v>
      </c>
      <c r="I273">
        <f t="shared" si="25"/>
        <v>0</v>
      </c>
      <c r="J273">
        <f t="shared" si="26"/>
        <v>-1.4261744966442946</v>
      </c>
      <c r="K273">
        <f t="shared" si="27"/>
        <v>9.1958762886597967</v>
      </c>
      <c r="L273">
        <f t="shared" si="28"/>
        <v>-1.4261744966442946</v>
      </c>
    </row>
    <row r="274" spans="1:12">
      <c r="A274" s="1">
        <v>41551</v>
      </c>
      <c r="B274">
        <v>24.18</v>
      </c>
      <c r="C274">
        <v>24.18</v>
      </c>
      <c r="D274">
        <v>23.9</v>
      </c>
      <c r="E274">
        <v>24.049999</v>
      </c>
      <c r="F274">
        <v>21.247986000000001</v>
      </c>
      <c r="G274">
        <v>33307300</v>
      </c>
      <c r="H274">
        <f t="shared" si="24"/>
        <v>1.0294048562425129</v>
      </c>
      <c r="I274">
        <f t="shared" si="25"/>
        <v>0.28949545078577454</v>
      </c>
      <c r="J274">
        <f t="shared" si="26"/>
        <v>-1.6736401673640109</v>
      </c>
      <c r="K274">
        <f t="shared" si="27"/>
        <v>9.5119933829611281</v>
      </c>
      <c r="L274">
        <f t="shared" si="28"/>
        <v>-1.6736401673640109</v>
      </c>
    </row>
    <row r="275" spans="1:12">
      <c r="A275" s="1">
        <v>41554</v>
      </c>
      <c r="B275">
        <v>23.84</v>
      </c>
      <c r="C275">
        <v>24.129999000000002</v>
      </c>
      <c r="D275">
        <v>23.799999</v>
      </c>
      <c r="E275">
        <v>23.940000999999999</v>
      </c>
      <c r="F275">
        <v>21.150801000000001</v>
      </c>
      <c r="G275">
        <v>28981600</v>
      </c>
      <c r="H275">
        <f t="shared" si="24"/>
        <v>0.85575809544394499</v>
      </c>
      <c r="I275">
        <f t="shared" si="25"/>
        <v>1.4919229793585855</v>
      </c>
      <c r="J275">
        <f t="shared" si="26"/>
        <v>-1.2605000529621857</v>
      </c>
      <c r="K275">
        <f t="shared" si="27"/>
        <v>10.401989656112285</v>
      </c>
      <c r="L275">
        <f t="shared" si="28"/>
        <v>-1.2605000529621857</v>
      </c>
    </row>
    <row r="276" spans="1:12">
      <c r="A276" s="1">
        <v>41555</v>
      </c>
      <c r="B276">
        <v>23.92</v>
      </c>
      <c r="C276">
        <v>23.92</v>
      </c>
      <c r="D276">
        <v>23.67</v>
      </c>
      <c r="E276">
        <v>23.67</v>
      </c>
      <c r="F276">
        <v>20.912258000000001</v>
      </c>
      <c r="G276">
        <v>42390800</v>
      </c>
      <c r="H276">
        <f t="shared" si="24"/>
        <v>1.3005634748289419</v>
      </c>
      <c r="I276">
        <f t="shared" si="25"/>
        <v>2.3829431438126951</v>
      </c>
      <c r="J276">
        <f t="shared" si="26"/>
        <v>-0.71820870299958472</v>
      </c>
      <c r="K276">
        <f t="shared" si="27"/>
        <v>11.371233277591964</v>
      </c>
      <c r="L276">
        <f t="shared" si="28"/>
        <v>-0.71820870299958472</v>
      </c>
    </row>
    <row r="277" spans="1:12">
      <c r="A277" s="1">
        <v>41556</v>
      </c>
      <c r="B277">
        <v>23.84</v>
      </c>
      <c r="C277">
        <v>23.84</v>
      </c>
      <c r="D277">
        <v>23.5</v>
      </c>
      <c r="E277">
        <v>23.57</v>
      </c>
      <c r="F277">
        <v>20.823910000000001</v>
      </c>
      <c r="G277">
        <v>35095500</v>
      </c>
      <c r="H277">
        <f t="shared" si="24"/>
        <v>0.99490294908902266</v>
      </c>
      <c r="I277">
        <f t="shared" si="25"/>
        <v>2.7265100671140878</v>
      </c>
      <c r="J277">
        <f t="shared" si="26"/>
        <v>0</v>
      </c>
      <c r="K277">
        <f t="shared" si="27"/>
        <v>11.744962248322146</v>
      </c>
      <c r="L277">
        <f t="shared" si="28"/>
        <v>0</v>
      </c>
    </row>
    <row r="278" spans="1:12">
      <c r="A278" s="1">
        <v>41557</v>
      </c>
      <c r="B278">
        <v>23.9</v>
      </c>
      <c r="C278">
        <v>24.25</v>
      </c>
      <c r="D278">
        <v>23.82</v>
      </c>
      <c r="E278">
        <v>24.25</v>
      </c>
      <c r="F278">
        <v>21.424685</v>
      </c>
      <c r="G278">
        <v>38175500</v>
      </c>
      <c r="H278">
        <f t="shared" si="24"/>
        <v>1.0768987302493578</v>
      </c>
      <c r="I278">
        <f t="shared" si="25"/>
        <v>0.98969072164947813</v>
      </c>
      <c r="J278">
        <f t="shared" si="26"/>
        <v>0</v>
      </c>
      <c r="K278">
        <f t="shared" si="27"/>
        <v>11.257731958762889</v>
      </c>
      <c r="L278">
        <f t="shared" si="28"/>
        <v>0</v>
      </c>
    </row>
    <row r="279" spans="1:12">
      <c r="A279" s="1">
        <v>41558</v>
      </c>
      <c r="B279">
        <v>24.32</v>
      </c>
      <c r="C279">
        <v>24.49</v>
      </c>
      <c r="D279">
        <v>24.200001</v>
      </c>
      <c r="E279">
        <v>24.4</v>
      </c>
      <c r="F279">
        <v>21.557206999999998</v>
      </c>
      <c r="G279">
        <v>34178400</v>
      </c>
      <c r="H279">
        <f t="shared" si="24"/>
        <v>0.96033339571016019</v>
      </c>
      <c r="I279">
        <f t="shared" si="25"/>
        <v>0.77582686810943768</v>
      </c>
      <c r="J279">
        <f t="shared" si="26"/>
        <v>-0.28926445085683589</v>
      </c>
      <c r="K279">
        <f t="shared" si="27"/>
        <v>11.024912209064926</v>
      </c>
      <c r="L279">
        <f t="shared" si="28"/>
        <v>-0.28926445085683589</v>
      </c>
    </row>
    <row r="280" spans="1:12">
      <c r="A280" s="1">
        <v>41561</v>
      </c>
      <c r="B280">
        <v>24.209999</v>
      </c>
      <c r="C280">
        <v>24.379999000000002</v>
      </c>
      <c r="D280">
        <v>24.16</v>
      </c>
      <c r="E280">
        <v>24.379999000000002</v>
      </c>
      <c r="F280">
        <v>21.539534</v>
      </c>
      <c r="G280">
        <v>22026900</v>
      </c>
      <c r="H280">
        <f t="shared" si="24"/>
        <v>0.61588967340670997</v>
      </c>
      <c r="I280">
        <f t="shared" si="25"/>
        <v>5.6193644634685942</v>
      </c>
      <c r="J280">
        <f t="shared" si="26"/>
        <v>-0.12417632450330551</v>
      </c>
      <c r="K280">
        <f t="shared" si="27"/>
        <v>11.525849529362151</v>
      </c>
      <c r="L280">
        <f t="shared" si="28"/>
        <v>-0.12417632450330551</v>
      </c>
    </row>
    <row r="281" spans="1:12">
      <c r="A281" s="1">
        <v>41562</v>
      </c>
      <c r="B281">
        <v>24.27</v>
      </c>
      <c r="C281">
        <v>24.450001</v>
      </c>
      <c r="D281">
        <v>24.15</v>
      </c>
      <c r="E281">
        <v>24.190000999999999</v>
      </c>
      <c r="F281">
        <v>21.371675</v>
      </c>
      <c r="G281">
        <v>28367200</v>
      </c>
      <c r="H281">
        <f t="shared" si="24"/>
        <v>0.82526556857013356</v>
      </c>
      <c r="I281">
        <f t="shared" si="25"/>
        <v>7.7709567373841866</v>
      </c>
      <c r="J281">
        <f t="shared" si="26"/>
        <v>-8.2819875776385304E-2</v>
      </c>
      <c r="K281">
        <f t="shared" si="27"/>
        <v>11.20654350893482</v>
      </c>
      <c r="L281">
        <f t="shared" si="28"/>
        <v>-8.2819875776385304E-2</v>
      </c>
    </row>
    <row r="282" spans="1:12">
      <c r="A282" s="1">
        <v>41563</v>
      </c>
      <c r="B282">
        <v>24.35</v>
      </c>
      <c r="C282">
        <v>24.4</v>
      </c>
      <c r="D282">
        <v>24.129999000000002</v>
      </c>
      <c r="E282">
        <v>24.360001</v>
      </c>
      <c r="F282">
        <v>21.52187</v>
      </c>
      <c r="G282">
        <v>30230600</v>
      </c>
      <c r="H282">
        <f t="shared" si="24"/>
        <v>0.95761307877739665</v>
      </c>
      <c r="I282">
        <f t="shared" si="25"/>
        <v>7.9918032786885371</v>
      </c>
      <c r="J282">
        <f t="shared" si="26"/>
        <v>0</v>
      </c>
      <c r="K282">
        <f t="shared" si="27"/>
        <v>11.434430327868855</v>
      </c>
      <c r="L282">
        <f t="shared" si="28"/>
        <v>0</v>
      </c>
    </row>
    <row r="283" spans="1:12">
      <c r="A283" s="1">
        <v>41564</v>
      </c>
      <c r="B283">
        <v>24.379999000000002</v>
      </c>
      <c r="C283">
        <v>24.68</v>
      </c>
      <c r="D283">
        <v>24.23</v>
      </c>
      <c r="E283">
        <v>24.68</v>
      </c>
      <c r="F283">
        <v>21.804583000000001</v>
      </c>
      <c r="G283">
        <v>45442400</v>
      </c>
      <c r="H283">
        <f t="shared" si="24"/>
        <v>1.4852534929722196</v>
      </c>
      <c r="I283">
        <f t="shared" si="25"/>
        <v>6.7666126418152421</v>
      </c>
      <c r="J283">
        <f t="shared" si="26"/>
        <v>0</v>
      </c>
      <c r="K283">
        <f t="shared" si="27"/>
        <v>10.170182333873578</v>
      </c>
      <c r="L283">
        <f t="shared" si="28"/>
        <v>0</v>
      </c>
    </row>
    <row r="284" spans="1:12">
      <c r="A284" s="1">
        <v>41565</v>
      </c>
      <c r="B284">
        <v>25.209999</v>
      </c>
      <c r="C284">
        <v>25.75</v>
      </c>
      <c r="D284">
        <v>25.09</v>
      </c>
      <c r="E284">
        <v>25.549999</v>
      </c>
      <c r="F284">
        <v>22.573222999999999</v>
      </c>
      <c r="G284">
        <v>98507300</v>
      </c>
      <c r="H284">
        <f t="shared" si="24"/>
        <v>3.073637013207859</v>
      </c>
      <c r="I284">
        <f t="shared" si="25"/>
        <v>2.3300970873786464</v>
      </c>
      <c r="J284">
        <f t="shared" si="26"/>
        <v>0</v>
      </c>
      <c r="K284">
        <f t="shared" si="27"/>
        <v>5.6310718446601955</v>
      </c>
      <c r="L284">
        <f t="shared" si="28"/>
        <v>0</v>
      </c>
    </row>
    <row r="285" spans="1:12">
      <c r="A285" s="1">
        <v>41568</v>
      </c>
      <c r="B285">
        <v>25.870000999999998</v>
      </c>
      <c r="C285">
        <v>26.35</v>
      </c>
      <c r="D285">
        <v>25.790001</v>
      </c>
      <c r="E285">
        <v>26.139999</v>
      </c>
      <c r="F285">
        <v>23.094480999999998</v>
      </c>
      <c r="G285">
        <v>60782400</v>
      </c>
      <c r="H285">
        <f t="shared" si="24"/>
        <v>1.3532798039313474</v>
      </c>
      <c r="I285">
        <f t="shared" si="25"/>
        <v>0</v>
      </c>
      <c r="J285">
        <f t="shared" si="26"/>
        <v>-0.58162851564061835</v>
      </c>
      <c r="K285">
        <f t="shared" si="27"/>
        <v>4.098671726755212</v>
      </c>
      <c r="L285">
        <f t="shared" si="28"/>
        <v>-0.58162851564061835</v>
      </c>
    </row>
    <row r="286" spans="1:12">
      <c r="A286" s="1">
        <v>41569</v>
      </c>
      <c r="B286">
        <v>26.190000999999999</v>
      </c>
      <c r="C286">
        <v>26.24</v>
      </c>
      <c r="D286">
        <v>25.98</v>
      </c>
      <c r="E286">
        <v>26.02</v>
      </c>
      <c r="F286">
        <v>22.988464</v>
      </c>
      <c r="G286">
        <v>43352900</v>
      </c>
      <c r="H286">
        <f t="shared" si="24"/>
        <v>0.82316706154523278</v>
      </c>
      <c r="I286">
        <f t="shared" si="25"/>
        <v>0</v>
      </c>
      <c r="J286">
        <f t="shared" si="26"/>
        <v>-1.3087028483448842</v>
      </c>
      <c r="K286">
        <f t="shared" si="27"/>
        <v>4.8018292682926891</v>
      </c>
      <c r="L286">
        <f t="shared" si="28"/>
        <v>-1.3087028483448842</v>
      </c>
    </row>
    <row r="287" spans="1:12">
      <c r="A287" s="1">
        <v>41570</v>
      </c>
      <c r="B287">
        <v>25.99</v>
      </c>
      <c r="C287">
        <v>26</v>
      </c>
      <c r="D287">
        <v>25.639999</v>
      </c>
      <c r="E287">
        <v>25.700001</v>
      </c>
      <c r="F287">
        <v>22.705748</v>
      </c>
      <c r="G287">
        <v>39545800</v>
      </c>
      <c r="H287">
        <f t="shared" si="24"/>
        <v>0.71044885734037189</v>
      </c>
      <c r="I287">
        <f t="shared" si="25"/>
        <v>1.1538423076923066</v>
      </c>
      <c r="J287">
        <f t="shared" si="26"/>
        <v>0</v>
      </c>
      <c r="K287">
        <f t="shared" si="27"/>
        <v>5.7692307692307692</v>
      </c>
      <c r="L287">
        <f t="shared" si="28"/>
        <v>0</v>
      </c>
    </row>
    <row r="288" spans="1:12">
      <c r="A288" s="1">
        <v>41571</v>
      </c>
      <c r="B288">
        <v>25.84</v>
      </c>
      <c r="C288">
        <v>26.02</v>
      </c>
      <c r="D288">
        <v>25.67</v>
      </c>
      <c r="E288">
        <v>25.940000999999999</v>
      </c>
      <c r="F288">
        <v>22.917786</v>
      </c>
      <c r="G288">
        <v>34619100</v>
      </c>
      <c r="H288">
        <f t="shared" si="24"/>
        <v>0.60179751264468195</v>
      </c>
      <c r="I288">
        <f t="shared" si="25"/>
        <v>1.7678708685626474</v>
      </c>
      <c r="J288">
        <f t="shared" si="26"/>
        <v>0</v>
      </c>
      <c r="K288">
        <f t="shared" si="27"/>
        <v>5.687932359723292</v>
      </c>
      <c r="L288">
        <f t="shared" si="28"/>
        <v>0</v>
      </c>
    </row>
    <row r="289" spans="1:12">
      <c r="A289" s="1">
        <v>41572</v>
      </c>
      <c r="B289">
        <v>26.07</v>
      </c>
      <c r="C289">
        <v>26.08</v>
      </c>
      <c r="D289">
        <v>25.799999</v>
      </c>
      <c r="E289">
        <v>25.879999000000002</v>
      </c>
      <c r="F289">
        <v>22.864775000000002</v>
      </c>
      <c r="G289">
        <v>27373400</v>
      </c>
      <c r="H289">
        <f t="shared" si="24"/>
        <v>0.49444830793963312</v>
      </c>
      <c r="I289">
        <f t="shared" si="25"/>
        <v>1.5337423312883518</v>
      </c>
      <c r="J289">
        <f t="shared" si="26"/>
        <v>-0.15503488973002719</v>
      </c>
      <c r="K289">
        <f t="shared" si="27"/>
        <v>5.4447852760736266</v>
      </c>
      <c r="L289">
        <f t="shared" si="28"/>
        <v>-0.15503488973002719</v>
      </c>
    </row>
    <row r="290" spans="1:12">
      <c r="A290" s="1">
        <v>41575</v>
      </c>
      <c r="B290">
        <v>25.879999000000002</v>
      </c>
      <c r="C290">
        <v>26.16</v>
      </c>
      <c r="D290">
        <v>25.76</v>
      </c>
      <c r="E290">
        <v>26.09</v>
      </c>
      <c r="F290">
        <v>23.050308000000001</v>
      </c>
      <c r="G290">
        <v>31952000</v>
      </c>
      <c r="H290">
        <f t="shared" si="24"/>
        <v>0.77676473791483203</v>
      </c>
      <c r="I290">
        <f t="shared" si="25"/>
        <v>1.8348585626911291</v>
      </c>
      <c r="J290">
        <f t="shared" si="26"/>
        <v>0</v>
      </c>
      <c r="K290">
        <f t="shared" si="27"/>
        <v>5.1223241590214066</v>
      </c>
      <c r="L290">
        <f t="shared" si="28"/>
        <v>0</v>
      </c>
    </row>
    <row r="291" spans="1:12">
      <c r="A291" s="1">
        <v>41576</v>
      </c>
      <c r="B291">
        <v>26.190000999999999</v>
      </c>
      <c r="C291">
        <v>26.299999</v>
      </c>
      <c r="D291">
        <v>26.07</v>
      </c>
      <c r="E291">
        <v>26.209999</v>
      </c>
      <c r="F291">
        <v>23.156327999999998</v>
      </c>
      <c r="G291">
        <v>38436000</v>
      </c>
      <c r="H291">
        <f t="shared" si="24"/>
        <v>1.0867254155093327</v>
      </c>
      <c r="I291">
        <f t="shared" si="25"/>
        <v>1.2927757145542091</v>
      </c>
      <c r="J291">
        <f t="shared" si="26"/>
        <v>-0.15342922899885567</v>
      </c>
      <c r="K291">
        <f t="shared" si="27"/>
        <v>4.5627416183551963</v>
      </c>
      <c r="L291">
        <f t="shared" si="28"/>
        <v>-0.15342922899885567</v>
      </c>
    </row>
    <row r="292" spans="1:12">
      <c r="A292" s="1">
        <v>41577</v>
      </c>
      <c r="B292">
        <v>26.290001</v>
      </c>
      <c r="C292">
        <v>26.48</v>
      </c>
      <c r="D292">
        <v>26.190000999999999</v>
      </c>
      <c r="E292">
        <v>26.370000999999998</v>
      </c>
      <c r="F292">
        <v>23.297685999999999</v>
      </c>
      <c r="G292">
        <v>39840400</v>
      </c>
      <c r="H292">
        <f t="shared" si="24"/>
        <v>1.158647629827432</v>
      </c>
      <c r="I292">
        <f t="shared" si="25"/>
        <v>0.60422583081570658</v>
      </c>
      <c r="J292">
        <f t="shared" si="26"/>
        <v>-0.61092017522259789</v>
      </c>
      <c r="K292">
        <f t="shared" si="27"/>
        <v>3.8519637462235634</v>
      </c>
      <c r="L292">
        <f t="shared" si="28"/>
        <v>-0.61092017522259789</v>
      </c>
    </row>
    <row r="293" spans="1:12">
      <c r="A293" s="1">
        <v>41578</v>
      </c>
      <c r="B293">
        <v>26.35</v>
      </c>
      <c r="C293">
        <v>26.440000999999999</v>
      </c>
      <c r="D293">
        <v>26.120000999999998</v>
      </c>
      <c r="E293">
        <v>26.139999</v>
      </c>
      <c r="F293">
        <v>23.094480999999998</v>
      </c>
      <c r="G293">
        <v>42852500</v>
      </c>
      <c r="H293">
        <f t="shared" si="24"/>
        <v>1.2441143902975771</v>
      </c>
      <c r="I293">
        <f t="shared" si="25"/>
        <v>2.0423562011211787</v>
      </c>
      <c r="J293">
        <f t="shared" si="26"/>
        <v>-0.34456353964151787</v>
      </c>
      <c r="K293">
        <f t="shared" si="27"/>
        <v>4.0090732220471601</v>
      </c>
      <c r="L293">
        <f t="shared" si="28"/>
        <v>-0.34456353964151787</v>
      </c>
    </row>
    <row r="294" spans="1:12">
      <c r="A294" s="1">
        <v>41579</v>
      </c>
      <c r="B294">
        <v>26.049999</v>
      </c>
      <c r="C294">
        <v>26.639999</v>
      </c>
      <c r="D294">
        <v>26.030000999999999</v>
      </c>
      <c r="E294">
        <v>26.540001</v>
      </c>
      <c r="F294">
        <v>23.447883999999998</v>
      </c>
      <c r="G294">
        <v>55634500</v>
      </c>
      <c r="H294">
        <f t="shared" si="24"/>
        <v>1.5415121723339371</v>
      </c>
      <c r="I294">
        <f t="shared" si="25"/>
        <v>2.0645721495710236</v>
      </c>
      <c r="J294">
        <f t="shared" si="26"/>
        <v>0</v>
      </c>
      <c r="K294">
        <f t="shared" si="27"/>
        <v>3.2282321031618677</v>
      </c>
      <c r="L294">
        <f t="shared" si="28"/>
        <v>0</v>
      </c>
    </row>
    <row r="295" spans="1:12">
      <c r="A295" s="1">
        <v>41582</v>
      </c>
      <c r="B295">
        <v>26.59</v>
      </c>
      <c r="C295">
        <v>26.59</v>
      </c>
      <c r="D295">
        <v>26.309999000000001</v>
      </c>
      <c r="E295">
        <v>26.43</v>
      </c>
      <c r="F295">
        <v>23.350697</v>
      </c>
      <c r="G295">
        <v>28166100</v>
      </c>
      <c r="H295">
        <f t="shared" si="24"/>
        <v>0.67474896437924559</v>
      </c>
      <c r="I295">
        <f t="shared" si="25"/>
        <v>2.2564911620910073</v>
      </c>
      <c r="J295">
        <f t="shared" si="26"/>
        <v>-0.19003801558487204</v>
      </c>
      <c r="K295">
        <f t="shared" si="27"/>
        <v>3.4223392252726597</v>
      </c>
      <c r="L295">
        <f t="shared" si="28"/>
        <v>-0.19003801558487204</v>
      </c>
    </row>
    <row r="296" spans="1:12">
      <c r="A296" s="1">
        <v>41583</v>
      </c>
      <c r="B296">
        <v>26.32</v>
      </c>
      <c r="C296">
        <v>26.52</v>
      </c>
      <c r="D296">
        <v>26.26</v>
      </c>
      <c r="E296">
        <v>26.42</v>
      </c>
      <c r="F296">
        <v>23.34186</v>
      </c>
      <c r="G296">
        <v>24897500</v>
      </c>
      <c r="H296">
        <f t="shared" si="24"/>
        <v>0.60746500625824984</v>
      </c>
      <c r="I296">
        <f t="shared" si="25"/>
        <v>2.5263989441930588</v>
      </c>
      <c r="J296">
        <f t="shared" si="26"/>
        <v>0</v>
      </c>
      <c r="K296">
        <f t="shared" si="27"/>
        <v>3.6953242835595792</v>
      </c>
      <c r="L296">
        <f t="shared" si="28"/>
        <v>0</v>
      </c>
    </row>
    <row r="297" spans="1:12">
      <c r="A297" s="1">
        <v>41584</v>
      </c>
      <c r="B297">
        <v>26.469999000000001</v>
      </c>
      <c r="C297">
        <v>26.98</v>
      </c>
      <c r="D297">
        <v>26.450001</v>
      </c>
      <c r="E297">
        <v>26.9</v>
      </c>
      <c r="F297">
        <v>23.765937999999998</v>
      </c>
      <c r="G297">
        <v>58658800</v>
      </c>
      <c r="H297">
        <f t="shared" si="24"/>
        <v>1.532433604505959</v>
      </c>
      <c r="I297">
        <f t="shared" si="25"/>
        <v>0.77835804299480471</v>
      </c>
      <c r="J297">
        <f t="shared" si="26"/>
        <v>-0.18903969039548141</v>
      </c>
      <c r="K297">
        <f t="shared" si="27"/>
        <v>1.9273535952557435</v>
      </c>
      <c r="L297">
        <f t="shared" si="28"/>
        <v>-0.9451795483864065</v>
      </c>
    </row>
    <row r="298" spans="1:12">
      <c r="A298" s="1">
        <v>41585</v>
      </c>
      <c r="B298">
        <v>26.940000999999999</v>
      </c>
      <c r="C298">
        <v>27.190000999999999</v>
      </c>
      <c r="D298">
        <v>26.6</v>
      </c>
      <c r="E298">
        <v>26.6</v>
      </c>
      <c r="F298">
        <v>23.500889000000001</v>
      </c>
      <c r="G298">
        <v>59541600</v>
      </c>
      <c r="H298">
        <f t="shared" si="24"/>
        <v>1.4162449443269425</v>
      </c>
      <c r="I298">
        <f t="shared" si="25"/>
        <v>0</v>
      </c>
      <c r="J298">
        <f t="shared" si="26"/>
        <v>-0.75187969924813092</v>
      </c>
      <c r="K298">
        <f t="shared" si="27"/>
        <v>1.1401213262184184</v>
      </c>
      <c r="L298">
        <f t="shared" si="28"/>
        <v>-1.5037556390977485</v>
      </c>
    </row>
    <row r="299" spans="1:12">
      <c r="A299" s="1">
        <v>41586</v>
      </c>
      <c r="B299">
        <v>26.42</v>
      </c>
      <c r="C299">
        <v>27.059999000000001</v>
      </c>
      <c r="D299">
        <v>26.4</v>
      </c>
      <c r="E299">
        <v>27.049999</v>
      </c>
      <c r="F299">
        <v>23.898464000000001</v>
      </c>
      <c r="G299">
        <v>37708900</v>
      </c>
      <c r="H299">
        <f t="shared" si="24"/>
        <v>0.83096406543013723</v>
      </c>
      <c r="I299">
        <f t="shared" si="25"/>
        <v>0.51737622015432838</v>
      </c>
      <c r="J299">
        <f t="shared" si="26"/>
        <v>0</v>
      </c>
      <c r="K299">
        <f t="shared" si="27"/>
        <v>1.6260200157435287</v>
      </c>
      <c r="L299">
        <f t="shared" si="28"/>
        <v>-0.75757196969696317</v>
      </c>
    </row>
    <row r="300" spans="1:12">
      <c r="A300" s="1">
        <v>41589</v>
      </c>
      <c r="B300">
        <v>27.02</v>
      </c>
      <c r="C300">
        <v>27.040001</v>
      </c>
      <c r="D300">
        <v>26.889999</v>
      </c>
      <c r="E300">
        <v>27.01</v>
      </c>
      <c r="F300">
        <v>23.863121</v>
      </c>
      <c r="G300">
        <v>23888300</v>
      </c>
      <c r="H300">
        <f t="shared" si="24"/>
        <v>0.57156454257944456</v>
      </c>
      <c r="I300">
        <f t="shared" si="25"/>
        <v>1.4423039407431957</v>
      </c>
      <c r="J300">
        <f t="shared" si="26"/>
        <v>-0.52063594349705833</v>
      </c>
      <c r="K300">
        <f t="shared" si="27"/>
        <v>1.7011796708143607</v>
      </c>
      <c r="L300">
        <f t="shared" si="28"/>
        <v>-2.5660023267386483</v>
      </c>
    </row>
    <row r="301" spans="1:12">
      <c r="A301" s="1">
        <v>41590</v>
      </c>
      <c r="B301">
        <v>26.92</v>
      </c>
      <c r="C301">
        <v>27.139999</v>
      </c>
      <c r="D301">
        <v>26.809999000000001</v>
      </c>
      <c r="E301">
        <v>27.049999</v>
      </c>
      <c r="F301">
        <v>23.898464000000001</v>
      </c>
      <c r="G301">
        <v>37560200</v>
      </c>
      <c r="H301">
        <f t="shared" si="24"/>
        <v>0.91746700336256215</v>
      </c>
      <c r="I301">
        <f t="shared" si="25"/>
        <v>1.3264591498326896</v>
      </c>
      <c r="J301">
        <f t="shared" si="26"/>
        <v>-0.22379336903369987</v>
      </c>
      <c r="K301">
        <f t="shared" si="27"/>
        <v>1.3264591498326896</v>
      </c>
      <c r="L301">
        <f t="shared" si="28"/>
        <v>-2.2752630464477113</v>
      </c>
    </row>
    <row r="302" spans="1:12">
      <c r="A302" s="1">
        <v>41591</v>
      </c>
      <c r="B302">
        <v>26.969999000000001</v>
      </c>
      <c r="C302">
        <v>27.15</v>
      </c>
      <c r="D302">
        <v>26.75</v>
      </c>
      <c r="E302">
        <v>27.15</v>
      </c>
      <c r="F302">
        <v>23.986810999999999</v>
      </c>
      <c r="G302">
        <v>34393600</v>
      </c>
      <c r="H302">
        <f t="shared" si="24"/>
        <v>0.7911747358502893</v>
      </c>
      <c r="I302">
        <f t="shared" si="25"/>
        <v>1.2891344383057144</v>
      </c>
      <c r="J302">
        <f t="shared" si="26"/>
        <v>0</v>
      </c>
      <c r="K302">
        <f t="shared" si="27"/>
        <v>1.2891344383057144</v>
      </c>
      <c r="L302">
        <f t="shared" si="28"/>
        <v>-2.056071028037382</v>
      </c>
    </row>
    <row r="303" spans="1:12">
      <c r="A303" s="1">
        <v>41592</v>
      </c>
      <c r="B303">
        <v>27.15</v>
      </c>
      <c r="C303">
        <v>27.200001</v>
      </c>
      <c r="D303">
        <v>26.860001</v>
      </c>
      <c r="E303">
        <v>26.99</v>
      </c>
      <c r="F303">
        <v>23.845451000000001</v>
      </c>
      <c r="G303">
        <v>32454600</v>
      </c>
      <c r="H303">
        <f t="shared" si="24"/>
        <v>0.8403895333119964</v>
      </c>
      <c r="I303">
        <f t="shared" si="25"/>
        <v>1.1029374594508274</v>
      </c>
      <c r="J303">
        <f t="shared" si="26"/>
        <v>0</v>
      </c>
      <c r="K303">
        <f t="shared" si="27"/>
        <v>1.1029374594508274</v>
      </c>
      <c r="L303">
        <f t="shared" si="28"/>
        <v>-2.4571853143266829</v>
      </c>
    </row>
    <row r="304" spans="1:12">
      <c r="A304" s="1">
        <v>41593</v>
      </c>
      <c r="B304">
        <v>27.01</v>
      </c>
      <c r="C304">
        <v>27.43</v>
      </c>
      <c r="D304">
        <v>26.969999000000001</v>
      </c>
      <c r="E304">
        <v>27.200001</v>
      </c>
      <c r="F304">
        <v>24.030987</v>
      </c>
      <c r="G304">
        <v>51698500</v>
      </c>
      <c r="H304">
        <f t="shared" si="24"/>
        <v>1.5571312052123543</v>
      </c>
      <c r="I304">
        <f t="shared" si="25"/>
        <v>0.25519504192490078</v>
      </c>
      <c r="J304">
        <f t="shared" si="26"/>
        <v>-0.77863925764327913</v>
      </c>
      <c r="K304">
        <f t="shared" si="27"/>
        <v>0.25519504192490078</v>
      </c>
      <c r="L304">
        <f t="shared" si="28"/>
        <v>-2.8550167910647719</v>
      </c>
    </row>
    <row r="305" spans="1:12">
      <c r="A305" s="1">
        <v>41596</v>
      </c>
      <c r="B305">
        <v>27.280000999999999</v>
      </c>
      <c r="C305">
        <v>27.5</v>
      </c>
      <c r="D305">
        <v>27.110001</v>
      </c>
      <c r="E305">
        <v>27.219999000000001</v>
      </c>
      <c r="F305">
        <v>24.048653000000002</v>
      </c>
      <c r="G305">
        <v>39084100</v>
      </c>
      <c r="H305">
        <f t="shared" si="24"/>
        <v>1.0856983964016818</v>
      </c>
      <c r="I305">
        <f t="shared" si="25"/>
        <v>0</v>
      </c>
      <c r="J305">
        <f t="shared" si="26"/>
        <v>-1.2910401589435534</v>
      </c>
      <c r="K305">
        <f t="shared" si="27"/>
        <v>0</v>
      </c>
      <c r="L305">
        <f t="shared" si="28"/>
        <v>-3.3566948226966136</v>
      </c>
    </row>
    <row r="306" spans="1:12">
      <c r="A306" s="1">
        <v>41597</v>
      </c>
      <c r="B306">
        <v>27.129999000000002</v>
      </c>
      <c r="C306">
        <v>27.33</v>
      </c>
      <c r="D306">
        <v>26.92</v>
      </c>
      <c r="E306">
        <v>27.030000999999999</v>
      </c>
      <c r="F306">
        <v>23.880794999999999</v>
      </c>
      <c r="G306">
        <v>35722000</v>
      </c>
      <c r="H306">
        <f t="shared" si="24"/>
        <v>0.91505243581927442</v>
      </c>
      <c r="I306">
        <f t="shared" si="25"/>
        <v>0</v>
      </c>
      <c r="J306">
        <f t="shared" si="26"/>
        <v>-0.70579494799406117</v>
      </c>
      <c r="K306">
        <f t="shared" si="27"/>
        <v>0.2195353091840514</v>
      </c>
      <c r="L306">
        <f t="shared" si="28"/>
        <v>-2.6745876671619664</v>
      </c>
    </row>
    <row r="307" spans="1:12">
      <c r="A307" s="1">
        <v>41598</v>
      </c>
      <c r="B307">
        <v>26.99</v>
      </c>
      <c r="C307">
        <v>27.17</v>
      </c>
      <c r="D307">
        <v>26.879999000000002</v>
      </c>
      <c r="E307">
        <v>26.959999</v>
      </c>
      <c r="F307">
        <v>23.818949</v>
      </c>
      <c r="G307">
        <v>30286400</v>
      </c>
      <c r="H307">
        <f t="shared" si="24"/>
        <v>0.78319010637549602</v>
      </c>
      <c r="I307">
        <f t="shared" si="25"/>
        <v>0</v>
      </c>
      <c r="J307">
        <f t="shared" si="26"/>
        <v>-0.59523811738237098</v>
      </c>
      <c r="K307">
        <f t="shared" si="27"/>
        <v>1.1041553183658435</v>
      </c>
      <c r="L307">
        <f t="shared" si="28"/>
        <v>-2.5297545583986114</v>
      </c>
    </row>
    <row r="308" spans="1:12">
      <c r="A308" s="1">
        <v>41599</v>
      </c>
      <c r="B308">
        <v>27.02</v>
      </c>
      <c r="C308">
        <v>27.02</v>
      </c>
      <c r="D308">
        <v>26.76</v>
      </c>
      <c r="E308">
        <v>26.91</v>
      </c>
      <c r="F308">
        <v>23.774775000000002</v>
      </c>
      <c r="G308">
        <v>30361500</v>
      </c>
      <c r="H308">
        <f t="shared" si="24"/>
        <v>0.80217188669115691</v>
      </c>
      <c r="I308">
        <f t="shared" si="25"/>
        <v>0.55514433752776515</v>
      </c>
      <c r="J308">
        <f t="shared" si="26"/>
        <v>-0.1494805680119588</v>
      </c>
      <c r="K308">
        <f t="shared" si="27"/>
        <v>1.6654293116210281</v>
      </c>
      <c r="L308">
        <f t="shared" si="28"/>
        <v>-2.0926718983557593</v>
      </c>
    </row>
    <row r="309" spans="1:12">
      <c r="A309" s="1">
        <v>41600</v>
      </c>
      <c r="B309">
        <v>26.870000999999998</v>
      </c>
      <c r="C309">
        <v>27.09</v>
      </c>
      <c r="D309">
        <v>26.860001</v>
      </c>
      <c r="E309">
        <v>27.08</v>
      </c>
      <c r="F309">
        <v>23.924966999999999</v>
      </c>
      <c r="G309">
        <v>22047800</v>
      </c>
      <c r="H309">
        <f t="shared" si="24"/>
        <v>0.58903300784119905</v>
      </c>
      <c r="I309">
        <f t="shared" si="25"/>
        <v>0.29531192321890676</v>
      </c>
      <c r="J309">
        <f t="shared" si="26"/>
        <v>-0.85629929797842874</v>
      </c>
      <c r="K309">
        <f t="shared" si="27"/>
        <v>1.4027279438907403</v>
      </c>
      <c r="L309">
        <f t="shared" si="28"/>
        <v>-2.4571853143266829</v>
      </c>
    </row>
    <row r="310" spans="1:12">
      <c r="A310" s="1">
        <v>41603</v>
      </c>
      <c r="B310">
        <v>27.139999</v>
      </c>
      <c r="C310">
        <v>27.17</v>
      </c>
      <c r="D310">
        <v>26.73</v>
      </c>
      <c r="E310">
        <v>26.73</v>
      </c>
      <c r="F310">
        <v>23.615742000000001</v>
      </c>
      <c r="G310">
        <v>32335400</v>
      </c>
      <c r="H310">
        <f t="shared" si="24"/>
        <v>1.0265089033903105</v>
      </c>
      <c r="I310">
        <f t="shared" si="25"/>
        <v>0</v>
      </c>
      <c r="J310">
        <f t="shared" si="26"/>
        <v>-0.63599326599326289</v>
      </c>
      <c r="K310">
        <f t="shared" si="27"/>
        <v>1.1777695988222183</v>
      </c>
      <c r="L310">
        <f t="shared" si="28"/>
        <v>-1.9827871305649087</v>
      </c>
    </row>
    <row r="311" spans="1:12">
      <c r="A311" s="1">
        <v>41604</v>
      </c>
      <c r="B311">
        <v>26.719999000000001</v>
      </c>
      <c r="C311">
        <v>26.950001</v>
      </c>
      <c r="D311">
        <v>26.719999000000001</v>
      </c>
      <c r="E311">
        <v>26.780000999999999</v>
      </c>
      <c r="F311">
        <v>23.65992</v>
      </c>
      <c r="G311">
        <v>36551000</v>
      </c>
      <c r="H311">
        <f t="shared" si="24"/>
        <v>1.2122802118165397</v>
      </c>
      <c r="I311">
        <f t="shared" si="25"/>
        <v>0</v>
      </c>
      <c r="J311">
        <f t="shared" si="26"/>
        <v>-1.4221519993320415</v>
      </c>
      <c r="K311">
        <f t="shared" si="27"/>
        <v>2.6345045404636527</v>
      </c>
      <c r="L311">
        <f t="shared" si="28"/>
        <v>-1.9461003722342993</v>
      </c>
    </row>
    <row r="312" spans="1:12">
      <c r="A312" s="1">
        <v>41605</v>
      </c>
      <c r="B312">
        <v>26.83</v>
      </c>
      <c r="C312">
        <v>26.9</v>
      </c>
      <c r="D312">
        <v>26.75</v>
      </c>
      <c r="E312">
        <v>26.83</v>
      </c>
      <c r="F312">
        <v>23.704090000000001</v>
      </c>
      <c r="G312">
        <v>22707700</v>
      </c>
      <c r="H312">
        <f t="shared" si="24"/>
        <v>0.74902313663684561</v>
      </c>
      <c r="I312">
        <f t="shared" si="25"/>
        <v>0</v>
      </c>
      <c r="J312">
        <f t="shared" si="26"/>
        <v>-2.056071028037382</v>
      </c>
      <c r="K312">
        <f t="shared" si="27"/>
        <v>3.9405167286245399</v>
      </c>
      <c r="L312">
        <f t="shared" si="28"/>
        <v>-2.056071028037382</v>
      </c>
    </row>
    <row r="313" spans="1:12">
      <c r="A313" s="1">
        <v>41607</v>
      </c>
      <c r="B313">
        <v>26.75</v>
      </c>
      <c r="C313">
        <v>26.870000999999998</v>
      </c>
      <c r="D313">
        <v>26.629999000000002</v>
      </c>
      <c r="E313">
        <v>26.66</v>
      </c>
      <c r="F313">
        <v>23.553899999999999</v>
      </c>
      <c r="G313">
        <v>21405900</v>
      </c>
      <c r="H313">
        <f t="shared" si="24"/>
        <v>0.74324286787673066</v>
      </c>
      <c r="I313">
        <f t="shared" si="25"/>
        <v>0</v>
      </c>
      <c r="J313">
        <f t="shared" si="26"/>
        <v>-1.6147127906388625</v>
      </c>
      <c r="K313">
        <f t="shared" si="27"/>
        <v>4.0565610697223322</v>
      </c>
      <c r="L313">
        <f t="shared" si="28"/>
        <v>-1.6147127906388625</v>
      </c>
    </row>
    <row r="314" spans="1:12">
      <c r="A314" s="1">
        <v>41610</v>
      </c>
      <c r="B314">
        <v>26.65</v>
      </c>
      <c r="C314">
        <v>26.74</v>
      </c>
      <c r="D314">
        <v>26.559999000000001</v>
      </c>
      <c r="E314">
        <v>26.66</v>
      </c>
      <c r="F314">
        <v>23.553899999999999</v>
      </c>
      <c r="G314">
        <v>34650700</v>
      </c>
      <c r="H314">
        <f t="shared" si="24"/>
        <v>1.2829050158536459</v>
      </c>
      <c r="I314">
        <f t="shared" si="25"/>
        <v>0.89753178758415109</v>
      </c>
      <c r="J314">
        <f t="shared" si="26"/>
        <v>-1.3554142076586708</v>
      </c>
      <c r="K314">
        <f t="shared" si="27"/>
        <v>4.6372475691847495</v>
      </c>
      <c r="L314">
        <f t="shared" si="28"/>
        <v>-1.3554142076586708</v>
      </c>
    </row>
    <row r="315" spans="1:12">
      <c r="A315" s="1">
        <v>41611</v>
      </c>
      <c r="B315">
        <v>26.6</v>
      </c>
      <c r="C315">
        <v>26.6</v>
      </c>
      <c r="D315">
        <v>26.34</v>
      </c>
      <c r="E315">
        <v>26.559999000000001</v>
      </c>
      <c r="F315">
        <v>23.465548999999999</v>
      </c>
      <c r="G315">
        <v>32745800</v>
      </c>
      <c r="H315">
        <f t="shared" si="24"/>
        <v>1.1088941671119743</v>
      </c>
      <c r="I315">
        <f t="shared" si="25"/>
        <v>2.744360902255627</v>
      </c>
      <c r="J315">
        <f t="shared" si="26"/>
        <v>-0.53150721336370366</v>
      </c>
      <c r="K315">
        <f t="shared" si="27"/>
        <v>5.6015037593984891</v>
      </c>
      <c r="L315">
        <f t="shared" si="28"/>
        <v>-0.53150721336370366</v>
      </c>
    </row>
    <row r="316" spans="1:12">
      <c r="A316" s="1">
        <v>41612</v>
      </c>
      <c r="B316">
        <v>26.34</v>
      </c>
      <c r="C316">
        <v>26.66</v>
      </c>
      <c r="D316">
        <v>26.200001</v>
      </c>
      <c r="E316">
        <v>26.639999</v>
      </c>
      <c r="F316">
        <v>23.536228000000001</v>
      </c>
      <c r="G316">
        <v>44947100</v>
      </c>
      <c r="H316">
        <f t="shared" si="24"/>
        <v>1.5178564795209546</v>
      </c>
      <c r="I316">
        <f t="shared" si="25"/>
        <v>2.7381807951987973</v>
      </c>
      <c r="J316">
        <f t="shared" si="26"/>
        <v>0</v>
      </c>
      <c r="K316">
        <f t="shared" si="27"/>
        <v>5.3638409602400587</v>
      </c>
      <c r="L316">
        <f t="shared" si="28"/>
        <v>0</v>
      </c>
    </row>
    <row r="317" spans="1:12">
      <c r="A317" s="1">
        <v>41613</v>
      </c>
      <c r="B317">
        <v>26.629999000000002</v>
      </c>
      <c r="C317">
        <v>26.639999</v>
      </c>
      <c r="D317">
        <v>26.35</v>
      </c>
      <c r="E317">
        <v>26.450001</v>
      </c>
      <c r="F317">
        <v>23.368369999999999</v>
      </c>
      <c r="G317">
        <v>28455400</v>
      </c>
      <c r="H317">
        <f t="shared" si="24"/>
        <v>0.90936690673232046</v>
      </c>
      <c r="I317">
        <f t="shared" si="25"/>
        <v>2.8153154209953235</v>
      </c>
      <c r="J317">
        <f t="shared" si="26"/>
        <v>0</v>
      </c>
      <c r="K317">
        <f t="shared" si="27"/>
        <v>5.4429469010115215</v>
      </c>
      <c r="L317">
        <f t="shared" si="28"/>
        <v>0</v>
      </c>
    </row>
    <row r="318" spans="1:12">
      <c r="A318" s="1">
        <v>41614</v>
      </c>
      <c r="B318">
        <v>26.77</v>
      </c>
      <c r="C318">
        <v>26.98</v>
      </c>
      <c r="D318">
        <v>26.68</v>
      </c>
      <c r="E318">
        <v>26.940000999999999</v>
      </c>
      <c r="F318">
        <v>23.801276999999999</v>
      </c>
      <c r="G318">
        <v>25347300</v>
      </c>
      <c r="H318">
        <f t="shared" si="24"/>
        <v>0.78133582894228226</v>
      </c>
      <c r="I318">
        <f t="shared" si="25"/>
        <v>1.519640474425497</v>
      </c>
      <c r="J318">
        <f t="shared" si="26"/>
        <v>-0.74962518740629425</v>
      </c>
      <c r="K318">
        <f t="shared" si="27"/>
        <v>4.1141586360266844</v>
      </c>
      <c r="L318">
        <f t="shared" si="28"/>
        <v>-0.74962518740629425</v>
      </c>
    </row>
    <row r="319" spans="1:12">
      <c r="A319" s="1">
        <v>41617</v>
      </c>
      <c r="B319">
        <v>26.93</v>
      </c>
      <c r="C319">
        <v>27.33</v>
      </c>
      <c r="D319">
        <v>26.879999000000002</v>
      </c>
      <c r="E319">
        <v>27.190000999999999</v>
      </c>
      <c r="F319">
        <v>24.022154</v>
      </c>
      <c r="G319">
        <v>30725600</v>
      </c>
      <c r="H319">
        <f t="shared" si="24"/>
        <v>0.92465495770895889</v>
      </c>
      <c r="I319">
        <f t="shared" si="25"/>
        <v>0.2195353091840514</v>
      </c>
      <c r="J319">
        <f t="shared" si="26"/>
        <v>-1.4880915732176965</v>
      </c>
      <c r="K319">
        <f t="shared" si="27"/>
        <v>2.7808269301134345</v>
      </c>
      <c r="L319">
        <f t="shared" si="28"/>
        <v>-1.4880915732176965</v>
      </c>
    </row>
    <row r="320" spans="1:12">
      <c r="A320" s="1">
        <v>41618</v>
      </c>
      <c r="B320">
        <v>27.09</v>
      </c>
      <c r="C320">
        <v>27.389999</v>
      </c>
      <c r="D320">
        <v>27.07</v>
      </c>
      <c r="E320">
        <v>27.139999</v>
      </c>
      <c r="F320">
        <v>23.977974</v>
      </c>
      <c r="G320">
        <v>30864700</v>
      </c>
      <c r="H320">
        <f t="shared" si="24"/>
        <v>0.95131524116453337</v>
      </c>
      <c r="I320">
        <f t="shared" si="25"/>
        <v>0</v>
      </c>
      <c r="J320">
        <f t="shared" si="26"/>
        <v>-2.1795345400812702</v>
      </c>
      <c r="K320">
        <f t="shared" si="27"/>
        <v>2.5556809987470257</v>
      </c>
      <c r="L320">
        <f t="shared" si="28"/>
        <v>-2.1795345400812702</v>
      </c>
    </row>
    <row r="321" spans="1:12">
      <c r="A321" s="1">
        <v>41619</v>
      </c>
      <c r="B321">
        <v>27.110001</v>
      </c>
      <c r="C321">
        <v>27.129999000000002</v>
      </c>
      <c r="D321">
        <v>26.540001</v>
      </c>
      <c r="E321">
        <v>26.58</v>
      </c>
      <c r="F321">
        <v>23.483221</v>
      </c>
      <c r="G321">
        <v>40161400</v>
      </c>
      <c r="H321">
        <f t="shared" si="24"/>
        <v>1.2523816562419507</v>
      </c>
      <c r="I321">
        <f t="shared" si="25"/>
        <v>3.6859566415752575E-2</v>
      </c>
      <c r="J321">
        <f t="shared" si="26"/>
        <v>-0.22607761017039807</v>
      </c>
      <c r="K321">
        <f t="shared" si="27"/>
        <v>3.5385220618695867</v>
      </c>
      <c r="L321">
        <f t="shared" si="28"/>
        <v>-0.22607761017039807</v>
      </c>
    </row>
    <row r="322" spans="1:12">
      <c r="A322" s="1">
        <v>41620</v>
      </c>
      <c r="B322">
        <v>26.5</v>
      </c>
      <c r="C322">
        <v>26.700001</v>
      </c>
      <c r="D322">
        <v>26.48</v>
      </c>
      <c r="E322">
        <v>26.540001</v>
      </c>
      <c r="F322">
        <v>23.447883999999998</v>
      </c>
      <c r="G322">
        <v>30960200</v>
      </c>
      <c r="H322">
        <f t="shared" si="24"/>
        <v>0.99515667830675314</v>
      </c>
      <c r="I322">
        <f t="shared" si="25"/>
        <v>2.8838875324386732</v>
      </c>
      <c r="J322">
        <f t="shared" si="26"/>
        <v>0</v>
      </c>
      <c r="K322">
        <f t="shared" si="27"/>
        <v>5.2059885690640977</v>
      </c>
      <c r="L322">
        <f t="shared" si="28"/>
        <v>0</v>
      </c>
    </row>
    <row r="323" spans="1:12">
      <c r="A323" s="1">
        <v>41621</v>
      </c>
      <c r="B323">
        <v>26.59</v>
      </c>
      <c r="C323">
        <v>26.940000999999999</v>
      </c>
      <c r="D323">
        <v>26.51</v>
      </c>
      <c r="E323">
        <v>26.84</v>
      </c>
      <c r="F323">
        <v>23.712927000000001</v>
      </c>
      <c r="G323">
        <v>39833700</v>
      </c>
      <c r="H323">
        <f t="shared" si="24"/>
        <v>1.2600879923471713</v>
      </c>
      <c r="I323">
        <f t="shared" si="25"/>
        <v>1.9673273211831086</v>
      </c>
      <c r="J323">
        <f t="shared" si="26"/>
        <v>0</v>
      </c>
      <c r="K323">
        <f t="shared" si="27"/>
        <v>4.2687414896532525</v>
      </c>
      <c r="L323">
        <f t="shared" si="28"/>
        <v>0</v>
      </c>
    </row>
    <row r="324" spans="1:12">
      <c r="A324" s="1">
        <v>41624</v>
      </c>
      <c r="B324">
        <v>26.940000999999999</v>
      </c>
      <c r="C324">
        <v>27.09</v>
      </c>
      <c r="D324">
        <v>26.870000999999998</v>
      </c>
      <c r="E324">
        <v>26.98</v>
      </c>
      <c r="F324">
        <v>23.836614999999998</v>
      </c>
      <c r="G324">
        <v>40160000</v>
      </c>
      <c r="H324">
        <f t="shared" si="24"/>
        <v>1.1637503361430255</v>
      </c>
      <c r="I324">
        <f t="shared" si="25"/>
        <v>1.4027279438907403</v>
      </c>
      <c r="J324">
        <f t="shared" si="26"/>
        <v>-0.14886862118092284</v>
      </c>
      <c r="K324">
        <f t="shared" si="27"/>
        <v>3.6913990402362495</v>
      </c>
      <c r="L324">
        <f t="shared" si="28"/>
        <v>-0.70711199452504214</v>
      </c>
    </row>
    <row r="325" spans="1:12">
      <c r="A325" s="1">
        <v>41625</v>
      </c>
      <c r="B325">
        <v>27.1</v>
      </c>
      <c r="C325">
        <v>27.139999</v>
      </c>
      <c r="D325">
        <v>26.940000999999999</v>
      </c>
      <c r="E325">
        <v>27.030000999999999</v>
      </c>
      <c r="F325">
        <v>23.880794999999999</v>
      </c>
      <c r="G325">
        <v>36632600</v>
      </c>
      <c r="H325">
        <f t="shared" si="24"/>
        <v>1.006500714364216</v>
      </c>
      <c r="I325">
        <f t="shared" si="25"/>
        <v>1.2896131646872901</v>
      </c>
      <c r="J325">
        <f t="shared" si="26"/>
        <v>-0.40831847036679941</v>
      </c>
      <c r="K325">
        <f t="shared" si="27"/>
        <v>3.5003722734109175</v>
      </c>
      <c r="L325">
        <f t="shared" si="28"/>
        <v>-0.965111322750133</v>
      </c>
    </row>
    <row r="326" spans="1:12">
      <c r="A326" s="1">
        <v>41626</v>
      </c>
      <c r="B326">
        <v>27.030000999999999</v>
      </c>
      <c r="C326">
        <v>27.469999000000001</v>
      </c>
      <c r="D326">
        <v>26.84</v>
      </c>
      <c r="E326">
        <v>27.41</v>
      </c>
      <c r="F326">
        <v>24.216519999999999</v>
      </c>
      <c r="G326">
        <v>55268800</v>
      </c>
      <c r="H326">
        <f t="shared" si="24"/>
        <v>1.4718886336411752</v>
      </c>
      <c r="I326">
        <f t="shared" si="25"/>
        <v>0.69166729856815334</v>
      </c>
      <c r="J326">
        <f t="shared" si="26"/>
        <v>-3.7257824143075872E-2</v>
      </c>
      <c r="K326">
        <f t="shared" si="27"/>
        <v>2.2570113672009904</v>
      </c>
      <c r="L326">
        <f t="shared" si="28"/>
        <v>-0.59612518628912126</v>
      </c>
    </row>
    <row r="327" spans="1:12">
      <c r="A327" s="1">
        <v>41627</v>
      </c>
      <c r="B327">
        <v>27.17</v>
      </c>
      <c r="C327">
        <v>27.4</v>
      </c>
      <c r="D327">
        <v>26.83</v>
      </c>
      <c r="E327">
        <v>27.32</v>
      </c>
      <c r="F327">
        <v>24.332301999999999</v>
      </c>
      <c r="G327">
        <v>50735900</v>
      </c>
      <c r="H327">
        <f t="shared" si="24"/>
        <v>1.2505441070556205</v>
      </c>
      <c r="I327">
        <f t="shared" si="25"/>
        <v>2.0437919708029244</v>
      </c>
      <c r="J327">
        <f t="shared" si="26"/>
        <v>0</v>
      </c>
      <c r="K327">
        <f t="shared" si="27"/>
        <v>2.5182481751824866</v>
      </c>
      <c r="L327">
        <f t="shared" si="28"/>
        <v>-2.0499403652627644</v>
      </c>
    </row>
    <row r="328" spans="1:12">
      <c r="A328" s="1">
        <v>41628</v>
      </c>
      <c r="B328">
        <v>27.27</v>
      </c>
      <c r="C328">
        <v>27.469999000000001</v>
      </c>
      <c r="D328">
        <v>27.02</v>
      </c>
      <c r="E328">
        <v>27.360001</v>
      </c>
      <c r="F328">
        <v>24.367927999999999</v>
      </c>
      <c r="G328">
        <v>78154800</v>
      </c>
      <c r="H328">
        <f t="shared" ref="H328:H391" si="29">G328/(AVERAGE(G323:G327))</f>
        <v>1.7552542098809241</v>
      </c>
      <c r="I328">
        <f t="shared" ref="I328:I391" si="30">(MAX(C328:C332)-C328)*100/C328</f>
        <v>1.7837641712327634</v>
      </c>
      <c r="J328">
        <f t="shared" ref="J328:J391" si="31">((MIN(D328:D332)-D328)*100)/D328</f>
        <v>0</v>
      </c>
      <c r="K328">
        <f t="shared" ref="K328:K391" si="32">(MAX(C328:C347)-C328)*100/C328</f>
        <v>2.2570113672009904</v>
      </c>
      <c r="L328">
        <f t="shared" ref="L328:L391" si="33">((MIN(D328:D347)-D328)*100)/D328</f>
        <v>-3.6269393042190949</v>
      </c>
    </row>
    <row r="329" spans="1:12">
      <c r="A329" s="1">
        <v>41631</v>
      </c>
      <c r="B329">
        <v>27.43</v>
      </c>
      <c r="C329">
        <v>27.49</v>
      </c>
      <c r="D329">
        <v>27.27</v>
      </c>
      <c r="E329">
        <v>27.4</v>
      </c>
      <c r="F329">
        <v>24.403552999999999</v>
      </c>
      <c r="G329">
        <v>29903400</v>
      </c>
      <c r="H329">
        <f t="shared" si="29"/>
        <v>0.57296722272018508</v>
      </c>
      <c r="I329">
        <f t="shared" si="30"/>
        <v>1.7824663514005166</v>
      </c>
      <c r="J329">
        <f t="shared" si="31"/>
        <v>0</v>
      </c>
      <c r="K329">
        <f t="shared" si="32"/>
        <v>2.1826118588577716</v>
      </c>
      <c r="L329">
        <f t="shared" si="33"/>
        <v>-4.6938027136046978</v>
      </c>
    </row>
    <row r="330" spans="1:12">
      <c r="A330" s="1">
        <v>41632</v>
      </c>
      <c r="B330">
        <v>27.379999000000002</v>
      </c>
      <c r="C330">
        <v>27.66</v>
      </c>
      <c r="D330">
        <v>27.360001</v>
      </c>
      <c r="E330">
        <v>27.610001</v>
      </c>
      <c r="F330">
        <v>24.590585999999998</v>
      </c>
      <c r="G330">
        <v>15109700</v>
      </c>
      <c r="H330">
        <f t="shared" si="29"/>
        <v>0.30135562864112042</v>
      </c>
      <c r="I330">
        <f t="shared" si="30"/>
        <v>1.5545914678235708</v>
      </c>
      <c r="J330">
        <f t="shared" si="31"/>
        <v>0</v>
      </c>
      <c r="K330">
        <f t="shared" si="32"/>
        <v>1.5545914678235708</v>
      </c>
      <c r="L330">
        <f t="shared" si="33"/>
        <v>-6.6885962467618389</v>
      </c>
    </row>
    <row r="331" spans="1:12">
      <c r="A331" s="1">
        <v>41634</v>
      </c>
      <c r="B331">
        <v>27.68</v>
      </c>
      <c r="C331">
        <v>27.959999</v>
      </c>
      <c r="D331">
        <v>27.6</v>
      </c>
      <c r="E331">
        <v>27.83</v>
      </c>
      <c r="F331">
        <v>24.786531</v>
      </c>
      <c r="G331">
        <v>24765300</v>
      </c>
      <c r="H331">
        <f t="shared" si="29"/>
        <v>0.54031982881025042</v>
      </c>
      <c r="I331">
        <f t="shared" si="30"/>
        <v>0.46495352163639214</v>
      </c>
      <c r="J331">
        <f t="shared" si="31"/>
        <v>-0.68840579710145389</v>
      </c>
      <c r="K331">
        <f t="shared" si="32"/>
        <v>0.46495352163639214</v>
      </c>
      <c r="L331">
        <f t="shared" si="33"/>
        <v>-9.6014456521739184</v>
      </c>
    </row>
    <row r="332" spans="1:12">
      <c r="A332" s="1">
        <v>41635</v>
      </c>
      <c r="B332">
        <v>27.84</v>
      </c>
      <c r="C332">
        <v>27.940000999999999</v>
      </c>
      <c r="D332">
        <v>27.76</v>
      </c>
      <c r="E332">
        <v>27.83</v>
      </c>
      <c r="F332">
        <v>24.786531</v>
      </c>
      <c r="G332">
        <v>18990700</v>
      </c>
      <c r="H332">
        <f t="shared" si="29"/>
        <v>0.47794800499926765</v>
      </c>
      <c r="I332">
        <f t="shared" si="30"/>
        <v>0.53686111178020757</v>
      </c>
      <c r="J332">
        <f t="shared" si="31"/>
        <v>-1.2608069164265181</v>
      </c>
      <c r="K332">
        <f t="shared" si="32"/>
        <v>0.53686111178020757</v>
      </c>
      <c r="L332">
        <f t="shared" si="33"/>
        <v>-10.302593659942373</v>
      </c>
    </row>
    <row r="333" spans="1:12">
      <c r="A333" s="1">
        <v>41638</v>
      </c>
      <c r="B333">
        <v>27.84</v>
      </c>
      <c r="C333">
        <v>27.98</v>
      </c>
      <c r="D333">
        <v>27.799999</v>
      </c>
      <c r="E333">
        <v>27.889999</v>
      </c>
      <c r="F333">
        <v>24.839967999999999</v>
      </c>
      <c r="G333">
        <v>23832300</v>
      </c>
      <c r="H333">
        <f t="shared" si="29"/>
        <v>0.71386721733676239</v>
      </c>
      <c r="I333">
        <f t="shared" si="30"/>
        <v>0.39313795568262844</v>
      </c>
      <c r="J333">
        <f t="shared" si="31"/>
        <v>-2.3381259833858308</v>
      </c>
      <c r="K333">
        <f t="shared" si="32"/>
        <v>0.39313795568262844</v>
      </c>
      <c r="L333">
        <f t="shared" si="33"/>
        <v>-10.431651454375956</v>
      </c>
    </row>
    <row r="334" spans="1:12">
      <c r="A334" s="1">
        <v>41639</v>
      </c>
      <c r="B334">
        <v>27.9</v>
      </c>
      <c r="C334">
        <v>28.09</v>
      </c>
      <c r="D334">
        <v>27.83</v>
      </c>
      <c r="E334">
        <v>28.030000999999999</v>
      </c>
      <c r="F334">
        <v>24.964655</v>
      </c>
      <c r="G334">
        <v>30306700</v>
      </c>
      <c r="H334">
        <f t="shared" si="29"/>
        <v>1.3457514737827416</v>
      </c>
      <c r="I334">
        <f t="shared" si="30"/>
        <v>0</v>
      </c>
      <c r="J334">
        <f t="shared" si="31"/>
        <v>-2.4434063959755652</v>
      </c>
      <c r="K334">
        <f t="shared" si="32"/>
        <v>0</v>
      </c>
      <c r="L334">
        <f t="shared" si="33"/>
        <v>-10.528206970894718</v>
      </c>
    </row>
    <row r="335" spans="1:12">
      <c r="A335" s="1">
        <v>41641</v>
      </c>
      <c r="B335">
        <v>27.860001</v>
      </c>
      <c r="C335">
        <v>27.940000999999999</v>
      </c>
      <c r="D335">
        <v>27.41</v>
      </c>
      <c r="E335">
        <v>27.5</v>
      </c>
      <c r="F335">
        <v>24.492615000000001</v>
      </c>
      <c r="G335">
        <v>41453700</v>
      </c>
      <c r="H335">
        <f t="shared" si="29"/>
        <v>1.8341582252773556</v>
      </c>
      <c r="I335">
        <f t="shared" si="30"/>
        <v>0</v>
      </c>
      <c r="J335">
        <f t="shared" si="31"/>
        <v>-1.0580043779642527</v>
      </c>
      <c r="K335">
        <f t="shared" si="32"/>
        <v>0</v>
      </c>
      <c r="L335">
        <f t="shared" si="33"/>
        <v>-9.157241882524632</v>
      </c>
    </row>
    <row r="336" spans="1:12">
      <c r="A336" s="1">
        <v>41642</v>
      </c>
      <c r="B336">
        <v>27.52</v>
      </c>
      <c r="C336">
        <v>27.6</v>
      </c>
      <c r="D336">
        <v>27.41</v>
      </c>
      <c r="E336">
        <v>27.48</v>
      </c>
      <c r="F336">
        <v>24.474806000000001</v>
      </c>
      <c r="G336">
        <v>27570800</v>
      </c>
      <c r="H336">
        <f t="shared" si="29"/>
        <v>0.98927367101379493</v>
      </c>
      <c r="I336">
        <f t="shared" si="30"/>
        <v>0.47101449275361956</v>
      </c>
      <c r="J336">
        <f t="shared" si="31"/>
        <v>-1.7511856986501293</v>
      </c>
      <c r="K336">
        <f t="shared" si="32"/>
        <v>0.47101449275361956</v>
      </c>
      <c r="L336">
        <f t="shared" si="33"/>
        <v>-9.157241882524632</v>
      </c>
    </row>
    <row r="337" spans="1:12">
      <c r="A337" s="1">
        <v>41645</v>
      </c>
      <c r="B337">
        <v>27.66</v>
      </c>
      <c r="C337">
        <v>27.73</v>
      </c>
      <c r="D337">
        <v>27.15</v>
      </c>
      <c r="E337">
        <v>27.26</v>
      </c>
      <c r="F337">
        <v>24.278863999999999</v>
      </c>
      <c r="G337">
        <v>29356600</v>
      </c>
      <c r="H337">
        <f t="shared" si="29"/>
        <v>1.0325618237097463</v>
      </c>
      <c r="I337">
        <f t="shared" si="30"/>
        <v>0</v>
      </c>
      <c r="J337">
        <f t="shared" si="31"/>
        <v>-1.0681362799263283</v>
      </c>
      <c r="K337">
        <f t="shared" si="32"/>
        <v>0</v>
      </c>
      <c r="L337">
        <f t="shared" si="33"/>
        <v>-10.423572744014727</v>
      </c>
    </row>
    <row r="338" spans="1:12">
      <c r="A338" s="1">
        <v>41646</v>
      </c>
      <c r="B338">
        <v>27.48</v>
      </c>
      <c r="C338">
        <v>27.49</v>
      </c>
      <c r="D338">
        <v>27.209999</v>
      </c>
      <c r="E338">
        <v>27.290001</v>
      </c>
      <c r="F338">
        <v>24.305584</v>
      </c>
      <c r="G338">
        <v>24728000</v>
      </c>
      <c r="H338">
        <f t="shared" si="29"/>
        <v>0.8106472523949303</v>
      </c>
      <c r="I338">
        <f t="shared" si="30"/>
        <v>0</v>
      </c>
      <c r="J338">
        <f t="shared" si="31"/>
        <v>-1.9478097003972699</v>
      </c>
      <c r="K338">
        <f t="shared" si="32"/>
        <v>0</v>
      </c>
      <c r="L338">
        <f t="shared" si="33"/>
        <v>-10.621091900811903</v>
      </c>
    </row>
    <row r="339" spans="1:12">
      <c r="A339" s="1">
        <v>41647</v>
      </c>
      <c r="B339">
        <v>27.35</v>
      </c>
      <c r="C339">
        <v>27.360001</v>
      </c>
      <c r="D339">
        <v>27.120000999999998</v>
      </c>
      <c r="E339">
        <v>27.209999</v>
      </c>
      <c r="F339">
        <v>24.234328999999999</v>
      </c>
      <c r="G339">
        <v>25868900</v>
      </c>
      <c r="H339">
        <f t="shared" si="29"/>
        <v>0.84309764704808765</v>
      </c>
      <c r="I339">
        <f t="shared" si="30"/>
        <v>0</v>
      </c>
      <c r="J339">
        <f t="shared" si="31"/>
        <v>-1.6224225065478382</v>
      </c>
      <c r="K339">
        <f t="shared" si="32"/>
        <v>0.14619517009519889</v>
      </c>
      <c r="L339">
        <f t="shared" si="33"/>
        <v>-10.32448708243041</v>
      </c>
    </row>
    <row r="340" spans="1:12">
      <c r="A340" s="1">
        <v>41648</v>
      </c>
      <c r="B340">
        <v>27.33</v>
      </c>
      <c r="C340">
        <v>27.360001</v>
      </c>
      <c r="D340">
        <v>26.93</v>
      </c>
      <c r="E340">
        <v>27.219999000000001</v>
      </c>
      <c r="F340">
        <v>24.243238000000002</v>
      </c>
      <c r="G340">
        <v>31311400</v>
      </c>
      <c r="H340">
        <f t="shared" si="29"/>
        <v>1.050873283303575</v>
      </c>
      <c r="I340">
        <f t="shared" si="30"/>
        <v>0.14619517009519889</v>
      </c>
      <c r="J340">
        <f t="shared" si="31"/>
        <v>-0.9283327144448571</v>
      </c>
      <c r="K340">
        <f t="shared" si="32"/>
        <v>0.14619517009519889</v>
      </c>
      <c r="L340">
        <f t="shared" si="33"/>
        <v>-9.6917935388043048</v>
      </c>
    </row>
    <row r="341" spans="1:12">
      <c r="A341" s="1">
        <v>41649</v>
      </c>
      <c r="B341">
        <v>27.190000999999999</v>
      </c>
      <c r="C341">
        <v>27.23</v>
      </c>
      <c r="D341">
        <v>26.860001</v>
      </c>
      <c r="E341">
        <v>26.959999</v>
      </c>
      <c r="F341">
        <v>24.011669000000001</v>
      </c>
      <c r="G341">
        <v>38828600</v>
      </c>
      <c r="H341">
        <f t="shared" si="29"/>
        <v>1.3983651179055532</v>
      </c>
      <c r="I341">
        <f t="shared" si="30"/>
        <v>0.62431142122658156</v>
      </c>
      <c r="J341">
        <f t="shared" si="31"/>
        <v>-0.67014517236987725</v>
      </c>
      <c r="K341">
        <f t="shared" si="32"/>
        <v>0.62431142122658156</v>
      </c>
      <c r="L341">
        <f t="shared" si="33"/>
        <v>-9.45644417511377</v>
      </c>
    </row>
    <row r="342" spans="1:12">
      <c r="A342" s="1">
        <v>41652</v>
      </c>
      <c r="B342">
        <v>26.98</v>
      </c>
      <c r="C342">
        <v>27.1</v>
      </c>
      <c r="D342">
        <v>26.68</v>
      </c>
      <c r="E342">
        <v>26.73</v>
      </c>
      <c r="F342">
        <v>23.806822</v>
      </c>
      <c r="G342">
        <v>34419200</v>
      </c>
      <c r="H342">
        <f t="shared" si="29"/>
        <v>1.146591957679713</v>
      </c>
      <c r="I342">
        <f t="shared" si="30"/>
        <v>1.1070110701106906</v>
      </c>
      <c r="J342">
        <f t="shared" si="31"/>
        <v>-1.4992466266866609</v>
      </c>
      <c r="K342">
        <f t="shared" si="32"/>
        <v>1.1070110701106906</v>
      </c>
      <c r="L342">
        <f t="shared" si="33"/>
        <v>-8.8455772113943016</v>
      </c>
    </row>
    <row r="343" spans="1:12">
      <c r="A343" s="1">
        <v>41653</v>
      </c>
      <c r="B343">
        <v>26.84</v>
      </c>
      <c r="C343">
        <v>27</v>
      </c>
      <c r="D343">
        <v>26.74</v>
      </c>
      <c r="E343">
        <v>26.969999000000001</v>
      </c>
      <c r="F343">
        <v>24.020579999999999</v>
      </c>
      <c r="G343">
        <v>24945900</v>
      </c>
      <c r="H343">
        <f t="shared" si="29"/>
        <v>0.80389684968879727</v>
      </c>
      <c r="I343">
        <f t="shared" si="30"/>
        <v>1.4814814814814763</v>
      </c>
      <c r="J343">
        <f t="shared" si="31"/>
        <v>-2.617797307404631</v>
      </c>
      <c r="K343">
        <f t="shared" si="32"/>
        <v>1.4814814814814763</v>
      </c>
      <c r="L343">
        <f t="shared" si="33"/>
        <v>-9.0501121914734419</v>
      </c>
    </row>
    <row r="344" spans="1:12">
      <c r="A344" s="1">
        <v>41654</v>
      </c>
      <c r="B344">
        <v>27.15</v>
      </c>
      <c r="C344">
        <v>27.4</v>
      </c>
      <c r="D344">
        <v>27.01</v>
      </c>
      <c r="E344">
        <v>27.34</v>
      </c>
      <c r="F344">
        <v>24.350113</v>
      </c>
      <c r="G344">
        <v>31863300</v>
      </c>
      <c r="H344">
        <f t="shared" si="29"/>
        <v>1.0253742582414047</v>
      </c>
      <c r="I344">
        <f t="shared" si="30"/>
        <v>0</v>
      </c>
      <c r="J344">
        <f t="shared" si="31"/>
        <v>-3.7763791188448836</v>
      </c>
      <c r="K344">
        <f t="shared" si="32"/>
        <v>0</v>
      </c>
      <c r="L344">
        <f t="shared" si="33"/>
        <v>-9.9592743428359896</v>
      </c>
    </row>
    <row r="345" spans="1:12">
      <c r="A345" s="1">
        <v>41655</v>
      </c>
      <c r="B345">
        <v>27.219999000000001</v>
      </c>
      <c r="C345">
        <v>27.27</v>
      </c>
      <c r="D345">
        <v>27.08</v>
      </c>
      <c r="E345">
        <v>27.200001</v>
      </c>
      <c r="F345">
        <v>24.225428000000001</v>
      </c>
      <c r="G345">
        <v>32648300</v>
      </c>
      <c r="H345">
        <f t="shared" si="29"/>
        <v>1.0116076009925115</v>
      </c>
      <c r="I345">
        <f t="shared" si="30"/>
        <v>0</v>
      </c>
      <c r="J345">
        <f t="shared" si="31"/>
        <v>-5.7237776957163948</v>
      </c>
      <c r="K345">
        <f t="shared" si="32"/>
        <v>0</v>
      </c>
      <c r="L345">
        <f t="shared" si="33"/>
        <v>-10.192023633677984</v>
      </c>
    </row>
    <row r="346" spans="1:12">
      <c r="A346" s="1">
        <v>41656</v>
      </c>
      <c r="B346">
        <v>26.879999000000002</v>
      </c>
      <c r="C346">
        <v>26.92</v>
      </c>
      <c r="D346">
        <v>26.280000999999999</v>
      </c>
      <c r="E346">
        <v>26.58</v>
      </c>
      <c r="F346">
        <v>23.673231000000001</v>
      </c>
      <c r="G346">
        <v>97240600</v>
      </c>
      <c r="H346">
        <f t="shared" si="29"/>
        <v>2.9882431611016975</v>
      </c>
      <c r="I346">
        <f t="shared" si="30"/>
        <v>0</v>
      </c>
      <c r="J346">
        <f t="shared" si="31"/>
        <v>-5.0608826080333804</v>
      </c>
      <c r="K346">
        <f t="shared" si="32"/>
        <v>0</v>
      </c>
      <c r="L346">
        <f t="shared" si="33"/>
        <v>-7.4581465959609305</v>
      </c>
    </row>
    <row r="347" spans="1:12">
      <c r="A347" s="1">
        <v>41660</v>
      </c>
      <c r="B347">
        <v>26.73</v>
      </c>
      <c r="C347">
        <v>26.74</v>
      </c>
      <c r="D347">
        <v>26.040001</v>
      </c>
      <c r="E347">
        <v>26.290001</v>
      </c>
      <c r="F347">
        <v>23.414942</v>
      </c>
      <c r="G347">
        <v>59938700</v>
      </c>
      <c r="H347">
        <f t="shared" si="29"/>
        <v>1.3553598022407112</v>
      </c>
      <c r="I347">
        <f t="shared" si="30"/>
        <v>0</v>
      </c>
      <c r="J347">
        <f t="shared" si="31"/>
        <v>-4.3778838564560791</v>
      </c>
      <c r="K347">
        <f t="shared" si="32"/>
        <v>0</v>
      </c>
      <c r="L347">
        <f t="shared" si="33"/>
        <v>-6.6052263208438422</v>
      </c>
    </row>
    <row r="348" spans="1:12">
      <c r="A348" s="1">
        <v>41661</v>
      </c>
      <c r="B348">
        <v>26.299999</v>
      </c>
      <c r="C348">
        <v>26.309999000000001</v>
      </c>
      <c r="D348">
        <v>25.99</v>
      </c>
      <c r="E348">
        <v>25.99</v>
      </c>
      <c r="F348">
        <v>23.147751</v>
      </c>
      <c r="G348">
        <v>48673300</v>
      </c>
      <c r="H348">
        <f t="shared" si="29"/>
        <v>0.98674042154293273</v>
      </c>
      <c r="I348">
        <f t="shared" si="30"/>
        <v>0</v>
      </c>
      <c r="J348">
        <f t="shared" si="31"/>
        <v>-4.1939207387456712</v>
      </c>
      <c r="K348">
        <f t="shared" si="32"/>
        <v>0</v>
      </c>
      <c r="L348">
        <f t="shared" si="33"/>
        <v>-6.4255482878029948</v>
      </c>
    </row>
    <row r="349" spans="1:12">
      <c r="A349" s="1">
        <v>41662</v>
      </c>
      <c r="B349">
        <v>25.98</v>
      </c>
      <c r="C349">
        <v>25.98</v>
      </c>
      <c r="D349">
        <v>25.530000999999999</v>
      </c>
      <c r="E349">
        <v>25.82</v>
      </c>
      <c r="F349">
        <v>22.996341999999999</v>
      </c>
      <c r="G349">
        <v>58047400</v>
      </c>
      <c r="H349">
        <f t="shared" si="29"/>
        <v>1.0735038144843141</v>
      </c>
      <c r="I349">
        <f t="shared" si="30"/>
        <v>0</v>
      </c>
      <c r="J349">
        <f t="shared" si="31"/>
        <v>-2.4676888966827697</v>
      </c>
      <c r="K349">
        <f t="shared" si="32"/>
        <v>0.23095073133179272</v>
      </c>
      <c r="L349">
        <f t="shared" si="33"/>
        <v>-4.7395258621415577</v>
      </c>
    </row>
    <row r="350" spans="1:12">
      <c r="A350" s="1">
        <v>41663</v>
      </c>
      <c r="B350">
        <v>25.57</v>
      </c>
      <c r="C350">
        <v>25.59</v>
      </c>
      <c r="D350">
        <v>24.950001</v>
      </c>
      <c r="E350">
        <v>24.950001</v>
      </c>
      <c r="F350">
        <v>22.221485000000001</v>
      </c>
      <c r="G350">
        <v>95605000</v>
      </c>
      <c r="H350">
        <f t="shared" si="29"/>
        <v>1.6119633799957713</v>
      </c>
      <c r="I350">
        <f t="shared" si="30"/>
        <v>0.11723720203203834</v>
      </c>
      <c r="J350">
        <f t="shared" si="31"/>
        <v>-0.20040480158698887</v>
      </c>
      <c r="K350">
        <f t="shared" si="32"/>
        <v>1.7585033216100052</v>
      </c>
      <c r="L350">
        <f t="shared" si="33"/>
        <v>-2.5250540070118634</v>
      </c>
    </row>
    <row r="351" spans="1:12">
      <c r="A351" s="1">
        <v>41666</v>
      </c>
      <c r="B351">
        <v>25.26</v>
      </c>
      <c r="C351">
        <v>25.290001</v>
      </c>
      <c r="D351">
        <v>24.9</v>
      </c>
      <c r="E351">
        <v>25.07</v>
      </c>
      <c r="F351">
        <v>22.328361999999998</v>
      </c>
      <c r="G351">
        <v>60548000</v>
      </c>
      <c r="H351">
        <f t="shared" si="29"/>
        <v>0.84210233515528299</v>
      </c>
      <c r="I351">
        <f t="shared" si="30"/>
        <v>1.3048635308476195</v>
      </c>
      <c r="J351">
        <f t="shared" si="31"/>
        <v>0</v>
      </c>
      <c r="K351">
        <f t="shared" si="32"/>
        <v>2.9655989337446051</v>
      </c>
      <c r="L351">
        <f t="shared" si="33"/>
        <v>-2.3293172690762987</v>
      </c>
    </row>
    <row r="352" spans="1:12">
      <c r="A352" s="1">
        <v>41667</v>
      </c>
      <c r="B352">
        <v>25.33</v>
      </c>
      <c r="C352">
        <v>25.620000999999998</v>
      </c>
      <c r="D352">
        <v>25.299999</v>
      </c>
      <c r="E352">
        <v>25.459999</v>
      </c>
      <c r="F352">
        <v>22.675711</v>
      </c>
      <c r="G352">
        <v>50425800</v>
      </c>
      <c r="H352">
        <f t="shared" si="29"/>
        <v>0.78103877050571791</v>
      </c>
      <c r="I352">
        <f t="shared" si="30"/>
        <v>0</v>
      </c>
      <c r="J352">
        <f t="shared" si="31"/>
        <v>-3.8735139870954121</v>
      </c>
      <c r="K352">
        <f t="shared" si="32"/>
        <v>1.6393441983081958</v>
      </c>
      <c r="L352">
        <f t="shared" si="33"/>
        <v>-3.8735139870954121</v>
      </c>
    </row>
    <row r="353" spans="1:12">
      <c r="A353" s="1">
        <v>41668</v>
      </c>
      <c r="B353">
        <v>25.34</v>
      </c>
      <c r="C353">
        <v>25.52</v>
      </c>
      <c r="D353">
        <v>25.16</v>
      </c>
      <c r="E353">
        <v>25.290001</v>
      </c>
      <c r="F353">
        <v>22.524303</v>
      </c>
      <c r="G353">
        <v>39629700</v>
      </c>
      <c r="H353">
        <f t="shared" si="29"/>
        <v>0.63245712169984314</v>
      </c>
      <c r="I353">
        <f t="shared" si="30"/>
        <v>0.27429467084639608</v>
      </c>
      <c r="J353">
        <f t="shared" si="31"/>
        <v>-3.3386327503974558</v>
      </c>
      <c r="K353">
        <f t="shared" si="32"/>
        <v>2.0376214733542342</v>
      </c>
      <c r="L353">
        <f t="shared" si="33"/>
        <v>-3.3386327503974558</v>
      </c>
    </row>
    <row r="354" spans="1:12">
      <c r="A354" s="1">
        <v>41669</v>
      </c>
      <c r="B354">
        <v>25.5</v>
      </c>
      <c r="C354">
        <v>25.59</v>
      </c>
      <c r="D354">
        <v>25.33</v>
      </c>
      <c r="E354">
        <v>25.5</v>
      </c>
      <c r="F354">
        <v>22.711335999999999</v>
      </c>
      <c r="G354">
        <v>30094200</v>
      </c>
      <c r="H354">
        <f t="shared" si="29"/>
        <v>0.49455409081631613</v>
      </c>
      <c r="I354">
        <f t="shared" si="30"/>
        <v>0</v>
      </c>
      <c r="J354">
        <f t="shared" si="31"/>
        <v>-3.9873667587840429</v>
      </c>
      <c r="K354">
        <f t="shared" si="32"/>
        <v>1.7585033216100052</v>
      </c>
      <c r="L354">
        <f t="shared" si="33"/>
        <v>-3.9873667587840429</v>
      </c>
    </row>
    <row r="355" spans="1:12">
      <c r="A355" s="1">
        <v>41670</v>
      </c>
      <c r="B355">
        <v>25.209999</v>
      </c>
      <c r="C355">
        <v>25.379999000000002</v>
      </c>
      <c r="D355">
        <v>25.08</v>
      </c>
      <c r="E355">
        <v>25.129999000000002</v>
      </c>
      <c r="F355">
        <v>22.381798</v>
      </c>
      <c r="G355">
        <v>40334000</v>
      </c>
      <c r="H355">
        <f t="shared" si="29"/>
        <v>0.72988790916628754</v>
      </c>
      <c r="I355">
        <f t="shared" si="30"/>
        <v>0</v>
      </c>
      <c r="J355">
        <f t="shared" si="31"/>
        <v>-3.0303030303030227</v>
      </c>
      <c r="K355">
        <f t="shared" si="32"/>
        <v>2.6004807959212237</v>
      </c>
      <c r="L355">
        <f t="shared" si="33"/>
        <v>-3.0303030303030227</v>
      </c>
    </row>
    <row r="356" spans="1:12">
      <c r="A356" s="1">
        <v>41673</v>
      </c>
      <c r="B356">
        <v>25.129999000000002</v>
      </c>
      <c r="C356">
        <v>25.209999</v>
      </c>
      <c r="D356">
        <v>24.32</v>
      </c>
      <c r="E356">
        <v>24.35</v>
      </c>
      <c r="F356">
        <v>21.687099</v>
      </c>
      <c r="G356">
        <v>75451400</v>
      </c>
      <c r="H356">
        <f t="shared" si="29"/>
        <v>1.7068004272690298</v>
      </c>
      <c r="I356">
        <f t="shared" si="30"/>
        <v>0.27767553659958016</v>
      </c>
      <c r="J356">
        <f t="shared" si="31"/>
        <v>0</v>
      </c>
      <c r="K356">
        <f t="shared" si="32"/>
        <v>3.292352371771218</v>
      </c>
      <c r="L356">
        <f t="shared" si="33"/>
        <v>0</v>
      </c>
    </row>
    <row r="357" spans="1:12">
      <c r="A357" s="1">
        <v>41674</v>
      </c>
      <c r="B357">
        <v>24.530000999999999</v>
      </c>
      <c r="C357">
        <v>24.780000999999999</v>
      </c>
      <c r="D357">
        <v>24.4</v>
      </c>
      <c r="E357">
        <v>24.57</v>
      </c>
      <c r="F357">
        <v>21.883040999999999</v>
      </c>
      <c r="G357">
        <v>45856000</v>
      </c>
      <c r="H357">
        <f t="shared" si="29"/>
        <v>0.97179266671215936</v>
      </c>
      <c r="I357">
        <f t="shared" si="30"/>
        <v>2.4616544607887665</v>
      </c>
      <c r="J357">
        <f t="shared" si="31"/>
        <v>-0.32786885245900943</v>
      </c>
      <c r="K357">
        <f t="shared" si="32"/>
        <v>5.0847455575163281</v>
      </c>
      <c r="L357">
        <f t="shared" si="33"/>
        <v>-0.32786885245900943</v>
      </c>
    </row>
    <row r="358" spans="1:12">
      <c r="A358" s="1">
        <v>41675</v>
      </c>
      <c r="B358">
        <v>24.459999</v>
      </c>
      <c r="C358">
        <v>24.639999</v>
      </c>
      <c r="D358">
        <v>24.32</v>
      </c>
      <c r="E358">
        <v>24.52</v>
      </c>
      <c r="F358">
        <v>21.838505000000001</v>
      </c>
      <c r="G358">
        <v>40259700</v>
      </c>
      <c r="H358">
        <f t="shared" si="29"/>
        <v>0.87004619966779806</v>
      </c>
      <c r="I358">
        <f t="shared" si="30"/>
        <v>3.5714327748146419</v>
      </c>
      <c r="J358">
        <f t="shared" si="31"/>
        <v>0</v>
      </c>
      <c r="K358">
        <f t="shared" si="32"/>
        <v>5.6818265292949102</v>
      </c>
      <c r="L358">
        <f t="shared" si="33"/>
        <v>0</v>
      </c>
    </row>
    <row r="359" spans="1:12">
      <c r="A359" s="1">
        <v>41676</v>
      </c>
      <c r="B359">
        <v>24.799999</v>
      </c>
      <c r="C359">
        <v>25.1</v>
      </c>
      <c r="D359">
        <v>24.620000999999998</v>
      </c>
      <c r="E359">
        <v>24.950001</v>
      </c>
      <c r="F359">
        <v>22.221485000000001</v>
      </c>
      <c r="G359">
        <v>44724400</v>
      </c>
      <c r="H359">
        <f t="shared" si="29"/>
        <v>0.96390745847006387</v>
      </c>
      <c r="I359">
        <f t="shared" si="30"/>
        <v>2.111549800796813</v>
      </c>
      <c r="J359">
        <f t="shared" si="31"/>
        <v>0</v>
      </c>
      <c r="K359">
        <f t="shared" si="32"/>
        <v>4.7011992031872394</v>
      </c>
      <c r="L359">
        <f t="shared" si="33"/>
        <v>0</v>
      </c>
    </row>
    <row r="360" spans="1:12">
      <c r="A360" s="1">
        <v>41677</v>
      </c>
      <c r="B360">
        <v>25.200001</v>
      </c>
      <c r="C360">
        <v>25.280000999999999</v>
      </c>
      <c r="D360">
        <v>25</v>
      </c>
      <c r="E360">
        <v>25.190000999999999</v>
      </c>
      <c r="F360">
        <v>22.43524</v>
      </c>
      <c r="G360">
        <v>34720900</v>
      </c>
      <c r="H360">
        <f t="shared" si="29"/>
        <v>0.70391950548503701</v>
      </c>
      <c r="I360">
        <f t="shared" si="30"/>
        <v>1.384485704727634</v>
      </c>
      <c r="J360">
        <f t="shared" si="31"/>
        <v>-0.28000000000000114</v>
      </c>
      <c r="K360">
        <f t="shared" si="32"/>
        <v>4.2325908135842356</v>
      </c>
      <c r="L360">
        <f t="shared" si="33"/>
        <v>-0.31999999999999318</v>
      </c>
    </row>
    <row r="361" spans="1:12">
      <c r="A361" s="1">
        <v>41680</v>
      </c>
      <c r="B361">
        <v>25.389999</v>
      </c>
      <c r="C361">
        <v>25.389999</v>
      </c>
      <c r="D361">
        <v>24.93</v>
      </c>
      <c r="E361">
        <v>25.049999</v>
      </c>
      <c r="F361">
        <v>22.310545000000001</v>
      </c>
      <c r="G361">
        <v>33004400</v>
      </c>
      <c r="H361">
        <f t="shared" si="29"/>
        <v>0.68470335966116269</v>
      </c>
      <c r="I361">
        <f t="shared" si="30"/>
        <v>1.8117409142079994</v>
      </c>
      <c r="J361">
        <f t="shared" si="31"/>
        <v>0</v>
      </c>
      <c r="K361">
        <f t="shared" si="32"/>
        <v>3.7810202355659874</v>
      </c>
      <c r="L361">
        <f t="shared" si="33"/>
        <v>-4.011231448053755E-2</v>
      </c>
    </row>
    <row r="362" spans="1:12">
      <c r="A362" s="1">
        <v>41681</v>
      </c>
      <c r="B362">
        <v>25.209999</v>
      </c>
      <c r="C362">
        <v>25.52</v>
      </c>
      <c r="D362">
        <v>25.16</v>
      </c>
      <c r="E362">
        <v>25.43</v>
      </c>
      <c r="F362">
        <v>22.648993000000001</v>
      </c>
      <c r="G362">
        <v>32587400</v>
      </c>
      <c r="H362">
        <f t="shared" si="29"/>
        <v>0.82057095546353997</v>
      </c>
      <c r="I362">
        <f t="shared" si="30"/>
        <v>2.0376214733542342</v>
      </c>
      <c r="J362">
        <f t="shared" si="31"/>
        <v>-0.19872416534181114</v>
      </c>
      <c r="K362">
        <f t="shared" si="32"/>
        <v>3.2523510971786909</v>
      </c>
      <c r="L362">
        <f t="shared" si="33"/>
        <v>-0.95389507154212416</v>
      </c>
    </row>
    <row r="363" spans="1:12">
      <c r="A363" s="1">
        <v>41682</v>
      </c>
      <c r="B363">
        <v>25.57</v>
      </c>
      <c r="C363">
        <v>25.629999000000002</v>
      </c>
      <c r="D363">
        <v>25.35</v>
      </c>
      <c r="E363">
        <v>25.389999</v>
      </c>
      <c r="F363">
        <v>22.613363</v>
      </c>
      <c r="G363">
        <v>25227900</v>
      </c>
      <c r="H363">
        <f t="shared" si="29"/>
        <v>0.68074300257748654</v>
      </c>
      <c r="I363">
        <f t="shared" si="30"/>
        <v>1.5996957315526958</v>
      </c>
      <c r="J363">
        <f t="shared" si="31"/>
        <v>-0.94674161735700568</v>
      </c>
      <c r="K363">
        <f t="shared" si="32"/>
        <v>2.8092119707066701</v>
      </c>
      <c r="L363">
        <f t="shared" si="33"/>
        <v>-1.6962524654832336</v>
      </c>
    </row>
    <row r="364" spans="1:12">
      <c r="A364" s="1">
        <v>41683</v>
      </c>
      <c r="B364">
        <v>25.23</v>
      </c>
      <c r="C364">
        <v>25.440000999999999</v>
      </c>
      <c r="D364">
        <v>25.110001</v>
      </c>
      <c r="E364">
        <v>25.440000999999999</v>
      </c>
      <c r="F364">
        <v>22.657896000000001</v>
      </c>
      <c r="G364">
        <v>32357200</v>
      </c>
      <c r="H364">
        <f t="shared" si="29"/>
        <v>0.95020115701993946</v>
      </c>
      <c r="I364">
        <f t="shared" si="30"/>
        <v>2.3584904733297827</v>
      </c>
      <c r="J364">
        <f t="shared" si="31"/>
        <v>-0.35842690727093512</v>
      </c>
      <c r="K364">
        <f t="shared" si="32"/>
        <v>3.5770399537327169</v>
      </c>
      <c r="L364">
        <f t="shared" si="33"/>
        <v>-0.75667460148647048</v>
      </c>
    </row>
    <row r="365" spans="1:12">
      <c r="A365" s="1">
        <v>41684</v>
      </c>
      <c r="B365">
        <v>25.469999000000001</v>
      </c>
      <c r="C365">
        <v>25.85</v>
      </c>
      <c r="D365">
        <v>25.379999000000002</v>
      </c>
      <c r="E365">
        <v>25.74</v>
      </c>
      <c r="F365">
        <v>22.925087000000001</v>
      </c>
      <c r="G365">
        <v>24928400</v>
      </c>
      <c r="H365">
        <f t="shared" si="29"/>
        <v>0.78938401928335922</v>
      </c>
      <c r="I365">
        <f t="shared" si="30"/>
        <v>0.73501353965183269</v>
      </c>
      <c r="J365">
        <f t="shared" si="31"/>
        <v>-1.7336407302459025</v>
      </c>
      <c r="K365">
        <f t="shared" si="32"/>
        <v>1.9342359767891681</v>
      </c>
      <c r="L365">
        <f t="shared" si="33"/>
        <v>-1.8124468799230442</v>
      </c>
    </row>
    <row r="366" spans="1:12">
      <c r="A366" s="1">
        <v>41688</v>
      </c>
      <c r="B366">
        <v>26.01</v>
      </c>
      <c r="C366">
        <v>26.040001</v>
      </c>
      <c r="D366">
        <v>25.65</v>
      </c>
      <c r="E366">
        <v>25.65</v>
      </c>
      <c r="F366">
        <v>22.844933000000001</v>
      </c>
      <c r="G366">
        <v>29216000</v>
      </c>
      <c r="H366">
        <f t="shared" si="29"/>
        <v>0.9863252699261944</v>
      </c>
      <c r="I366">
        <f t="shared" si="30"/>
        <v>0</v>
      </c>
      <c r="J366">
        <f t="shared" si="31"/>
        <v>-2.7680272904483427</v>
      </c>
      <c r="K366">
        <f t="shared" si="32"/>
        <v>1.1904723045133572</v>
      </c>
      <c r="L366">
        <f t="shared" si="33"/>
        <v>-2.8460038986354657</v>
      </c>
    </row>
    <row r="367" spans="1:12">
      <c r="A367" s="1">
        <v>41689</v>
      </c>
      <c r="B367">
        <v>25.68</v>
      </c>
      <c r="C367">
        <v>25.77</v>
      </c>
      <c r="D367">
        <v>25.370000999999998</v>
      </c>
      <c r="E367">
        <v>25.4</v>
      </c>
      <c r="F367">
        <v>22.622271000000001</v>
      </c>
      <c r="G367">
        <v>33893100</v>
      </c>
      <c r="H367">
        <f t="shared" si="29"/>
        <v>1.1742595635022648</v>
      </c>
      <c r="I367">
        <f t="shared" si="30"/>
        <v>0</v>
      </c>
      <c r="J367">
        <f t="shared" si="31"/>
        <v>-1.6949151874294359</v>
      </c>
      <c r="K367">
        <f t="shared" si="32"/>
        <v>2.2506790842064488</v>
      </c>
      <c r="L367">
        <f t="shared" si="33"/>
        <v>-1.7737523936242525</v>
      </c>
    </row>
    <row r="368" spans="1:12">
      <c r="A368" s="1">
        <v>41690</v>
      </c>
      <c r="B368">
        <v>25.309999000000001</v>
      </c>
      <c r="C368">
        <v>25.32</v>
      </c>
      <c r="D368">
        <v>25.02</v>
      </c>
      <c r="E368">
        <v>25.120000999999998</v>
      </c>
      <c r="F368">
        <v>22.568365</v>
      </c>
      <c r="G368">
        <v>32274900</v>
      </c>
      <c r="H368">
        <f t="shared" si="29"/>
        <v>1.1081693363530112</v>
      </c>
      <c r="I368">
        <f t="shared" si="30"/>
        <v>0.6319115323854666</v>
      </c>
      <c r="J368">
        <f t="shared" si="31"/>
        <v>-0.3197402078337363</v>
      </c>
      <c r="K368">
        <f t="shared" si="32"/>
        <v>4.0679304897314417</v>
      </c>
      <c r="L368">
        <f t="shared" si="33"/>
        <v>-0.39968025579535521</v>
      </c>
    </row>
    <row r="369" spans="1:12">
      <c r="A369" s="1">
        <v>41691</v>
      </c>
      <c r="B369">
        <v>25.120000999999998</v>
      </c>
      <c r="C369">
        <v>25.190000999999999</v>
      </c>
      <c r="D369">
        <v>24.940000999999999</v>
      </c>
      <c r="E369">
        <v>24.940000999999999</v>
      </c>
      <c r="F369">
        <v>22.406652000000001</v>
      </c>
      <c r="G369">
        <v>37146000</v>
      </c>
      <c r="H369">
        <f t="shared" si="29"/>
        <v>1.2165486776673287</v>
      </c>
      <c r="I369">
        <f t="shared" si="30"/>
        <v>1.4688288420472968</v>
      </c>
      <c r="J369">
        <f t="shared" si="31"/>
        <v>0</v>
      </c>
      <c r="K369">
        <f t="shared" si="32"/>
        <v>4.6049978322748091</v>
      </c>
      <c r="L369">
        <f t="shared" si="33"/>
        <v>-8.0196468316088079E-2</v>
      </c>
    </row>
    <row r="370" spans="1:12">
      <c r="A370" s="1">
        <v>41694</v>
      </c>
      <c r="B370">
        <v>25.02</v>
      </c>
      <c r="C370">
        <v>25.450001</v>
      </c>
      <c r="D370">
        <v>24.959999</v>
      </c>
      <c r="E370">
        <v>25.290001</v>
      </c>
      <c r="F370">
        <v>22.721098000000001</v>
      </c>
      <c r="G370">
        <v>38023300</v>
      </c>
      <c r="H370">
        <f t="shared" si="29"/>
        <v>1.2074077978691515</v>
      </c>
      <c r="I370">
        <f t="shared" si="30"/>
        <v>0.94302550322099565</v>
      </c>
      <c r="J370">
        <f t="shared" si="31"/>
        <v>0</v>
      </c>
      <c r="K370">
        <f t="shared" si="32"/>
        <v>3.536341707805831</v>
      </c>
      <c r="L370">
        <f t="shared" si="33"/>
        <v>-0.16025241026651532</v>
      </c>
    </row>
    <row r="371" spans="1:12">
      <c r="A371" s="1">
        <v>41695</v>
      </c>
      <c r="B371">
        <v>25.379999000000002</v>
      </c>
      <c r="C371">
        <v>25.48</v>
      </c>
      <c r="D371">
        <v>25.17</v>
      </c>
      <c r="E371">
        <v>25.27</v>
      </c>
      <c r="F371">
        <v>22.703130999999999</v>
      </c>
      <c r="G371">
        <v>33090400</v>
      </c>
      <c r="H371">
        <f t="shared" si="29"/>
        <v>0.97008970216348789</v>
      </c>
      <c r="I371">
        <f t="shared" si="30"/>
        <v>0.82417974882259937</v>
      </c>
      <c r="J371">
        <f t="shared" si="31"/>
        <v>-0.9932459276916964</v>
      </c>
      <c r="K371">
        <f t="shared" si="32"/>
        <v>3.4144427001569899</v>
      </c>
      <c r="L371">
        <f t="shared" si="33"/>
        <v>-0.9932459276916964</v>
      </c>
    </row>
    <row r="372" spans="1:12">
      <c r="A372" s="1">
        <v>41696</v>
      </c>
      <c r="B372">
        <v>25.33</v>
      </c>
      <c r="C372">
        <v>25.360001</v>
      </c>
      <c r="D372">
        <v>25.1</v>
      </c>
      <c r="E372">
        <v>25.299999</v>
      </c>
      <c r="F372">
        <v>22.730080000000001</v>
      </c>
      <c r="G372">
        <v>29784400</v>
      </c>
      <c r="H372">
        <f t="shared" si="29"/>
        <v>0.85377494514919361</v>
      </c>
      <c r="I372">
        <f t="shared" si="30"/>
        <v>1.458986535528922</v>
      </c>
      <c r="J372">
        <f t="shared" si="31"/>
        <v>-0.71713147410358447</v>
      </c>
      <c r="K372">
        <f t="shared" si="32"/>
        <v>3.903781391806731</v>
      </c>
      <c r="L372">
        <f t="shared" si="33"/>
        <v>-0.71713147410358447</v>
      </c>
    </row>
    <row r="373" spans="1:12">
      <c r="A373" s="1">
        <v>41697</v>
      </c>
      <c r="B373">
        <v>25.209999</v>
      </c>
      <c r="C373">
        <v>25.559999000000001</v>
      </c>
      <c r="D373">
        <v>25.15</v>
      </c>
      <c r="E373">
        <v>25.5</v>
      </c>
      <c r="F373">
        <v>22.909763000000002</v>
      </c>
      <c r="G373">
        <v>22813400</v>
      </c>
      <c r="H373">
        <f t="shared" si="29"/>
        <v>0.66972563248962247</v>
      </c>
      <c r="I373">
        <f t="shared" si="30"/>
        <v>1.5649452881433938</v>
      </c>
      <c r="J373">
        <f t="shared" si="31"/>
        <v>-0.91451292246519633</v>
      </c>
      <c r="K373">
        <f t="shared" si="32"/>
        <v>3.0907708564464347</v>
      </c>
      <c r="L373">
        <f t="shared" si="33"/>
        <v>-0.91451292246519633</v>
      </c>
    </row>
    <row r="374" spans="1:12">
      <c r="A374" s="1">
        <v>41698</v>
      </c>
      <c r="B374">
        <v>25.540001</v>
      </c>
      <c r="C374">
        <v>25.690000999999999</v>
      </c>
      <c r="D374">
        <v>25.309999000000001</v>
      </c>
      <c r="E374">
        <v>25.469999000000001</v>
      </c>
      <c r="F374">
        <v>22.882814</v>
      </c>
      <c r="G374">
        <v>29436800</v>
      </c>
      <c r="H374">
        <f t="shared" si="29"/>
        <v>0.9149961922819887</v>
      </c>
      <c r="I374">
        <f t="shared" si="30"/>
        <v>2.29661337887842</v>
      </c>
      <c r="J374">
        <f t="shared" si="31"/>
        <v>-1.5408890375696953</v>
      </c>
      <c r="K374">
        <f t="shared" si="32"/>
        <v>2.5690890397396351</v>
      </c>
      <c r="L374">
        <f t="shared" si="33"/>
        <v>-1.5408890375696953</v>
      </c>
    </row>
    <row r="375" spans="1:12">
      <c r="A375" s="1">
        <v>41701</v>
      </c>
      <c r="B375">
        <v>25.209999</v>
      </c>
      <c r="C375">
        <v>25.209999</v>
      </c>
      <c r="D375">
        <v>24.92</v>
      </c>
      <c r="E375">
        <v>25.120000999999998</v>
      </c>
      <c r="F375">
        <v>22.568365</v>
      </c>
      <c r="G375">
        <v>34210600</v>
      </c>
      <c r="H375">
        <f t="shared" si="29"/>
        <v>1.1169108635224811</v>
      </c>
      <c r="I375">
        <f t="shared" si="30"/>
        <v>4.5220192194375004</v>
      </c>
      <c r="J375">
        <f t="shared" si="31"/>
        <v>0</v>
      </c>
      <c r="K375">
        <f t="shared" si="32"/>
        <v>4.5220192194375004</v>
      </c>
      <c r="L375">
        <f t="shared" si="33"/>
        <v>0</v>
      </c>
    </row>
    <row r="376" spans="1:12">
      <c r="A376" s="1">
        <v>41702</v>
      </c>
      <c r="B376">
        <v>25.52</v>
      </c>
      <c r="C376">
        <v>25.73</v>
      </c>
      <c r="D376">
        <v>25.459999</v>
      </c>
      <c r="E376">
        <v>25.65</v>
      </c>
      <c r="F376">
        <v>23.044525</v>
      </c>
      <c r="G376">
        <v>36638400</v>
      </c>
      <c r="H376">
        <f t="shared" si="29"/>
        <v>1.2267135230983102</v>
      </c>
      <c r="I376">
        <f t="shared" si="30"/>
        <v>2.4096385542168712</v>
      </c>
      <c r="J376">
        <f t="shared" si="31"/>
        <v>0</v>
      </c>
      <c r="K376">
        <f t="shared" si="32"/>
        <v>2.4096385542168712</v>
      </c>
      <c r="L376">
        <f t="shared" si="33"/>
        <v>-1.453256145061121</v>
      </c>
    </row>
    <row r="377" spans="1:12">
      <c r="A377" s="1">
        <v>41703</v>
      </c>
      <c r="B377">
        <v>25.780000999999999</v>
      </c>
      <c r="C377">
        <v>25.959999</v>
      </c>
      <c r="D377">
        <v>25.65</v>
      </c>
      <c r="E377">
        <v>25.93</v>
      </c>
      <c r="F377">
        <v>23.296087</v>
      </c>
      <c r="G377">
        <v>30128700</v>
      </c>
      <c r="H377">
        <f t="shared" si="29"/>
        <v>0.98534767627135944</v>
      </c>
      <c r="I377">
        <f t="shared" si="30"/>
        <v>1.5023151580244729</v>
      </c>
      <c r="J377">
        <f t="shared" si="31"/>
        <v>0</v>
      </c>
      <c r="K377">
        <f t="shared" si="32"/>
        <v>1.5023151580244729</v>
      </c>
      <c r="L377">
        <f t="shared" si="33"/>
        <v>-2.1832358674463888</v>
      </c>
    </row>
    <row r="378" spans="1:12">
      <c r="A378" s="1">
        <v>41704</v>
      </c>
      <c r="B378">
        <v>26.059999000000001</v>
      </c>
      <c r="C378">
        <v>26.280000999999999</v>
      </c>
      <c r="D378">
        <v>26.02</v>
      </c>
      <c r="E378">
        <v>26.219999000000001</v>
      </c>
      <c r="F378">
        <v>23.556629000000001</v>
      </c>
      <c r="G378">
        <v>34911100</v>
      </c>
      <c r="H378">
        <f t="shared" si="29"/>
        <v>1.1391887508736986</v>
      </c>
      <c r="I378">
        <f t="shared" si="30"/>
        <v>0.26635843735319042</v>
      </c>
      <c r="J378">
        <f t="shared" si="31"/>
        <v>-1.4988508839354269</v>
      </c>
      <c r="K378">
        <f t="shared" si="32"/>
        <v>0.26635843735319042</v>
      </c>
      <c r="L378">
        <f t="shared" si="33"/>
        <v>-3.5741737125288231</v>
      </c>
    </row>
    <row r="379" spans="1:12">
      <c r="A379" s="1">
        <v>41705</v>
      </c>
      <c r="B379">
        <v>26.33</v>
      </c>
      <c r="C379">
        <v>26.35</v>
      </c>
      <c r="D379">
        <v>25.969999000000001</v>
      </c>
      <c r="E379">
        <v>26.129999000000002</v>
      </c>
      <c r="F379">
        <v>23.475771000000002</v>
      </c>
      <c r="G379">
        <v>27284000</v>
      </c>
      <c r="H379">
        <f t="shared" si="29"/>
        <v>0.82515956391508638</v>
      </c>
      <c r="I379">
        <f t="shared" si="30"/>
        <v>0</v>
      </c>
      <c r="J379">
        <f t="shared" si="31"/>
        <v>-2.9264537129939878</v>
      </c>
      <c r="K379">
        <f t="shared" si="32"/>
        <v>0</v>
      </c>
      <c r="L379">
        <f t="shared" si="33"/>
        <v>-3.3885215012907834</v>
      </c>
    </row>
    <row r="380" spans="1:12">
      <c r="A380" s="1">
        <v>41708</v>
      </c>
      <c r="B380">
        <v>26.120000999999998</v>
      </c>
      <c r="C380">
        <v>26.129999000000002</v>
      </c>
      <c r="D380">
        <v>25.84</v>
      </c>
      <c r="E380">
        <v>26.040001</v>
      </c>
      <c r="F380">
        <v>23.394915000000001</v>
      </c>
      <c r="G380">
        <v>22263500</v>
      </c>
      <c r="H380">
        <f t="shared" si="29"/>
        <v>0.68220622554739518</v>
      </c>
      <c r="I380">
        <f t="shared" si="30"/>
        <v>0</v>
      </c>
      <c r="J380">
        <f t="shared" si="31"/>
        <v>-2.9024767801857587</v>
      </c>
      <c r="K380">
        <f t="shared" si="32"/>
        <v>1.0332989297090942</v>
      </c>
      <c r="L380">
        <f t="shared" si="33"/>
        <v>-2.9024767801857587</v>
      </c>
    </row>
    <row r="381" spans="1:12">
      <c r="A381" s="1">
        <v>41709</v>
      </c>
      <c r="B381">
        <v>26.059999000000001</v>
      </c>
      <c r="C381">
        <v>26.1</v>
      </c>
      <c r="D381">
        <v>25.76</v>
      </c>
      <c r="E381">
        <v>25.9</v>
      </c>
      <c r="F381">
        <v>23.269136</v>
      </c>
      <c r="G381">
        <v>24863700</v>
      </c>
      <c r="H381">
        <f t="shared" si="29"/>
        <v>0.82207257099818354</v>
      </c>
      <c r="I381">
        <f t="shared" si="30"/>
        <v>0</v>
      </c>
      <c r="J381">
        <f t="shared" si="31"/>
        <v>-2.6009316770186399</v>
      </c>
      <c r="K381">
        <f t="shared" si="32"/>
        <v>1.1494252873563109</v>
      </c>
      <c r="L381">
        <f t="shared" si="33"/>
        <v>-2.6009316770186399</v>
      </c>
    </row>
    <row r="382" spans="1:12">
      <c r="A382" s="1">
        <v>41710</v>
      </c>
      <c r="B382">
        <v>25.68</v>
      </c>
      <c r="C382">
        <v>25.83</v>
      </c>
      <c r="D382">
        <v>25.629999000000002</v>
      </c>
      <c r="E382">
        <v>25.76</v>
      </c>
      <c r="F382">
        <v>23.143353999999999</v>
      </c>
      <c r="G382">
        <v>23464100</v>
      </c>
      <c r="H382">
        <f t="shared" si="29"/>
        <v>0.84130267979433637</v>
      </c>
      <c r="I382">
        <f t="shared" si="30"/>
        <v>0.65814943863725017</v>
      </c>
      <c r="J382">
        <f t="shared" si="31"/>
        <v>-2.1069021500937306</v>
      </c>
      <c r="K382">
        <f t="shared" si="32"/>
        <v>2.2067363530778179</v>
      </c>
      <c r="L382">
        <f t="shared" si="33"/>
        <v>-2.1069021500937306</v>
      </c>
    </row>
    <row r="383" spans="1:12">
      <c r="A383" s="1">
        <v>41711</v>
      </c>
      <c r="B383">
        <v>26</v>
      </c>
      <c r="C383">
        <v>26</v>
      </c>
      <c r="D383">
        <v>25.209999</v>
      </c>
      <c r="E383">
        <v>25.34</v>
      </c>
      <c r="F383">
        <v>22.766016</v>
      </c>
      <c r="G383">
        <v>37865100</v>
      </c>
      <c r="H383">
        <f t="shared" si="29"/>
        <v>1.4257898399233657</v>
      </c>
      <c r="I383">
        <f t="shared" si="30"/>
        <v>0</v>
      </c>
      <c r="J383">
        <f t="shared" si="31"/>
        <v>-0.4759976388733691</v>
      </c>
      <c r="K383">
        <f t="shared" si="32"/>
        <v>1.538461538461533</v>
      </c>
      <c r="L383">
        <f t="shared" si="33"/>
        <v>-0.4759976388733691</v>
      </c>
    </row>
    <row r="384" spans="1:12">
      <c r="A384" s="1">
        <v>41712</v>
      </c>
      <c r="B384">
        <v>25.25</v>
      </c>
      <c r="C384">
        <v>25.379999000000002</v>
      </c>
      <c r="D384">
        <v>25.09</v>
      </c>
      <c r="E384">
        <v>25.110001</v>
      </c>
      <c r="F384">
        <v>22.559383</v>
      </c>
      <c r="G384">
        <v>29461300</v>
      </c>
      <c r="H384">
        <f t="shared" si="29"/>
        <v>1.0852074990201885</v>
      </c>
      <c r="I384">
        <f t="shared" si="30"/>
        <v>1.379042607527285</v>
      </c>
      <c r="J384">
        <f t="shared" si="31"/>
        <v>0</v>
      </c>
      <c r="K384">
        <f t="shared" si="32"/>
        <v>4.0189166280108877</v>
      </c>
      <c r="L384">
        <f t="shared" si="33"/>
        <v>0</v>
      </c>
    </row>
    <row r="385" spans="1:12">
      <c r="A385" s="1">
        <v>41715</v>
      </c>
      <c r="B385">
        <v>25.26</v>
      </c>
      <c r="C385">
        <v>25.629999000000002</v>
      </c>
      <c r="D385">
        <v>25.25</v>
      </c>
      <c r="E385">
        <v>25.43</v>
      </c>
      <c r="F385">
        <v>22.846878</v>
      </c>
      <c r="G385">
        <v>45614000</v>
      </c>
      <c r="H385">
        <f t="shared" si="29"/>
        <v>1.6536673682928298</v>
      </c>
      <c r="I385">
        <f t="shared" si="30"/>
        <v>0.78033947640808243</v>
      </c>
      <c r="J385">
        <f t="shared" si="31"/>
        <v>-0.55445148514851306</v>
      </c>
      <c r="K385">
        <f t="shared" si="32"/>
        <v>3.0042958643892144</v>
      </c>
      <c r="L385">
        <f t="shared" si="33"/>
        <v>-0.55445148514851306</v>
      </c>
    </row>
    <row r="386" spans="1:12">
      <c r="A386" s="1">
        <v>41716</v>
      </c>
      <c r="B386">
        <v>25.52</v>
      </c>
      <c r="C386">
        <v>25.73</v>
      </c>
      <c r="D386">
        <v>25.469999000000001</v>
      </c>
      <c r="E386">
        <v>25.65</v>
      </c>
      <c r="F386">
        <v>23.044525</v>
      </c>
      <c r="G386">
        <v>23785100</v>
      </c>
      <c r="H386">
        <f t="shared" si="29"/>
        <v>0.73743924716714149</v>
      </c>
      <c r="I386">
        <f t="shared" si="30"/>
        <v>0.38865137971238967</v>
      </c>
      <c r="J386">
        <f t="shared" si="31"/>
        <v>-1.4134197649556284</v>
      </c>
      <c r="K386">
        <f t="shared" si="32"/>
        <v>2.603964244073059</v>
      </c>
      <c r="L386">
        <f t="shared" si="33"/>
        <v>-1.4134197649556284</v>
      </c>
    </row>
    <row r="387" spans="1:12">
      <c r="A387" s="1">
        <v>41717</v>
      </c>
      <c r="B387">
        <v>25.639999</v>
      </c>
      <c r="C387">
        <v>25.700001</v>
      </c>
      <c r="D387">
        <v>25.110001</v>
      </c>
      <c r="E387">
        <v>25.280000999999999</v>
      </c>
      <c r="F387">
        <v>22.712114</v>
      </c>
      <c r="G387">
        <v>35246800</v>
      </c>
      <c r="H387">
        <f t="shared" si="29"/>
        <v>1.1001588118080075</v>
      </c>
      <c r="I387">
        <f t="shared" si="30"/>
        <v>0.50583266514268999</v>
      </c>
      <c r="J387">
        <f t="shared" si="31"/>
        <v>0</v>
      </c>
      <c r="K387">
        <f t="shared" si="32"/>
        <v>2.7237314115279538</v>
      </c>
      <c r="L387">
        <f t="shared" si="33"/>
        <v>0</v>
      </c>
    </row>
    <row r="388" spans="1:12">
      <c r="A388" s="1">
        <v>41718</v>
      </c>
      <c r="B388">
        <v>25.370000999999998</v>
      </c>
      <c r="C388">
        <v>25.370000999999998</v>
      </c>
      <c r="D388">
        <v>25.120000999999998</v>
      </c>
      <c r="E388">
        <v>25.27</v>
      </c>
      <c r="F388">
        <v>22.703130999999999</v>
      </c>
      <c r="G388">
        <v>35712300</v>
      </c>
      <c r="H388">
        <f t="shared" si="29"/>
        <v>1.0383154728988331</v>
      </c>
      <c r="I388">
        <f t="shared" si="30"/>
        <v>2.1679108329558332</v>
      </c>
      <c r="J388">
        <f t="shared" si="31"/>
        <v>0</v>
      </c>
      <c r="K388">
        <f t="shared" si="32"/>
        <v>4.0599091817142625</v>
      </c>
      <c r="L388">
        <f t="shared" si="33"/>
        <v>0</v>
      </c>
    </row>
    <row r="389" spans="1:12">
      <c r="A389" s="1">
        <v>41719</v>
      </c>
      <c r="B389">
        <v>25.690000999999999</v>
      </c>
      <c r="C389">
        <v>25.83</v>
      </c>
      <c r="D389">
        <v>25.34</v>
      </c>
      <c r="E389">
        <v>25.4</v>
      </c>
      <c r="F389">
        <v>22.819921000000001</v>
      </c>
      <c r="G389">
        <v>55158900</v>
      </c>
      <c r="H389">
        <f t="shared" si="29"/>
        <v>1.6240449418353016</v>
      </c>
      <c r="I389">
        <f t="shared" si="30"/>
        <v>0.34843205574914216</v>
      </c>
      <c r="J389">
        <f t="shared" si="31"/>
        <v>-0.55248224151538883</v>
      </c>
      <c r="K389">
        <f t="shared" si="32"/>
        <v>3.6004645760743452</v>
      </c>
      <c r="L389">
        <f t="shared" si="33"/>
        <v>-0.55248224151538883</v>
      </c>
    </row>
    <row r="390" spans="1:12">
      <c r="A390" s="1">
        <v>41722</v>
      </c>
      <c r="B390">
        <v>25.49</v>
      </c>
      <c r="C390">
        <v>25.530000999999999</v>
      </c>
      <c r="D390">
        <v>25.200001</v>
      </c>
      <c r="E390">
        <v>25.41</v>
      </c>
      <c r="F390">
        <v>22.828907000000001</v>
      </c>
      <c r="G390">
        <v>31146600</v>
      </c>
      <c r="H390">
        <f t="shared" si="29"/>
        <v>0.79651856538379506</v>
      </c>
      <c r="I390">
        <f t="shared" si="30"/>
        <v>1.9193066228238729</v>
      </c>
      <c r="J390">
        <f t="shared" si="31"/>
        <v>0</v>
      </c>
      <c r="K390">
        <f t="shared" si="32"/>
        <v>4.8178572339264809</v>
      </c>
      <c r="L390">
        <f t="shared" si="33"/>
        <v>0</v>
      </c>
    </row>
    <row r="391" spans="1:12">
      <c r="A391" s="1">
        <v>41723</v>
      </c>
      <c r="B391">
        <v>25.58</v>
      </c>
      <c r="C391">
        <v>25.709999</v>
      </c>
      <c r="D391">
        <v>25.389999</v>
      </c>
      <c r="E391">
        <v>25.700001</v>
      </c>
      <c r="F391">
        <v>23.089452999999999</v>
      </c>
      <c r="G391">
        <v>31154500</v>
      </c>
      <c r="H391">
        <f t="shared" si="29"/>
        <v>0.86038529751775339</v>
      </c>
      <c r="I391">
        <f t="shared" si="30"/>
        <v>1.4391326891922418</v>
      </c>
      <c r="J391">
        <f t="shared" si="31"/>
        <v>0</v>
      </c>
      <c r="K391">
        <f t="shared" si="32"/>
        <v>4.1229134236839124</v>
      </c>
      <c r="L391">
        <f t="shared" si="33"/>
        <v>0</v>
      </c>
    </row>
    <row r="392" spans="1:12">
      <c r="A392" s="1">
        <v>41724</v>
      </c>
      <c r="B392">
        <v>25.799999</v>
      </c>
      <c r="C392">
        <v>25.92</v>
      </c>
      <c r="D392">
        <v>25.6</v>
      </c>
      <c r="E392">
        <v>25.620000999999998</v>
      </c>
      <c r="F392">
        <v>23.017579999999999</v>
      </c>
      <c r="G392">
        <v>31830100</v>
      </c>
      <c r="H392">
        <f t="shared" ref="H392:H455" si="34">G392/(AVERAGE(G387:G391))</f>
        <v>0.8446622449634883</v>
      </c>
      <c r="I392">
        <f t="shared" ref="I392:I455" si="35">(MAX(C392:C396)-C392)*100/C392</f>
        <v>0.6172839506172707</v>
      </c>
      <c r="J392">
        <f t="shared" ref="J392:J455" si="36">((MIN(D392:D396)-D392)*100)/D392</f>
        <v>-0.35156249999999944</v>
      </c>
      <c r="K392">
        <f t="shared" ref="K392:K455" si="37">(MAX(C392:C411)-C392)*100/C392</f>
        <v>3.2793209876543123</v>
      </c>
      <c r="L392">
        <f t="shared" ref="L392:L455" si="38">((MIN(D392:D411)-D392)*100)/D392</f>
        <v>-0.66406250000000666</v>
      </c>
    </row>
    <row r="393" spans="1:12">
      <c r="A393" s="1">
        <v>41725</v>
      </c>
      <c r="B393">
        <v>25.58</v>
      </c>
      <c r="C393">
        <v>25.85</v>
      </c>
      <c r="D393">
        <v>25.51</v>
      </c>
      <c r="E393">
        <v>25.809999000000001</v>
      </c>
      <c r="F393">
        <v>23.188279999999999</v>
      </c>
      <c r="G393">
        <v>29636400</v>
      </c>
      <c r="H393">
        <f t="shared" si="34"/>
        <v>0.80097339277760726</v>
      </c>
      <c r="I393">
        <f t="shared" si="35"/>
        <v>0.88974854932300529</v>
      </c>
      <c r="J393">
        <f t="shared" si="36"/>
        <v>0</v>
      </c>
      <c r="K393">
        <f t="shared" si="37"/>
        <v>3.5589941972920625</v>
      </c>
      <c r="L393">
        <f t="shared" si="38"/>
        <v>-0.31360250882007779</v>
      </c>
    </row>
    <row r="394" spans="1:12">
      <c r="A394" s="1">
        <v>41726</v>
      </c>
      <c r="B394">
        <v>25.9</v>
      </c>
      <c r="C394">
        <v>26.02</v>
      </c>
      <c r="D394">
        <v>25.780000999999999</v>
      </c>
      <c r="E394">
        <v>25.879999000000002</v>
      </c>
      <c r="F394">
        <v>23.251165</v>
      </c>
      <c r="G394">
        <v>29691400</v>
      </c>
      <c r="H394">
        <f t="shared" si="34"/>
        <v>0.82970940581747255</v>
      </c>
      <c r="I394">
        <f t="shared" si="35"/>
        <v>0.92236740968486541</v>
      </c>
      <c r="J394">
        <f t="shared" si="36"/>
        <v>-0.11637315297233158</v>
      </c>
      <c r="K394">
        <f t="shared" si="37"/>
        <v>2.9976902382782478</v>
      </c>
      <c r="L394">
        <f t="shared" si="38"/>
        <v>-1.3576454089353949</v>
      </c>
    </row>
    <row r="395" spans="1:12">
      <c r="A395" s="1">
        <v>41729</v>
      </c>
      <c r="B395">
        <v>26.02</v>
      </c>
      <c r="C395">
        <v>26.08</v>
      </c>
      <c r="D395">
        <v>25.809999000000001</v>
      </c>
      <c r="E395">
        <v>25.889999</v>
      </c>
      <c r="F395">
        <v>23.260148999999998</v>
      </c>
      <c r="G395">
        <v>32088900</v>
      </c>
      <c r="H395">
        <f t="shared" si="34"/>
        <v>1.0455203018395793</v>
      </c>
      <c r="I395">
        <f t="shared" si="35"/>
        <v>1.226993865030676</v>
      </c>
      <c r="J395">
        <f t="shared" si="36"/>
        <v>-0.23246417018459103</v>
      </c>
      <c r="K395">
        <f t="shared" si="37"/>
        <v>2.9524539877300735</v>
      </c>
      <c r="L395">
        <f t="shared" si="38"/>
        <v>-1.4722937416619097</v>
      </c>
    </row>
    <row r="396" spans="1:12">
      <c r="A396" s="1">
        <v>41730</v>
      </c>
      <c r="B396">
        <v>25.83</v>
      </c>
      <c r="C396">
        <v>25.99</v>
      </c>
      <c r="D396">
        <v>25.75</v>
      </c>
      <c r="E396">
        <v>25.870000999999998</v>
      </c>
      <c r="F396">
        <v>23.242182</v>
      </c>
      <c r="G396">
        <v>28496000</v>
      </c>
      <c r="H396">
        <f t="shared" si="34"/>
        <v>0.92279015785488849</v>
      </c>
      <c r="I396">
        <f t="shared" si="35"/>
        <v>1.5775298191612166</v>
      </c>
      <c r="J396">
        <f t="shared" si="36"/>
        <v>-3.8834951456316748E-2</v>
      </c>
      <c r="K396">
        <f t="shared" si="37"/>
        <v>3.4243901500577265</v>
      </c>
      <c r="L396">
        <f t="shared" si="38"/>
        <v>-1.2427184466019428</v>
      </c>
    </row>
    <row r="397" spans="1:12">
      <c r="A397" s="1">
        <v>41731</v>
      </c>
      <c r="B397">
        <v>25.92</v>
      </c>
      <c r="C397">
        <v>26.059999000000001</v>
      </c>
      <c r="D397">
        <v>25.870000999999998</v>
      </c>
      <c r="E397">
        <v>26.040001</v>
      </c>
      <c r="F397">
        <v>23.394915000000001</v>
      </c>
      <c r="G397">
        <v>26403700</v>
      </c>
      <c r="H397">
        <f t="shared" si="34"/>
        <v>0.87001491998302394</v>
      </c>
      <c r="I397">
        <f t="shared" si="35"/>
        <v>1.3046853915842334</v>
      </c>
      <c r="J397">
        <f t="shared" si="36"/>
        <v>-0.77310008608038627</v>
      </c>
      <c r="K397">
        <f t="shared" si="37"/>
        <v>3.2233347361218136</v>
      </c>
      <c r="L397">
        <f t="shared" si="38"/>
        <v>-1.7008155507995488</v>
      </c>
    </row>
    <row r="398" spans="1:12">
      <c r="A398" s="1">
        <v>41732</v>
      </c>
      <c r="B398">
        <v>26.15</v>
      </c>
      <c r="C398">
        <v>26.26</v>
      </c>
      <c r="D398">
        <v>26.049999</v>
      </c>
      <c r="E398">
        <v>26.23</v>
      </c>
      <c r="F398">
        <v>23.565612999999999</v>
      </c>
      <c r="G398">
        <v>22259400</v>
      </c>
      <c r="H398">
        <f t="shared" si="34"/>
        <v>0.76065977566424547</v>
      </c>
      <c r="I398">
        <f t="shared" si="35"/>
        <v>0.53313023610052168</v>
      </c>
      <c r="J398">
        <f t="shared" si="36"/>
        <v>-1.7658311618361284</v>
      </c>
      <c r="K398">
        <f t="shared" si="37"/>
        <v>2.4371667936024255</v>
      </c>
      <c r="L398">
        <f t="shared" si="38"/>
        <v>-2.3800346403084314</v>
      </c>
    </row>
    <row r="399" spans="1:12">
      <c r="A399" s="1">
        <v>41733</v>
      </c>
      <c r="B399">
        <v>26.370000999999998</v>
      </c>
      <c r="C399">
        <v>26.4</v>
      </c>
      <c r="D399">
        <v>25.99</v>
      </c>
      <c r="E399">
        <v>26.02</v>
      </c>
      <c r="F399">
        <v>23.376944999999999</v>
      </c>
      <c r="G399">
        <v>33140800</v>
      </c>
      <c r="H399">
        <f t="shared" si="34"/>
        <v>1.1926350624804771</v>
      </c>
      <c r="I399">
        <f t="shared" si="35"/>
        <v>0</v>
      </c>
      <c r="J399">
        <f t="shared" si="36"/>
        <v>-1.6160061562139214</v>
      </c>
      <c r="K399">
        <f t="shared" si="37"/>
        <v>1.893939393939394</v>
      </c>
      <c r="L399">
        <f t="shared" si="38"/>
        <v>-2.1546748749518998</v>
      </c>
    </row>
    <row r="400" spans="1:12">
      <c r="A400" s="1">
        <v>41736</v>
      </c>
      <c r="B400">
        <v>25.950001</v>
      </c>
      <c r="C400">
        <v>26.040001</v>
      </c>
      <c r="D400">
        <v>25.74</v>
      </c>
      <c r="E400">
        <v>25.85</v>
      </c>
      <c r="F400">
        <v>23.224215999999998</v>
      </c>
      <c r="G400">
        <v>30438900</v>
      </c>
      <c r="H400">
        <f t="shared" si="34"/>
        <v>1.0688656692099379</v>
      </c>
      <c r="I400">
        <f t="shared" si="35"/>
        <v>0.26881719397783543</v>
      </c>
      <c r="J400">
        <f t="shared" si="36"/>
        <v>-1.2043512043511995</v>
      </c>
      <c r="K400">
        <f t="shared" si="37"/>
        <v>3.3026074000534731</v>
      </c>
      <c r="L400">
        <f t="shared" si="38"/>
        <v>-1.2043512043511995</v>
      </c>
    </row>
    <row r="401" spans="1:12">
      <c r="A401" s="1">
        <v>41737</v>
      </c>
      <c r="B401">
        <v>25.76</v>
      </c>
      <c r="C401">
        <v>25.92</v>
      </c>
      <c r="D401">
        <v>25.67</v>
      </c>
      <c r="E401">
        <v>25.75</v>
      </c>
      <c r="F401">
        <v>23.134374999999999</v>
      </c>
      <c r="G401">
        <v>26915900</v>
      </c>
      <c r="H401">
        <f t="shared" si="34"/>
        <v>0.95623594914835142</v>
      </c>
      <c r="I401">
        <f t="shared" si="35"/>
        <v>0.73302854938271123</v>
      </c>
      <c r="J401">
        <f t="shared" si="36"/>
        <v>-0.93494351382938046</v>
      </c>
      <c r="K401">
        <f t="shared" si="37"/>
        <v>3.7808641975308519</v>
      </c>
      <c r="L401">
        <f t="shared" si="38"/>
        <v>-0.93494351382938046</v>
      </c>
    </row>
    <row r="402" spans="1:12">
      <c r="A402" s="1">
        <v>41738</v>
      </c>
      <c r="B402">
        <v>25.860001</v>
      </c>
      <c r="C402">
        <v>25.959999</v>
      </c>
      <c r="D402">
        <v>25.59</v>
      </c>
      <c r="E402">
        <v>25.950001</v>
      </c>
      <c r="F402">
        <v>23.314056000000001</v>
      </c>
      <c r="G402">
        <v>25177500</v>
      </c>
      <c r="H402">
        <f t="shared" si="34"/>
        <v>0.90463262447838333</v>
      </c>
      <c r="I402">
        <f t="shared" si="35"/>
        <v>0.57781974490831312</v>
      </c>
      <c r="J402">
        <f t="shared" si="36"/>
        <v>-0.6252442360296997</v>
      </c>
      <c r="K402">
        <f t="shared" si="37"/>
        <v>3.6209593074329423</v>
      </c>
      <c r="L402">
        <f t="shared" si="38"/>
        <v>-0.6252442360296997</v>
      </c>
    </row>
    <row r="403" spans="1:12">
      <c r="A403" s="1">
        <v>41739</v>
      </c>
      <c r="B403">
        <v>26.09</v>
      </c>
      <c r="C403">
        <v>26.110001</v>
      </c>
      <c r="D403">
        <v>25.57</v>
      </c>
      <c r="E403">
        <v>25.58</v>
      </c>
      <c r="F403">
        <v>22.981642000000001</v>
      </c>
      <c r="G403">
        <v>36293700</v>
      </c>
      <c r="H403">
        <f t="shared" si="34"/>
        <v>1.315632646403132</v>
      </c>
      <c r="I403">
        <f t="shared" si="35"/>
        <v>0.34469550575658675</v>
      </c>
      <c r="J403">
        <f t="shared" si="36"/>
        <v>-0.54751662104028376</v>
      </c>
      <c r="K403">
        <f t="shared" si="37"/>
        <v>3.0256567205799727</v>
      </c>
      <c r="L403">
        <f t="shared" si="38"/>
        <v>-0.54751662104028376</v>
      </c>
    </row>
    <row r="404" spans="1:12">
      <c r="A404" s="1">
        <v>41740</v>
      </c>
      <c r="B404">
        <v>25.51</v>
      </c>
      <c r="C404">
        <v>25.76</v>
      </c>
      <c r="D404">
        <v>25.43</v>
      </c>
      <c r="E404">
        <v>25.43</v>
      </c>
      <c r="F404">
        <v>22.846878</v>
      </c>
      <c r="G404">
        <v>37319900</v>
      </c>
      <c r="H404">
        <f t="shared" si="34"/>
        <v>1.2278964879170977</v>
      </c>
      <c r="I404">
        <f t="shared" si="35"/>
        <v>3.8819875776397512</v>
      </c>
      <c r="J404">
        <f t="shared" si="36"/>
        <v>0</v>
      </c>
      <c r="K404">
        <f t="shared" si="37"/>
        <v>4.4254658385093046</v>
      </c>
      <c r="L404">
        <f t="shared" si="38"/>
        <v>0</v>
      </c>
    </row>
    <row r="405" spans="1:12">
      <c r="A405" s="1">
        <v>41743</v>
      </c>
      <c r="B405">
        <v>25.58</v>
      </c>
      <c r="C405">
        <v>25.75</v>
      </c>
      <c r="D405">
        <v>25.43</v>
      </c>
      <c r="E405">
        <v>25.709999</v>
      </c>
      <c r="F405">
        <v>23.098434000000001</v>
      </c>
      <c r="G405">
        <v>25067000</v>
      </c>
      <c r="H405">
        <f t="shared" si="34"/>
        <v>0.8026787767081941</v>
      </c>
      <c r="I405">
        <f t="shared" si="35"/>
        <v>3.9223300970873849</v>
      </c>
      <c r="J405">
        <f t="shared" si="36"/>
        <v>0</v>
      </c>
      <c r="K405">
        <f t="shared" si="37"/>
        <v>4.4660194174757226</v>
      </c>
      <c r="L405">
        <f t="shared" si="38"/>
        <v>0</v>
      </c>
    </row>
    <row r="406" spans="1:12">
      <c r="A406" s="1">
        <v>41744</v>
      </c>
      <c r="B406">
        <v>25.67</v>
      </c>
      <c r="C406">
        <v>25.889999</v>
      </c>
      <c r="D406">
        <v>25.58</v>
      </c>
      <c r="E406">
        <v>25.82</v>
      </c>
      <c r="F406">
        <v>23.197261999999998</v>
      </c>
      <c r="G406">
        <v>30287300</v>
      </c>
      <c r="H406">
        <f t="shared" si="34"/>
        <v>1.0043939936593842</v>
      </c>
      <c r="I406">
        <f t="shared" si="35"/>
        <v>3.3989997450366842</v>
      </c>
      <c r="J406">
        <f t="shared" si="36"/>
        <v>0</v>
      </c>
      <c r="K406">
        <f t="shared" si="37"/>
        <v>4.0942527653245593</v>
      </c>
      <c r="L406">
        <f t="shared" si="38"/>
        <v>0</v>
      </c>
    </row>
    <row r="407" spans="1:12">
      <c r="A407" s="1">
        <v>41745</v>
      </c>
      <c r="B407">
        <v>26.01</v>
      </c>
      <c r="C407">
        <v>26.200001</v>
      </c>
      <c r="D407">
        <v>25.889999</v>
      </c>
      <c r="E407">
        <v>26.120000999999998</v>
      </c>
      <c r="F407">
        <v>23.466792999999999</v>
      </c>
      <c r="G407">
        <v>33496600</v>
      </c>
      <c r="H407">
        <f t="shared" si="34"/>
        <v>1.0865260980866118</v>
      </c>
      <c r="I407">
        <f t="shared" si="35"/>
        <v>2.1755686192531032</v>
      </c>
      <c r="J407">
        <f t="shared" si="36"/>
        <v>0</v>
      </c>
      <c r="K407">
        <f t="shared" si="37"/>
        <v>2.9007556144749747</v>
      </c>
      <c r="L407">
        <f t="shared" si="38"/>
        <v>0</v>
      </c>
    </row>
    <row r="408" spans="1:12">
      <c r="A408" s="1">
        <v>41746</v>
      </c>
      <c r="B408">
        <v>26.469999000000001</v>
      </c>
      <c r="C408">
        <v>26.76</v>
      </c>
      <c r="D408">
        <v>26.450001</v>
      </c>
      <c r="E408">
        <v>26.559999000000001</v>
      </c>
      <c r="F408">
        <v>23.862095</v>
      </c>
      <c r="G408">
        <v>69658600</v>
      </c>
      <c r="H408">
        <f t="shared" si="34"/>
        <v>2.1438098784657571</v>
      </c>
      <c r="I408">
        <f t="shared" si="35"/>
        <v>3.736920777278778E-2</v>
      </c>
      <c r="J408">
        <f t="shared" si="36"/>
        <v>-0.83176178329823081</v>
      </c>
      <c r="K408">
        <f t="shared" si="37"/>
        <v>0.74738041853512049</v>
      </c>
      <c r="L408">
        <f t="shared" si="38"/>
        <v>-0.98298673032186867</v>
      </c>
    </row>
    <row r="409" spans="1:12">
      <c r="A409" s="1">
        <v>41750</v>
      </c>
      <c r="B409">
        <v>26.629999000000002</v>
      </c>
      <c r="C409">
        <v>26.709999</v>
      </c>
      <c r="D409">
        <v>26.559999000000001</v>
      </c>
      <c r="E409">
        <v>26.59</v>
      </c>
      <c r="F409">
        <v>23.889043999999998</v>
      </c>
      <c r="G409">
        <v>25131300</v>
      </c>
      <c r="H409">
        <f t="shared" si="34"/>
        <v>0.6416631006375958</v>
      </c>
      <c r="I409">
        <f t="shared" si="35"/>
        <v>0.33695246488028646</v>
      </c>
      <c r="J409">
        <f t="shared" si="36"/>
        <v>-1.2424661612374337</v>
      </c>
      <c r="K409">
        <f t="shared" si="37"/>
        <v>0.9359790691119082</v>
      </c>
      <c r="L409">
        <f t="shared" si="38"/>
        <v>-1.3930648114858832</v>
      </c>
    </row>
    <row r="410" spans="1:12">
      <c r="A410" s="1">
        <v>41751</v>
      </c>
      <c r="B410">
        <v>26.700001</v>
      </c>
      <c r="C410">
        <v>26.77</v>
      </c>
      <c r="D410">
        <v>26.57</v>
      </c>
      <c r="E410">
        <v>26.58</v>
      </c>
      <c r="F410">
        <v>23.880061999999999</v>
      </c>
      <c r="G410">
        <v>27796600</v>
      </c>
      <c r="H410">
        <f t="shared" si="34"/>
        <v>0.7568198352435842</v>
      </c>
      <c r="I410">
        <f t="shared" si="35"/>
        <v>0.29884198729922246</v>
      </c>
      <c r="J410">
        <f t="shared" si="36"/>
        <v>-1.2796386902521635</v>
      </c>
      <c r="K410">
        <f t="shared" si="37"/>
        <v>0.70974598431079661</v>
      </c>
      <c r="L410">
        <f t="shared" si="38"/>
        <v>-1.4301806548739238</v>
      </c>
    </row>
    <row r="411" spans="1:12">
      <c r="A411" s="1">
        <v>41752</v>
      </c>
      <c r="B411">
        <v>26.57</v>
      </c>
      <c r="C411">
        <v>26.66</v>
      </c>
      <c r="D411">
        <v>26.389999</v>
      </c>
      <c r="E411">
        <v>26.42</v>
      </c>
      <c r="F411">
        <v>23.736315000000001</v>
      </c>
      <c r="G411">
        <v>29567100</v>
      </c>
      <c r="H411">
        <f t="shared" si="34"/>
        <v>0.79323486991496506</v>
      </c>
      <c r="I411">
        <f t="shared" si="35"/>
        <v>0.82520255063766457</v>
      </c>
      <c r="J411">
        <f t="shared" si="36"/>
        <v>-0.60628649512263766</v>
      </c>
      <c r="K411">
        <f t="shared" si="37"/>
        <v>1.1252775693923469</v>
      </c>
      <c r="L411">
        <f t="shared" si="38"/>
        <v>-0.90943163734110399</v>
      </c>
    </row>
    <row r="412" spans="1:12">
      <c r="A412" s="1">
        <v>41753</v>
      </c>
      <c r="B412">
        <v>26.440000999999999</v>
      </c>
      <c r="C412">
        <v>26.639999</v>
      </c>
      <c r="D412">
        <v>26.23</v>
      </c>
      <c r="E412">
        <v>26.459999</v>
      </c>
      <c r="F412">
        <v>23.772252999999999</v>
      </c>
      <c r="G412">
        <v>25578100</v>
      </c>
      <c r="H412">
        <f t="shared" si="34"/>
        <v>0.68887887004700232</v>
      </c>
      <c r="I412">
        <f t="shared" si="35"/>
        <v>0.97597976636560324</v>
      </c>
      <c r="J412">
        <f t="shared" si="36"/>
        <v>0</v>
      </c>
      <c r="K412">
        <f t="shared" si="37"/>
        <v>1.2012012462913391</v>
      </c>
      <c r="L412">
        <f t="shared" si="38"/>
        <v>-0.30499428135723161</v>
      </c>
    </row>
    <row r="413" spans="1:12">
      <c r="A413" s="1">
        <v>41754</v>
      </c>
      <c r="B413">
        <v>26.57</v>
      </c>
      <c r="C413">
        <v>26.799999</v>
      </c>
      <c r="D413">
        <v>26.549999</v>
      </c>
      <c r="E413">
        <v>26.6</v>
      </c>
      <c r="F413">
        <v>23.898029000000001</v>
      </c>
      <c r="G413">
        <v>33750200</v>
      </c>
      <c r="H413">
        <f t="shared" si="34"/>
        <v>0.94947046587637429</v>
      </c>
      <c r="I413">
        <f t="shared" si="35"/>
        <v>0.37313807362455087</v>
      </c>
      <c r="J413">
        <f t="shared" si="36"/>
        <v>-7.5322036735297318E-2</v>
      </c>
      <c r="K413">
        <f t="shared" si="37"/>
        <v>0.597014947649812</v>
      </c>
      <c r="L413">
        <f t="shared" si="38"/>
        <v>-1.5065876273667698</v>
      </c>
    </row>
    <row r="414" spans="1:12">
      <c r="A414" s="1">
        <v>41757</v>
      </c>
      <c r="B414">
        <v>26.719999000000001</v>
      </c>
      <c r="C414">
        <v>26.85</v>
      </c>
      <c r="D414">
        <v>26.530000999999999</v>
      </c>
      <c r="E414">
        <v>26.780000999999999</v>
      </c>
      <c r="F414">
        <v>24.059746000000001</v>
      </c>
      <c r="G414">
        <v>34567000</v>
      </c>
      <c r="H414">
        <f t="shared" si="34"/>
        <v>1.2186643520493459</v>
      </c>
      <c r="I414">
        <f t="shared" si="35"/>
        <v>0.18621973929235439</v>
      </c>
      <c r="J414">
        <f t="shared" si="36"/>
        <v>0</v>
      </c>
      <c r="K414">
        <f t="shared" si="37"/>
        <v>0.40967970204841114</v>
      </c>
      <c r="L414">
        <f t="shared" si="38"/>
        <v>-1.4323444616530547</v>
      </c>
    </row>
    <row r="415" spans="1:12">
      <c r="A415" s="1">
        <v>41758</v>
      </c>
      <c r="B415">
        <v>26.83</v>
      </c>
      <c r="C415">
        <v>26.879999000000002</v>
      </c>
      <c r="D415">
        <v>26.59</v>
      </c>
      <c r="E415">
        <v>26.76</v>
      </c>
      <c r="F415">
        <v>24.041778999999998</v>
      </c>
      <c r="G415">
        <v>27676200</v>
      </c>
      <c r="H415">
        <f t="shared" si="34"/>
        <v>0.91486126445368543</v>
      </c>
      <c r="I415">
        <f t="shared" si="35"/>
        <v>7.4408484911018966E-2</v>
      </c>
      <c r="J415">
        <f t="shared" si="36"/>
        <v>-0.33847311019180087</v>
      </c>
      <c r="K415">
        <f t="shared" si="37"/>
        <v>0.29761905869117888</v>
      </c>
      <c r="L415">
        <f t="shared" si="38"/>
        <v>-1.6547574276043673</v>
      </c>
    </row>
    <row r="416" spans="1:12">
      <c r="A416" s="1">
        <v>41759</v>
      </c>
      <c r="B416">
        <v>26.799999</v>
      </c>
      <c r="C416">
        <v>26.9</v>
      </c>
      <c r="D416">
        <v>26.65</v>
      </c>
      <c r="E416">
        <v>26.889999</v>
      </c>
      <c r="F416">
        <v>24.158573000000001</v>
      </c>
      <c r="G416">
        <v>29165100</v>
      </c>
      <c r="H416">
        <f t="shared" si="34"/>
        <v>0.96484617430623287</v>
      </c>
      <c r="I416">
        <f t="shared" si="35"/>
        <v>0</v>
      </c>
      <c r="J416">
        <f t="shared" si="36"/>
        <v>-1.7260750469043147</v>
      </c>
      <c r="K416">
        <f t="shared" si="37"/>
        <v>0.22304460966543216</v>
      </c>
      <c r="L416">
        <f t="shared" si="38"/>
        <v>-1.876172607879925</v>
      </c>
    </row>
    <row r="417" spans="1:12">
      <c r="A417" s="1">
        <v>41760</v>
      </c>
      <c r="B417">
        <v>26.73</v>
      </c>
      <c r="C417">
        <v>26.83</v>
      </c>
      <c r="D417">
        <v>26.639999</v>
      </c>
      <c r="E417">
        <v>26.77</v>
      </c>
      <c r="F417">
        <v>24.050761999999999</v>
      </c>
      <c r="G417">
        <v>25779700</v>
      </c>
      <c r="H417">
        <f t="shared" si="34"/>
        <v>0.85512410390044624</v>
      </c>
      <c r="I417">
        <f t="shared" si="35"/>
        <v>0.14909057025717548</v>
      </c>
      <c r="J417">
        <f t="shared" si="36"/>
        <v>-1.6891817450894078</v>
      </c>
      <c r="K417">
        <f t="shared" si="37"/>
        <v>0.48452851285874593</v>
      </c>
      <c r="L417">
        <f t="shared" si="38"/>
        <v>-1.8393356546297204</v>
      </c>
    </row>
    <row r="418" spans="1:12">
      <c r="A418" s="1">
        <v>41761</v>
      </c>
      <c r="B418">
        <v>26.77</v>
      </c>
      <c r="C418">
        <v>26.870000999999998</v>
      </c>
      <c r="D418">
        <v>26.66</v>
      </c>
      <c r="E418">
        <v>26.68</v>
      </c>
      <c r="F418">
        <v>23.969904</v>
      </c>
      <c r="G418">
        <v>23473500</v>
      </c>
      <c r="H418">
        <f t="shared" si="34"/>
        <v>0.77758645591374487</v>
      </c>
      <c r="I418">
        <f t="shared" si="35"/>
        <v>0</v>
      </c>
      <c r="J418">
        <f t="shared" si="36"/>
        <v>-1.7629369842460667</v>
      </c>
      <c r="K418">
        <f t="shared" si="37"/>
        <v>0.33493858076150185</v>
      </c>
      <c r="L418">
        <f t="shared" si="38"/>
        <v>-1.9129782445611461</v>
      </c>
    </row>
    <row r="419" spans="1:12">
      <c r="A419" s="1">
        <v>41764</v>
      </c>
      <c r="B419">
        <v>26.690000999999999</v>
      </c>
      <c r="C419">
        <v>26.690000999999999</v>
      </c>
      <c r="D419">
        <v>26.5</v>
      </c>
      <c r="E419">
        <v>26.58</v>
      </c>
      <c r="F419">
        <v>23.880061999999999</v>
      </c>
      <c r="G419">
        <v>16589600</v>
      </c>
      <c r="H419">
        <f t="shared" si="34"/>
        <v>0.58969938469303962</v>
      </c>
      <c r="I419">
        <f t="shared" si="35"/>
        <v>0</v>
      </c>
      <c r="J419">
        <f t="shared" si="36"/>
        <v>-1.1698075471698159</v>
      </c>
      <c r="K419">
        <f t="shared" si="37"/>
        <v>1.0116073056722668</v>
      </c>
      <c r="L419">
        <f t="shared" si="38"/>
        <v>-1.3207547169811373</v>
      </c>
    </row>
    <row r="420" spans="1:12">
      <c r="A420" s="1">
        <v>41765</v>
      </c>
      <c r="B420">
        <v>26.51</v>
      </c>
      <c r="C420">
        <v>26.530000999999999</v>
      </c>
      <c r="D420">
        <v>26.190000999999999</v>
      </c>
      <c r="E420">
        <v>26.190000999999999</v>
      </c>
      <c r="F420">
        <v>23.529675999999998</v>
      </c>
      <c r="G420">
        <v>25034200</v>
      </c>
      <c r="H420">
        <f t="shared" si="34"/>
        <v>1.0202707604326886</v>
      </c>
      <c r="I420">
        <f t="shared" si="35"/>
        <v>1.2438748117649971</v>
      </c>
      <c r="J420">
        <f t="shared" si="36"/>
        <v>0</v>
      </c>
      <c r="K420">
        <f t="shared" si="37"/>
        <v>1.6207990342706782</v>
      </c>
      <c r="L420">
        <f t="shared" si="38"/>
        <v>-0.15273386205674516</v>
      </c>
    </row>
    <row r="421" spans="1:12">
      <c r="A421" s="1">
        <v>41766</v>
      </c>
      <c r="B421">
        <v>26.27</v>
      </c>
      <c r="C421">
        <v>26.530000999999999</v>
      </c>
      <c r="D421">
        <v>26.27</v>
      </c>
      <c r="E421">
        <v>26.530000999999999</v>
      </c>
      <c r="F421">
        <v>23.835139999999999</v>
      </c>
      <c r="G421">
        <v>24319700</v>
      </c>
      <c r="H421">
        <f t="shared" si="34"/>
        <v>1.0129654512875066</v>
      </c>
      <c r="I421">
        <f t="shared" si="35"/>
        <v>1.5831133967918121</v>
      </c>
      <c r="J421">
        <f t="shared" si="36"/>
        <v>0</v>
      </c>
      <c r="K421">
        <f t="shared" si="37"/>
        <v>1.6207990342706782</v>
      </c>
      <c r="L421">
        <f t="shared" si="38"/>
        <v>-0.45679482299200991</v>
      </c>
    </row>
    <row r="422" spans="1:12">
      <c r="A422" s="1">
        <v>41767</v>
      </c>
      <c r="B422">
        <v>26.48</v>
      </c>
      <c r="C422">
        <v>26.6</v>
      </c>
      <c r="D422">
        <v>26.299999</v>
      </c>
      <c r="E422">
        <v>26.440000999999999</v>
      </c>
      <c r="F422">
        <v>23.754286</v>
      </c>
      <c r="G422">
        <v>20886900</v>
      </c>
      <c r="H422">
        <f t="shared" si="34"/>
        <v>0.90657544877587637</v>
      </c>
      <c r="I422">
        <f t="shared" si="35"/>
        <v>1.3533796992481142</v>
      </c>
      <c r="J422">
        <f t="shared" si="36"/>
        <v>0</v>
      </c>
      <c r="K422">
        <f t="shared" si="37"/>
        <v>1.3533796992481142</v>
      </c>
      <c r="L422">
        <f t="shared" si="38"/>
        <v>-0.57033842472770091</v>
      </c>
    </row>
    <row r="423" spans="1:12">
      <c r="A423" s="1">
        <v>41768</v>
      </c>
      <c r="B423">
        <v>26.559999000000001</v>
      </c>
      <c r="C423">
        <v>26.57</v>
      </c>
      <c r="D423">
        <v>26.309999000000001</v>
      </c>
      <c r="E423">
        <v>26.42</v>
      </c>
      <c r="F423">
        <v>23.736315000000001</v>
      </c>
      <c r="G423">
        <v>17437900</v>
      </c>
      <c r="H423">
        <f t="shared" si="34"/>
        <v>0.79044802586309282</v>
      </c>
      <c r="I423">
        <f t="shared" si="35"/>
        <v>1.4678170869401563</v>
      </c>
      <c r="J423">
        <f t="shared" si="36"/>
        <v>0</v>
      </c>
      <c r="K423">
        <f t="shared" si="37"/>
        <v>2.5216409484380811</v>
      </c>
      <c r="L423">
        <f t="shared" si="38"/>
        <v>-0.60813001171152714</v>
      </c>
    </row>
    <row r="424" spans="1:12">
      <c r="A424" s="1">
        <v>41771</v>
      </c>
      <c r="B424">
        <v>26.58</v>
      </c>
      <c r="C424">
        <v>26.860001</v>
      </c>
      <c r="D424">
        <v>26.51</v>
      </c>
      <c r="E424">
        <v>26.85</v>
      </c>
      <c r="F424">
        <v>24.122637000000001</v>
      </c>
      <c r="G424">
        <v>23710800</v>
      </c>
      <c r="H424">
        <f t="shared" si="34"/>
        <v>1.1370090430169093</v>
      </c>
      <c r="I424">
        <f t="shared" si="35"/>
        <v>0.37229335918490608</v>
      </c>
      <c r="J424">
        <f t="shared" si="36"/>
        <v>-0.71671067521690401</v>
      </c>
      <c r="K424">
        <f t="shared" si="37"/>
        <v>2.4944153948467767</v>
      </c>
      <c r="L424">
        <f t="shared" si="38"/>
        <v>-1.3579781214636097</v>
      </c>
    </row>
    <row r="425" spans="1:12">
      <c r="A425" s="1">
        <v>41772</v>
      </c>
      <c r="B425">
        <v>26.889999</v>
      </c>
      <c r="C425">
        <v>26.950001</v>
      </c>
      <c r="D425">
        <v>26.77</v>
      </c>
      <c r="E425">
        <v>26.92</v>
      </c>
      <c r="F425">
        <v>24.185525999999999</v>
      </c>
      <c r="G425">
        <v>20482900</v>
      </c>
      <c r="H425">
        <f t="shared" si="34"/>
        <v>0.91942687596227657</v>
      </c>
      <c r="I425">
        <f t="shared" si="35"/>
        <v>3.7098328864624185E-2</v>
      </c>
      <c r="J425">
        <f t="shared" si="36"/>
        <v>-1.6809861785580849</v>
      </c>
      <c r="K425">
        <f t="shared" si="37"/>
        <v>2.1521335008484721</v>
      </c>
      <c r="L425">
        <f t="shared" si="38"/>
        <v>-2.3160254015689241</v>
      </c>
    </row>
    <row r="426" spans="1:12">
      <c r="A426" s="1">
        <v>41773</v>
      </c>
      <c r="B426">
        <v>26.91</v>
      </c>
      <c r="C426">
        <v>26.959999</v>
      </c>
      <c r="D426">
        <v>26.67</v>
      </c>
      <c r="E426">
        <v>26.76</v>
      </c>
      <c r="F426">
        <v>24.041778999999998</v>
      </c>
      <c r="G426">
        <v>20741600</v>
      </c>
      <c r="H426">
        <f t="shared" si="34"/>
        <v>0.97070149066532385</v>
      </c>
      <c r="I426">
        <f t="shared" si="35"/>
        <v>0</v>
      </c>
      <c r="J426">
        <f t="shared" si="36"/>
        <v>-1.9497562804649535</v>
      </c>
      <c r="K426">
        <f t="shared" si="37"/>
        <v>2.1142508202615247</v>
      </c>
      <c r="L426">
        <f t="shared" si="38"/>
        <v>-1.9497562804649535</v>
      </c>
    </row>
    <row r="427" spans="1:12">
      <c r="A427" s="1">
        <v>41774</v>
      </c>
      <c r="B427">
        <v>26.719999000000001</v>
      </c>
      <c r="C427">
        <v>26.799999</v>
      </c>
      <c r="D427">
        <v>26.32</v>
      </c>
      <c r="E427">
        <v>26.6</v>
      </c>
      <c r="F427">
        <v>23.898029000000001</v>
      </c>
      <c r="G427">
        <v>33783100</v>
      </c>
      <c r="H427">
        <f t="shared" si="34"/>
        <v>1.6358254543623336</v>
      </c>
      <c r="I427">
        <f t="shared" si="35"/>
        <v>0</v>
      </c>
      <c r="J427">
        <f t="shared" si="36"/>
        <v>-0.64589665653496087</v>
      </c>
      <c r="K427">
        <f t="shared" si="37"/>
        <v>2.7238881613391066</v>
      </c>
      <c r="L427">
        <f t="shared" si="38"/>
        <v>-0.64589665653496087</v>
      </c>
    </row>
    <row r="428" spans="1:12">
      <c r="A428" s="1">
        <v>41775</v>
      </c>
      <c r="B428">
        <v>26.49</v>
      </c>
      <c r="C428">
        <v>26.68</v>
      </c>
      <c r="D428">
        <v>26.370000999999998</v>
      </c>
      <c r="E428">
        <v>26.67</v>
      </c>
      <c r="F428">
        <v>23.960917999999999</v>
      </c>
      <c r="G428">
        <v>28840900</v>
      </c>
      <c r="H428">
        <f t="shared" si="34"/>
        <v>1.2414694682940142</v>
      </c>
      <c r="I428">
        <f t="shared" si="35"/>
        <v>3.7485007496248272E-2</v>
      </c>
      <c r="J428">
        <f t="shared" si="36"/>
        <v>-0.83428514090689609</v>
      </c>
      <c r="K428">
        <f t="shared" si="37"/>
        <v>3.1859107946026946</v>
      </c>
      <c r="L428">
        <f t="shared" si="38"/>
        <v>-0.83428514090689609</v>
      </c>
    </row>
    <row r="429" spans="1:12">
      <c r="A429" s="1">
        <v>41778</v>
      </c>
      <c r="B429">
        <v>26.549999</v>
      </c>
      <c r="C429">
        <v>26.690000999999999</v>
      </c>
      <c r="D429">
        <v>26.48</v>
      </c>
      <c r="E429">
        <v>26.610001</v>
      </c>
      <c r="F429">
        <v>23.907015000000001</v>
      </c>
      <c r="G429">
        <v>18129700</v>
      </c>
      <c r="H429">
        <f t="shared" si="34"/>
        <v>0.71063811105893493</v>
      </c>
      <c r="I429">
        <f t="shared" si="35"/>
        <v>0</v>
      </c>
      <c r="J429">
        <f t="shared" si="36"/>
        <v>-1.2462235649546898</v>
      </c>
      <c r="K429">
        <f t="shared" si="37"/>
        <v>3.1472460416917927</v>
      </c>
      <c r="L429">
        <f t="shared" si="38"/>
        <v>-1.2462235649546898</v>
      </c>
    </row>
    <row r="430" spans="1:12">
      <c r="A430" s="1">
        <v>41779</v>
      </c>
      <c r="B430">
        <v>26.610001</v>
      </c>
      <c r="C430">
        <v>26.620000999999998</v>
      </c>
      <c r="D430">
        <v>26.15</v>
      </c>
      <c r="E430">
        <v>26.299999</v>
      </c>
      <c r="F430">
        <v>23.628502000000001</v>
      </c>
      <c r="G430">
        <v>23477100</v>
      </c>
      <c r="H430">
        <f t="shared" si="34"/>
        <v>0.96234819008642525</v>
      </c>
      <c r="I430">
        <f t="shared" si="35"/>
        <v>3.7558225486178834E-2</v>
      </c>
      <c r="J430">
        <f t="shared" si="36"/>
        <v>0</v>
      </c>
      <c r="K430">
        <f t="shared" si="37"/>
        <v>3.4184822156843655</v>
      </c>
      <c r="L430">
        <f t="shared" si="38"/>
        <v>0</v>
      </c>
    </row>
    <row r="431" spans="1:12">
      <c r="A431" s="1">
        <v>41780</v>
      </c>
      <c r="B431">
        <v>26.370000999999998</v>
      </c>
      <c r="C431">
        <v>26.52</v>
      </c>
      <c r="D431">
        <v>26.35</v>
      </c>
      <c r="E431">
        <v>26.49</v>
      </c>
      <c r="F431">
        <v>23.799202000000001</v>
      </c>
      <c r="G431">
        <v>17443900</v>
      </c>
      <c r="H431">
        <f t="shared" si="34"/>
        <v>0.69791009854975983</v>
      </c>
      <c r="I431">
        <f t="shared" si="35"/>
        <v>0.71643665158371139</v>
      </c>
      <c r="J431">
        <f t="shared" si="36"/>
        <v>-0.15180645161290388</v>
      </c>
      <c r="K431">
        <f t="shared" si="37"/>
        <v>3.8084502262443403</v>
      </c>
      <c r="L431">
        <f t="shared" si="38"/>
        <v>-0.15180645161290388</v>
      </c>
    </row>
    <row r="432" spans="1:12">
      <c r="A432" s="1">
        <v>41781</v>
      </c>
      <c r="B432">
        <v>26.42</v>
      </c>
      <c r="C432">
        <v>26.57</v>
      </c>
      <c r="D432">
        <v>26.309999000000001</v>
      </c>
      <c r="E432">
        <v>26.51</v>
      </c>
      <c r="F432">
        <v>23.817169</v>
      </c>
      <c r="G432">
        <v>15628700</v>
      </c>
      <c r="H432">
        <f t="shared" si="34"/>
        <v>0.64223293749645571</v>
      </c>
      <c r="I432">
        <f t="shared" si="35"/>
        <v>0.63981934512607508</v>
      </c>
      <c r="J432">
        <f t="shared" si="36"/>
        <v>0</v>
      </c>
      <c r="K432">
        <f t="shared" si="37"/>
        <v>3.6131012420022519</v>
      </c>
      <c r="L432">
        <f t="shared" si="38"/>
        <v>0</v>
      </c>
    </row>
    <row r="433" spans="1:12">
      <c r="A433" s="1">
        <v>41782</v>
      </c>
      <c r="B433">
        <v>26.549999</v>
      </c>
      <c r="C433">
        <v>26.58</v>
      </c>
      <c r="D433">
        <v>26.43</v>
      </c>
      <c r="E433">
        <v>26.51</v>
      </c>
      <c r="F433">
        <v>23.817169</v>
      </c>
      <c r="G433">
        <v>14833100</v>
      </c>
      <c r="H433">
        <f t="shared" si="34"/>
        <v>0.71643436118326553</v>
      </c>
      <c r="I433">
        <f t="shared" si="35"/>
        <v>0.7900714823175391</v>
      </c>
      <c r="J433">
        <f t="shared" si="36"/>
        <v>0</v>
      </c>
      <c r="K433">
        <f t="shared" si="37"/>
        <v>3.5741196388261867</v>
      </c>
      <c r="L433">
        <f t="shared" si="38"/>
        <v>0</v>
      </c>
    </row>
    <row r="434" spans="1:12">
      <c r="A434" s="1">
        <v>41786</v>
      </c>
      <c r="B434">
        <v>26.549999</v>
      </c>
      <c r="C434">
        <v>26.629999000000002</v>
      </c>
      <c r="D434">
        <v>26.450001</v>
      </c>
      <c r="E434">
        <v>26.57</v>
      </c>
      <c r="F434">
        <v>23.871078000000001</v>
      </c>
      <c r="G434">
        <v>18317800</v>
      </c>
      <c r="H434">
        <f t="shared" si="34"/>
        <v>1.0231978773914259</v>
      </c>
      <c r="I434">
        <f t="shared" si="35"/>
        <v>0.82613972309950101</v>
      </c>
      <c r="J434">
        <f t="shared" si="36"/>
        <v>0</v>
      </c>
      <c r="K434">
        <f t="shared" si="37"/>
        <v>3.3796546518833779</v>
      </c>
      <c r="L434">
        <f t="shared" si="38"/>
        <v>0</v>
      </c>
    </row>
    <row r="435" spans="1:12">
      <c r="A435" s="1">
        <v>41787</v>
      </c>
      <c r="B435">
        <v>26.559999000000001</v>
      </c>
      <c r="C435">
        <v>26.709999</v>
      </c>
      <c r="D435">
        <v>26.530000999999999</v>
      </c>
      <c r="E435">
        <v>26.66</v>
      </c>
      <c r="F435">
        <v>23.951937000000001</v>
      </c>
      <c r="G435">
        <v>18205700</v>
      </c>
      <c r="H435">
        <f t="shared" si="34"/>
        <v>1.0148036913911389</v>
      </c>
      <c r="I435">
        <f t="shared" si="35"/>
        <v>0.524152022618951</v>
      </c>
      <c r="J435">
        <f t="shared" si="36"/>
        <v>0</v>
      </c>
      <c r="K435">
        <f t="shared" si="37"/>
        <v>3.0700188345196073</v>
      </c>
      <c r="L435">
        <f t="shared" si="38"/>
        <v>-0.30154540891271847</v>
      </c>
    </row>
    <row r="436" spans="1:12">
      <c r="A436" s="1">
        <v>41788</v>
      </c>
      <c r="B436">
        <v>26.690000999999999</v>
      </c>
      <c r="C436">
        <v>26.74</v>
      </c>
      <c r="D436">
        <v>26.549999</v>
      </c>
      <c r="E436">
        <v>26.74</v>
      </c>
      <c r="F436">
        <v>24.023810999999998</v>
      </c>
      <c r="G436">
        <v>15024700</v>
      </c>
      <c r="H436">
        <f t="shared" si="34"/>
        <v>0.88978102362689682</v>
      </c>
      <c r="I436">
        <f t="shared" si="35"/>
        <v>0.41136873597607698</v>
      </c>
      <c r="J436">
        <f t="shared" si="36"/>
        <v>-3.7657251889160172E-2</v>
      </c>
      <c r="K436">
        <f t="shared" si="37"/>
        <v>2.954379207180255</v>
      </c>
      <c r="L436">
        <f t="shared" si="38"/>
        <v>-0.79095671529027112</v>
      </c>
    </row>
    <row r="437" spans="1:12">
      <c r="A437" s="1">
        <v>41789</v>
      </c>
      <c r="B437">
        <v>26.639999</v>
      </c>
      <c r="C437">
        <v>26.790001</v>
      </c>
      <c r="D437">
        <v>26.6</v>
      </c>
      <c r="E437">
        <v>26.790001</v>
      </c>
      <c r="F437">
        <v>24.068731</v>
      </c>
      <c r="G437">
        <v>18933600</v>
      </c>
      <c r="H437">
        <f t="shared" si="34"/>
        <v>1.1543470308498964</v>
      </c>
      <c r="I437">
        <f t="shared" si="35"/>
        <v>0.22396042463754012</v>
      </c>
      <c r="J437">
        <f t="shared" si="36"/>
        <v>-0.56390601503759807</v>
      </c>
      <c r="K437">
        <f t="shared" si="37"/>
        <v>2.7622246076063917</v>
      </c>
      <c r="L437">
        <f t="shared" si="38"/>
        <v>-1.5037556390977485</v>
      </c>
    </row>
    <row r="438" spans="1:12">
      <c r="A438" s="1">
        <v>41792</v>
      </c>
      <c r="B438">
        <v>26.709999</v>
      </c>
      <c r="C438">
        <v>26.85</v>
      </c>
      <c r="D438">
        <v>26.610001</v>
      </c>
      <c r="E438">
        <v>26.83</v>
      </c>
      <c r="F438">
        <v>24.104668</v>
      </c>
      <c r="G438">
        <v>17123500</v>
      </c>
      <c r="H438">
        <f t="shared" si="34"/>
        <v>1.003546859927164</v>
      </c>
      <c r="I438">
        <f t="shared" si="35"/>
        <v>1.4525139664804356</v>
      </c>
      <c r="J438">
        <f t="shared" si="36"/>
        <v>-0.60127769254875318</v>
      </c>
      <c r="K438">
        <f t="shared" si="37"/>
        <v>2.5325921787709391</v>
      </c>
      <c r="L438">
        <f t="shared" si="38"/>
        <v>-1.540774087156179</v>
      </c>
    </row>
    <row r="439" spans="1:12">
      <c r="A439" s="1">
        <v>41793</v>
      </c>
      <c r="B439">
        <v>26.75</v>
      </c>
      <c r="C439">
        <v>26.809999000000001</v>
      </c>
      <c r="D439">
        <v>26.67</v>
      </c>
      <c r="E439">
        <v>26.790001</v>
      </c>
      <c r="F439">
        <v>24.068731</v>
      </c>
      <c r="G439">
        <v>18641400</v>
      </c>
      <c r="H439">
        <f t="shared" si="34"/>
        <v>1.0639424783660349</v>
      </c>
      <c r="I439">
        <f t="shared" si="35"/>
        <v>2.6855726477274295</v>
      </c>
      <c r="J439">
        <f t="shared" si="36"/>
        <v>-0.82489313835771039</v>
      </c>
      <c r="K439">
        <f t="shared" si="37"/>
        <v>2.6855726477274295</v>
      </c>
      <c r="L439">
        <f t="shared" si="38"/>
        <v>-1.762275965504317</v>
      </c>
    </row>
    <row r="440" spans="1:12">
      <c r="A440" s="1">
        <v>41794</v>
      </c>
      <c r="B440">
        <v>26.74</v>
      </c>
      <c r="C440">
        <v>26.74</v>
      </c>
      <c r="D440">
        <v>26.540001</v>
      </c>
      <c r="E440">
        <v>26.549999</v>
      </c>
      <c r="F440">
        <v>23.853106</v>
      </c>
      <c r="G440">
        <v>19969800</v>
      </c>
      <c r="H440">
        <f t="shared" si="34"/>
        <v>1.1355652123477036</v>
      </c>
      <c r="I440">
        <f t="shared" si="35"/>
        <v>2.954379207180255</v>
      </c>
      <c r="J440">
        <f t="shared" si="36"/>
        <v>-0.33911076340954116</v>
      </c>
      <c r="K440">
        <f t="shared" si="37"/>
        <v>2.954379207180255</v>
      </c>
      <c r="L440">
        <f t="shared" si="38"/>
        <v>-1.2810851062138235</v>
      </c>
    </row>
    <row r="441" spans="1:12">
      <c r="A441" s="1">
        <v>41795</v>
      </c>
      <c r="B441">
        <v>26.540001</v>
      </c>
      <c r="C441">
        <v>26.780000999999999</v>
      </c>
      <c r="D441">
        <v>26.450001</v>
      </c>
      <c r="E441">
        <v>26.77</v>
      </c>
      <c r="F441">
        <v>24.050761999999999</v>
      </c>
      <c r="G441">
        <v>25041400</v>
      </c>
      <c r="H441">
        <f t="shared" si="34"/>
        <v>1.3959506315988985</v>
      </c>
      <c r="I441">
        <f t="shared" si="35"/>
        <v>2.8005973562136912</v>
      </c>
      <c r="J441">
        <f t="shared" si="36"/>
        <v>0</v>
      </c>
      <c r="K441">
        <f t="shared" si="37"/>
        <v>2.8005973562136912</v>
      </c>
      <c r="L441">
        <f t="shared" si="38"/>
        <v>-0.9451795483864065</v>
      </c>
    </row>
    <row r="442" spans="1:12">
      <c r="A442" s="1">
        <v>41796</v>
      </c>
      <c r="B442">
        <v>26.790001</v>
      </c>
      <c r="C442">
        <v>27.24</v>
      </c>
      <c r="D442">
        <v>26.76</v>
      </c>
      <c r="E442">
        <v>27.18</v>
      </c>
      <c r="F442">
        <v>24.419117</v>
      </c>
      <c r="G442">
        <v>33736800</v>
      </c>
      <c r="H442">
        <f t="shared" si="34"/>
        <v>1.6917511535988976</v>
      </c>
      <c r="I442">
        <f t="shared" si="35"/>
        <v>1.0646145374449347</v>
      </c>
      <c r="J442">
        <f t="shared" si="36"/>
        <v>0</v>
      </c>
      <c r="K442">
        <f t="shared" si="37"/>
        <v>1.0646145374449347</v>
      </c>
      <c r="L442">
        <f t="shared" si="38"/>
        <v>-2.0926718983557593</v>
      </c>
    </row>
    <row r="443" spans="1:12">
      <c r="A443" s="1">
        <v>41799</v>
      </c>
      <c r="B443">
        <v>27.059999000000001</v>
      </c>
      <c r="C443">
        <v>27.530000999999999</v>
      </c>
      <c r="D443">
        <v>27.01</v>
      </c>
      <c r="E443">
        <v>27.440000999999999</v>
      </c>
      <c r="F443">
        <v>24.652708000000001</v>
      </c>
      <c r="G443">
        <v>28282300</v>
      </c>
      <c r="H443">
        <f t="shared" si="34"/>
        <v>1.2348958064986564</v>
      </c>
      <c r="I443">
        <f t="shared" si="35"/>
        <v>0</v>
      </c>
      <c r="J443">
        <f t="shared" si="36"/>
        <v>-0.48130692336171799</v>
      </c>
      <c r="K443">
        <f t="shared" si="37"/>
        <v>0</v>
      </c>
      <c r="L443">
        <f t="shared" si="38"/>
        <v>-2.9988855979266984</v>
      </c>
    </row>
    <row r="444" spans="1:12">
      <c r="A444" s="1">
        <v>41800</v>
      </c>
      <c r="B444">
        <v>27.309999000000001</v>
      </c>
      <c r="C444">
        <v>27.459999</v>
      </c>
      <c r="D444">
        <v>27.24</v>
      </c>
      <c r="E444">
        <v>27.41</v>
      </c>
      <c r="F444">
        <v>24.625753</v>
      </c>
      <c r="G444">
        <v>21842400</v>
      </c>
      <c r="H444">
        <f t="shared" si="34"/>
        <v>0.86902620080734172</v>
      </c>
      <c r="I444">
        <f t="shared" si="35"/>
        <v>0</v>
      </c>
      <c r="J444">
        <f t="shared" si="36"/>
        <v>-1.7988252569750312</v>
      </c>
      <c r="K444">
        <f t="shared" si="37"/>
        <v>0</v>
      </c>
      <c r="L444">
        <f t="shared" si="38"/>
        <v>-3.8179111600587303</v>
      </c>
    </row>
    <row r="445" spans="1:12">
      <c r="A445" s="1">
        <v>41801</v>
      </c>
      <c r="B445">
        <v>27.32</v>
      </c>
      <c r="C445">
        <v>27.360001</v>
      </c>
      <c r="D445">
        <v>27.059999000000001</v>
      </c>
      <c r="E445">
        <v>27.15</v>
      </c>
      <c r="F445">
        <v>24.392164000000001</v>
      </c>
      <c r="G445">
        <v>24722000</v>
      </c>
      <c r="H445">
        <f t="shared" si="34"/>
        <v>0.95916357770109573</v>
      </c>
      <c r="I445">
        <f t="shared" si="35"/>
        <v>0</v>
      </c>
      <c r="J445">
        <f t="shared" si="36"/>
        <v>-1.4042831265440974</v>
      </c>
      <c r="K445">
        <f t="shared" si="37"/>
        <v>0</v>
      </c>
      <c r="L445">
        <f t="shared" si="38"/>
        <v>-3.1781154167817998</v>
      </c>
    </row>
    <row r="446" spans="1:12">
      <c r="A446" s="1">
        <v>41802</v>
      </c>
      <c r="B446">
        <v>27.1</v>
      </c>
      <c r="C446">
        <v>27.16</v>
      </c>
      <c r="D446">
        <v>26.889999</v>
      </c>
      <c r="E446">
        <v>26.959999</v>
      </c>
      <c r="F446">
        <v>24.221461999999999</v>
      </c>
      <c r="G446">
        <v>25742600</v>
      </c>
      <c r="H446">
        <f t="shared" si="34"/>
        <v>0.9632411324536071</v>
      </c>
      <c r="I446">
        <f t="shared" si="35"/>
        <v>0</v>
      </c>
      <c r="J446">
        <f t="shared" si="36"/>
        <v>-0.78095577467295496</v>
      </c>
      <c r="K446">
        <f t="shared" si="37"/>
        <v>0</v>
      </c>
      <c r="L446">
        <f t="shared" si="38"/>
        <v>-2.9378915187017975</v>
      </c>
    </row>
    <row r="447" spans="1:12">
      <c r="A447" s="1">
        <v>41803</v>
      </c>
      <c r="B447">
        <v>26.879999000000002</v>
      </c>
      <c r="C447">
        <v>27.07</v>
      </c>
      <c r="D447">
        <v>26.879999000000002</v>
      </c>
      <c r="E447">
        <v>27.040001</v>
      </c>
      <c r="F447">
        <v>24.293337000000001</v>
      </c>
      <c r="G447">
        <v>19131500</v>
      </c>
      <c r="H447">
        <f t="shared" si="34"/>
        <v>0.71212891612277884</v>
      </c>
      <c r="I447">
        <f t="shared" si="35"/>
        <v>0</v>
      </c>
      <c r="J447">
        <f t="shared" si="36"/>
        <v>-0.81844869116253083</v>
      </c>
      <c r="K447">
        <f t="shared" si="37"/>
        <v>0</v>
      </c>
      <c r="L447">
        <f t="shared" si="38"/>
        <v>-2.9017821020008223</v>
      </c>
    </row>
    <row r="448" spans="1:12">
      <c r="A448" s="1">
        <v>41806</v>
      </c>
      <c r="B448">
        <v>26.950001</v>
      </c>
      <c r="C448">
        <v>26.969999000000001</v>
      </c>
      <c r="D448">
        <v>26.75</v>
      </c>
      <c r="E448">
        <v>26.82</v>
      </c>
      <c r="F448">
        <v>24.095677999999999</v>
      </c>
      <c r="G448">
        <v>26681100</v>
      </c>
      <c r="H448">
        <f t="shared" si="34"/>
        <v>1.1143051165712223</v>
      </c>
      <c r="I448">
        <f t="shared" si="35"/>
        <v>0.25955507080292728</v>
      </c>
      <c r="J448">
        <f t="shared" si="36"/>
        <v>-0.3364485981308406</v>
      </c>
      <c r="K448">
        <f t="shared" si="37"/>
        <v>0.33370412805725302</v>
      </c>
      <c r="L448">
        <f t="shared" si="38"/>
        <v>-2.4299065420560693</v>
      </c>
    </row>
    <row r="449" spans="1:12">
      <c r="A449" s="1">
        <v>41807</v>
      </c>
      <c r="B449">
        <v>26.790001</v>
      </c>
      <c r="C449">
        <v>26.98</v>
      </c>
      <c r="D449">
        <v>26.68</v>
      </c>
      <c r="E449">
        <v>26.870000999999998</v>
      </c>
      <c r="F449">
        <v>24.140608</v>
      </c>
      <c r="G449">
        <v>21298600</v>
      </c>
      <c r="H449">
        <f t="shared" si="34"/>
        <v>0.90156925692264456</v>
      </c>
      <c r="I449">
        <f t="shared" si="35"/>
        <v>0.29651223128243448</v>
      </c>
      <c r="J449">
        <f t="shared" si="36"/>
        <v>-0.29985007496251237</v>
      </c>
      <c r="K449">
        <f t="shared" si="37"/>
        <v>0.29651223128243448</v>
      </c>
      <c r="L449">
        <f t="shared" si="38"/>
        <v>-2.1739130434782545</v>
      </c>
    </row>
    <row r="450" spans="1:12">
      <c r="A450" s="1">
        <v>41808</v>
      </c>
      <c r="B450">
        <v>26.879999000000002</v>
      </c>
      <c r="C450">
        <v>26.940000999999999</v>
      </c>
      <c r="D450">
        <v>26.690000999999999</v>
      </c>
      <c r="E450">
        <v>26.889999</v>
      </c>
      <c r="F450">
        <v>24.158573000000001</v>
      </c>
      <c r="G450">
        <v>26237300</v>
      </c>
      <c r="H450">
        <f t="shared" si="34"/>
        <v>1.1157610664779658</v>
      </c>
      <c r="I450">
        <f t="shared" si="35"/>
        <v>0.4454268580019819</v>
      </c>
      <c r="J450">
        <f t="shared" si="36"/>
        <v>-0.67441361279828049</v>
      </c>
      <c r="K450">
        <f t="shared" si="37"/>
        <v>0.77950628138432454</v>
      </c>
      <c r="L450">
        <f t="shared" si="38"/>
        <v>-2.2105694188621325</v>
      </c>
    </row>
    <row r="451" spans="1:12">
      <c r="A451" s="1">
        <v>41809</v>
      </c>
      <c r="B451">
        <v>26.66</v>
      </c>
      <c r="C451">
        <v>26.98</v>
      </c>
      <c r="D451">
        <v>26.66</v>
      </c>
      <c r="E451">
        <v>26.93</v>
      </c>
      <c r="F451">
        <v>24.394093000000002</v>
      </c>
      <c r="G451">
        <v>31605200</v>
      </c>
      <c r="H451">
        <f t="shared" si="34"/>
        <v>1.3269337507168881</v>
      </c>
      <c r="I451">
        <f t="shared" si="35"/>
        <v>0.29651223128243448</v>
      </c>
      <c r="J451">
        <f t="shared" si="36"/>
        <v>-1.2003000750187558</v>
      </c>
      <c r="K451">
        <f t="shared" si="37"/>
        <v>0.63009636767975596</v>
      </c>
      <c r="L451">
        <f t="shared" si="38"/>
        <v>-2.1005251312828159</v>
      </c>
    </row>
    <row r="452" spans="1:12">
      <c r="A452" s="1">
        <v>41810</v>
      </c>
      <c r="B452">
        <v>27.02</v>
      </c>
      <c r="C452">
        <v>27.040001</v>
      </c>
      <c r="D452">
        <v>26.870000999999998</v>
      </c>
      <c r="E452">
        <v>26.969999000000001</v>
      </c>
      <c r="F452">
        <v>24.430320999999999</v>
      </c>
      <c r="G452">
        <v>49758200</v>
      </c>
      <c r="H452">
        <f t="shared" si="34"/>
        <v>1.9910654906577396</v>
      </c>
      <c r="I452">
        <f t="shared" si="35"/>
        <v>7.3957097856620163E-2</v>
      </c>
      <c r="J452">
        <f t="shared" si="36"/>
        <v>-2.4934870676037497</v>
      </c>
      <c r="K452">
        <f t="shared" si="37"/>
        <v>0.40680102045853622</v>
      </c>
      <c r="L452">
        <f t="shared" si="38"/>
        <v>-2.8656530381223173</v>
      </c>
    </row>
    <row r="453" spans="1:12">
      <c r="A453" s="1">
        <v>41813</v>
      </c>
      <c r="B453">
        <v>27.049999</v>
      </c>
      <c r="C453">
        <v>27.059999000000001</v>
      </c>
      <c r="D453">
        <v>26.6</v>
      </c>
      <c r="E453">
        <v>26.68</v>
      </c>
      <c r="F453">
        <v>24.167632999999999</v>
      </c>
      <c r="G453">
        <v>31244400</v>
      </c>
      <c r="H453">
        <f t="shared" si="34"/>
        <v>1.0041239127807873</v>
      </c>
      <c r="I453">
        <f t="shared" si="35"/>
        <v>0</v>
      </c>
      <c r="J453">
        <f t="shared" si="36"/>
        <v>-1.5037556390977485</v>
      </c>
      <c r="K453">
        <f t="shared" si="37"/>
        <v>0.33259794281587862</v>
      </c>
      <c r="L453">
        <f t="shared" si="38"/>
        <v>-3.3082744360902256</v>
      </c>
    </row>
    <row r="454" spans="1:12">
      <c r="A454" s="1">
        <v>41814</v>
      </c>
      <c r="B454">
        <v>26.66</v>
      </c>
      <c r="C454">
        <v>26.879999000000002</v>
      </c>
      <c r="D454">
        <v>26.51</v>
      </c>
      <c r="E454">
        <v>26.58</v>
      </c>
      <c r="F454">
        <v>24.077047</v>
      </c>
      <c r="G454">
        <v>26418900</v>
      </c>
      <c r="H454">
        <f t="shared" si="34"/>
        <v>0.82484980676729713</v>
      </c>
      <c r="I454">
        <f t="shared" si="35"/>
        <v>0</v>
      </c>
      <c r="J454">
        <f t="shared" si="36"/>
        <v>-1.1693662768766548</v>
      </c>
      <c r="K454">
        <f t="shared" si="37"/>
        <v>1.0044680433209727</v>
      </c>
      <c r="L454">
        <f t="shared" si="38"/>
        <v>-2.980011316484346</v>
      </c>
    </row>
    <row r="455" spans="1:12">
      <c r="A455" s="1">
        <v>41815</v>
      </c>
      <c r="B455">
        <v>26.469999000000001</v>
      </c>
      <c r="C455">
        <v>26.51</v>
      </c>
      <c r="D455">
        <v>26.34</v>
      </c>
      <c r="E455">
        <v>26.42</v>
      </c>
      <c r="F455">
        <v>23.932117000000002</v>
      </c>
      <c r="G455">
        <v>26261200</v>
      </c>
      <c r="H455">
        <f t="shared" si="34"/>
        <v>0.79452270306902895</v>
      </c>
      <c r="I455">
        <f t="shared" si="35"/>
        <v>0</v>
      </c>
      <c r="J455">
        <f t="shared" si="36"/>
        <v>-0.53150721336370366</v>
      </c>
      <c r="K455">
        <f t="shared" si="37"/>
        <v>2.4141833270463864</v>
      </c>
      <c r="L455">
        <f t="shared" si="38"/>
        <v>-2.3538382687927051</v>
      </c>
    </row>
    <row r="456" spans="1:12">
      <c r="A456" s="1">
        <v>41816</v>
      </c>
      <c r="B456">
        <v>26.459999</v>
      </c>
      <c r="C456">
        <v>26.459999</v>
      </c>
      <c r="D456">
        <v>26.200001</v>
      </c>
      <c r="E456">
        <v>26.290001</v>
      </c>
      <c r="F456">
        <v>23.814356</v>
      </c>
      <c r="G456">
        <v>23159000</v>
      </c>
      <c r="H456">
        <f t="shared" ref="H456:H519" si="39">G456/(AVERAGE(G451:G455))</f>
        <v>0.7005654981399122</v>
      </c>
      <c r="I456">
        <f t="shared" ref="I456:I519" si="40">(MAX(C456:C460)-C456)*100/C456</f>
        <v>0.71806881020667745</v>
      </c>
      <c r="J456">
        <f t="shared" ref="J456:J519" si="41">((MIN(D456:D460)-D456)*100)/D456</f>
        <v>0</v>
      </c>
      <c r="K456">
        <f t="shared" ref="K456:K519" si="42">(MAX(C456:C475)-C456)*100/C456</f>
        <v>2.6077136284094293</v>
      </c>
      <c r="L456">
        <f t="shared" ref="L456:L519" si="43">((MIN(D456:D475)-D456)*100)/D456</f>
        <v>-1.8320686323637885</v>
      </c>
    </row>
    <row r="457" spans="1:12">
      <c r="A457" s="1">
        <v>41817</v>
      </c>
      <c r="B457">
        <v>26.290001</v>
      </c>
      <c r="C457">
        <v>26.43</v>
      </c>
      <c r="D457">
        <v>26.23</v>
      </c>
      <c r="E457">
        <v>26.43</v>
      </c>
      <c r="F457">
        <v>23.941172000000002</v>
      </c>
      <c r="G457">
        <v>35155200</v>
      </c>
      <c r="H457">
        <f t="shared" si="39"/>
        <v>1.1207223589134778</v>
      </c>
      <c r="I457">
        <f t="shared" si="40"/>
        <v>1.7404426787741196</v>
      </c>
      <c r="J457">
        <f t="shared" si="41"/>
        <v>-3.812809759816637E-2</v>
      </c>
      <c r="K457">
        <f t="shared" si="42"/>
        <v>2.7241770715096441</v>
      </c>
      <c r="L457">
        <f t="shared" si="43"/>
        <v>-1.9443423560808197</v>
      </c>
    </row>
    <row r="458" spans="1:12">
      <c r="A458" s="1">
        <v>41820</v>
      </c>
      <c r="B458">
        <v>26.440000999999999</v>
      </c>
      <c r="C458">
        <v>26.450001</v>
      </c>
      <c r="D458">
        <v>26.219999000000001</v>
      </c>
      <c r="E458">
        <v>26.280000999999999</v>
      </c>
      <c r="F458">
        <v>23.805298000000001</v>
      </c>
      <c r="G458">
        <v>29661100</v>
      </c>
      <c r="H458">
        <f t="shared" si="39"/>
        <v>1.042652245837455</v>
      </c>
      <c r="I458">
        <f t="shared" si="40"/>
        <v>1.6635084437236853</v>
      </c>
      <c r="J458">
        <f t="shared" si="41"/>
        <v>0</v>
      </c>
      <c r="K458">
        <f t="shared" si="42"/>
        <v>2.6464989547637381</v>
      </c>
      <c r="L458">
        <f t="shared" si="43"/>
        <v>-2.9748208609771596</v>
      </c>
    </row>
    <row r="459" spans="1:12">
      <c r="A459" s="1">
        <v>41821</v>
      </c>
      <c r="B459">
        <v>26.27</v>
      </c>
      <c r="C459">
        <v>26.5</v>
      </c>
      <c r="D459">
        <v>26.26</v>
      </c>
      <c r="E459">
        <v>26.4</v>
      </c>
      <c r="F459">
        <v>23.914000000000001</v>
      </c>
      <c r="G459">
        <v>28064500</v>
      </c>
      <c r="H459">
        <f t="shared" si="39"/>
        <v>0.99763322275575628</v>
      </c>
      <c r="I459">
        <f t="shared" si="40"/>
        <v>1.4716943396226398</v>
      </c>
      <c r="J459">
        <f t="shared" si="41"/>
        <v>0</v>
      </c>
      <c r="K459">
        <f t="shared" si="42"/>
        <v>2.4528301886792399</v>
      </c>
      <c r="L459">
        <f t="shared" si="43"/>
        <v>-3.1226161462300182</v>
      </c>
    </row>
    <row r="460" spans="1:12">
      <c r="A460" s="1">
        <v>41822</v>
      </c>
      <c r="B460">
        <v>26.35</v>
      </c>
      <c r="C460">
        <v>26.65</v>
      </c>
      <c r="D460">
        <v>26.34</v>
      </c>
      <c r="E460">
        <v>26.610001</v>
      </c>
      <c r="F460">
        <v>24.104223000000001</v>
      </c>
      <c r="G460">
        <v>21284100</v>
      </c>
      <c r="H460">
        <f t="shared" si="39"/>
        <v>0.74785489912228309</v>
      </c>
      <c r="I460">
        <f t="shared" si="40"/>
        <v>0.90055909943715184</v>
      </c>
      <c r="J460">
        <f t="shared" si="41"/>
        <v>-0.30372057706908995</v>
      </c>
      <c r="K460">
        <f t="shared" si="42"/>
        <v>1.876172607879925</v>
      </c>
      <c r="L460">
        <f t="shared" si="43"/>
        <v>-3.5687167805618878</v>
      </c>
    </row>
    <row r="461" spans="1:12">
      <c r="A461" s="1">
        <v>41823</v>
      </c>
      <c r="B461">
        <v>26.809999000000001</v>
      </c>
      <c r="C461">
        <v>26.889999</v>
      </c>
      <c r="D461">
        <v>26.780000999999999</v>
      </c>
      <c r="E461">
        <v>26.860001</v>
      </c>
      <c r="F461">
        <v>24.330680999999998</v>
      </c>
      <c r="G461">
        <v>20513900</v>
      </c>
      <c r="H461">
        <f t="shared" si="39"/>
        <v>0.74691659645553321</v>
      </c>
      <c r="I461">
        <f t="shared" si="40"/>
        <v>0</v>
      </c>
      <c r="J461">
        <f t="shared" si="41"/>
        <v>-2.5392120037635446</v>
      </c>
      <c r="K461">
        <f t="shared" si="42"/>
        <v>0.96690594893662529</v>
      </c>
      <c r="L461">
        <f t="shared" si="43"/>
        <v>-6.0866353216342306</v>
      </c>
    </row>
    <row r="462" spans="1:12">
      <c r="A462" s="1">
        <v>41827</v>
      </c>
      <c r="B462">
        <v>26.799999</v>
      </c>
      <c r="C462">
        <v>26.84</v>
      </c>
      <c r="D462">
        <v>26.68</v>
      </c>
      <c r="E462">
        <v>26.75</v>
      </c>
      <c r="F462">
        <v>24.231038999999999</v>
      </c>
      <c r="G462">
        <v>25263000</v>
      </c>
      <c r="H462">
        <f t="shared" si="39"/>
        <v>0.93789816957086047</v>
      </c>
      <c r="I462">
        <f t="shared" si="40"/>
        <v>0</v>
      </c>
      <c r="J462">
        <f t="shared" si="41"/>
        <v>-2.1739130434782545</v>
      </c>
      <c r="K462">
        <f t="shared" si="42"/>
        <v>1.1549925484351666</v>
      </c>
      <c r="L462">
        <f t="shared" si="43"/>
        <v>-7.2338830584707638</v>
      </c>
    </row>
    <row r="463" spans="1:12">
      <c r="A463" s="1">
        <v>41828</v>
      </c>
      <c r="B463">
        <v>26.620000999999998</v>
      </c>
      <c r="C463">
        <v>26.65</v>
      </c>
      <c r="D463">
        <v>26.35</v>
      </c>
      <c r="E463">
        <v>26.370000999999998</v>
      </c>
      <c r="F463">
        <v>23.886824000000001</v>
      </c>
      <c r="G463">
        <v>29105600</v>
      </c>
      <c r="H463">
        <f t="shared" si="39"/>
        <v>1.1662149621834397</v>
      </c>
      <c r="I463">
        <f t="shared" si="40"/>
        <v>0.78799624765479137</v>
      </c>
      <c r="J463">
        <f t="shared" si="41"/>
        <v>-0.94876660341555974</v>
      </c>
      <c r="K463">
        <f t="shared" si="42"/>
        <v>1.876172607879925</v>
      </c>
      <c r="L463">
        <f t="shared" si="43"/>
        <v>-6.072106261859588</v>
      </c>
    </row>
    <row r="464" spans="1:12">
      <c r="A464" s="1">
        <v>41829</v>
      </c>
      <c r="B464">
        <v>26.43</v>
      </c>
      <c r="C464">
        <v>26.43</v>
      </c>
      <c r="D464">
        <v>26.26</v>
      </c>
      <c r="E464">
        <v>26.32</v>
      </c>
      <c r="F464">
        <v>23.841529999999999</v>
      </c>
      <c r="G464">
        <v>37820500</v>
      </c>
      <c r="H464">
        <f t="shared" si="39"/>
        <v>1.5221832536297273</v>
      </c>
      <c r="I464">
        <f t="shared" si="40"/>
        <v>1.6269428679530864</v>
      </c>
      <c r="J464">
        <f t="shared" si="41"/>
        <v>-0.60929169840060982</v>
      </c>
      <c r="K464">
        <f t="shared" si="42"/>
        <v>2.7241770715096441</v>
      </c>
      <c r="L464">
        <f t="shared" si="43"/>
        <v>-5.7501904036557567</v>
      </c>
    </row>
    <row r="465" spans="1:12">
      <c r="A465" s="1">
        <v>41830</v>
      </c>
      <c r="B465">
        <v>26.129999000000002</v>
      </c>
      <c r="C465">
        <v>26.290001</v>
      </c>
      <c r="D465">
        <v>26.1</v>
      </c>
      <c r="E465">
        <v>26.200001</v>
      </c>
      <c r="F465">
        <v>23.732831999999998</v>
      </c>
      <c r="G465">
        <v>33238500</v>
      </c>
      <c r="H465">
        <f t="shared" si="39"/>
        <v>1.2403619452917483</v>
      </c>
      <c r="I465">
        <f t="shared" si="40"/>
        <v>3.2712018535107639</v>
      </c>
      <c r="J465">
        <f t="shared" si="41"/>
        <v>0</v>
      </c>
      <c r="K465">
        <f t="shared" si="42"/>
        <v>3.2712018535107639</v>
      </c>
      <c r="L465">
        <f t="shared" si="43"/>
        <v>-5.1724137931034537</v>
      </c>
    </row>
    <row r="466" spans="1:12">
      <c r="A466" s="1">
        <v>41831</v>
      </c>
      <c r="B466">
        <v>26.190000999999999</v>
      </c>
      <c r="C466">
        <v>26.549999</v>
      </c>
      <c r="D466">
        <v>26.120000999999998</v>
      </c>
      <c r="E466">
        <v>26.549999</v>
      </c>
      <c r="F466">
        <v>24.049869999999999</v>
      </c>
      <c r="G466">
        <v>35440200</v>
      </c>
      <c r="H466">
        <f t="shared" si="39"/>
        <v>1.2141919878855569</v>
      </c>
      <c r="I466">
        <f t="shared" si="40"/>
        <v>2.2598908572463556</v>
      </c>
      <c r="J466">
        <f t="shared" si="41"/>
        <v>0</v>
      </c>
      <c r="K466">
        <f t="shared" si="42"/>
        <v>2.2598908572463556</v>
      </c>
      <c r="L466">
        <f t="shared" si="43"/>
        <v>-5.245026598582438</v>
      </c>
    </row>
    <row r="467" spans="1:12">
      <c r="A467" s="1">
        <v>41834</v>
      </c>
      <c r="B467">
        <v>26.629999000000002</v>
      </c>
      <c r="C467">
        <v>26.860001</v>
      </c>
      <c r="D467">
        <v>26.620000999999998</v>
      </c>
      <c r="E467">
        <v>26.66</v>
      </c>
      <c r="F467">
        <v>24.149512999999999</v>
      </c>
      <c r="G467">
        <v>25273800</v>
      </c>
      <c r="H467">
        <f t="shared" si="39"/>
        <v>0.7855456467981784</v>
      </c>
      <c r="I467">
        <f t="shared" si="40"/>
        <v>1.0796686120748771</v>
      </c>
      <c r="J467">
        <f t="shared" si="41"/>
        <v>-1.3899360860279399</v>
      </c>
      <c r="K467">
        <f t="shared" si="42"/>
        <v>1.0796686120748771</v>
      </c>
      <c r="L467">
        <f t="shared" si="43"/>
        <v>-7.0247968811120582</v>
      </c>
    </row>
    <row r="468" spans="1:12">
      <c r="A468" s="1">
        <v>41835</v>
      </c>
      <c r="B468">
        <v>26.75</v>
      </c>
      <c r="C468">
        <v>26.799999</v>
      </c>
      <c r="D468">
        <v>26.549999</v>
      </c>
      <c r="E468">
        <v>26.610001</v>
      </c>
      <c r="F468">
        <v>24.104223000000001</v>
      </c>
      <c r="G468">
        <v>41440200</v>
      </c>
      <c r="H468">
        <f t="shared" si="39"/>
        <v>1.2879338830646214</v>
      </c>
      <c r="I468">
        <f t="shared" si="40"/>
        <v>1.3059739293273813</v>
      </c>
      <c r="J468">
        <f t="shared" si="41"/>
        <v>-3.126177142228888</v>
      </c>
      <c r="K468">
        <f t="shared" si="42"/>
        <v>1.3059739293273813</v>
      </c>
      <c r="L468">
        <f t="shared" si="43"/>
        <v>-6.7796575058251403</v>
      </c>
    </row>
    <row r="469" spans="1:12">
      <c r="A469" s="1">
        <v>41836</v>
      </c>
      <c r="B469">
        <v>26.690000999999999</v>
      </c>
      <c r="C469">
        <v>27.15</v>
      </c>
      <c r="D469">
        <v>26.66</v>
      </c>
      <c r="E469">
        <v>27.02</v>
      </c>
      <c r="F469">
        <v>24.475615999999999</v>
      </c>
      <c r="G469">
        <v>46983700</v>
      </c>
      <c r="H469">
        <f t="shared" si="39"/>
        <v>1.3562390164259999</v>
      </c>
      <c r="I469">
        <f t="shared" si="40"/>
        <v>0</v>
      </c>
      <c r="J469">
        <f t="shared" si="41"/>
        <v>-3.5258852213053218</v>
      </c>
      <c r="K469">
        <f t="shared" si="42"/>
        <v>0</v>
      </c>
      <c r="L469">
        <f t="shared" si="43"/>
        <v>-7.1642910727681919</v>
      </c>
    </row>
    <row r="470" spans="1:12">
      <c r="A470" s="1">
        <v>41837</v>
      </c>
      <c r="B470">
        <v>26.92</v>
      </c>
      <c r="C470">
        <v>26.98</v>
      </c>
      <c r="D470">
        <v>26.6</v>
      </c>
      <c r="E470">
        <v>26.610001</v>
      </c>
      <c r="F470">
        <v>24.104223000000001</v>
      </c>
      <c r="G470">
        <v>37548900</v>
      </c>
      <c r="H470">
        <f t="shared" si="39"/>
        <v>1.0294341811769505</v>
      </c>
      <c r="I470">
        <f t="shared" si="40"/>
        <v>0</v>
      </c>
      <c r="J470">
        <f t="shared" si="41"/>
        <v>-3.3082744360902256</v>
      </c>
      <c r="K470">
        <f t="shared" si="42"/>
        <v>0</v>
      </c>
      <c r="L470">
        <f t="shared" si="43"/>
        <v>-6.9548872180451173</v>
      </c>
    </row>
    <row r="471" spans="1:12">
      <c r="A471" s="1">
        <v>41838</v>
      </c>
      <c r="B471">
        <v>26.77</v>
      </c>
      <c r="C471">
        <v>26.780000999999999</v>
      </c>
      <c r="D471">
        <v>26.25</v>
      </c>
      <c r="E471">
        <v>26.459999</v>
      </c>
      <c r="F471">
        <v>23.968347999999999</v>
      </c>
      <c r="G471">
        <v>55403000</v>
      </c>
      <c r="H471">
        <f t="shared" si="39"/>
        <v>1.4838488848702747</v>
      </c>
      <c r="I471">
        <f t="shared" si="40"/>
        <v>0</v>
      </c>
      <c r="J471">
        <f t="shared" si="41"/>
        <v>-2.0190514285714234</v>
      </c>
      <c r="K471">
        <f t="shared" si="42"/>
        <v>0</v>
      </c>
      <c r="L471">
        <f t="shared" si="43"/>
        <v>-5.7142857142857144</v>
      </c>
    </row>
    <row r="472" spans="1:12">
      <c r="A472" s="1">
        <v>41841</v>
      </c>
      <c r="B472">
        <v>26.33</v>
      </c>
      <c r="C472">
        <v>26.33</v>
      </c>
      <c r="D472">
        <v>25.719999000000001</v>
      </c>
      <c r="E472">
        <v>25.98</v>
      </c>
      <c r="F472">
        <v>23.533548</v>
      </c>
      <c r="G472">
        <v>59343000</v>
      </c>
      <c r="H472">
        <f t="shared" si="39"/>
        <v>1.4358363142246586</v>
      </c>
      <c r="I472">
        <f t="shared" si="40"/>
        <v>0</v>
      </c>
      <c r="J472">
        <f t="shared" si="41"/>
        <v>0</v>
      </c>
      <c r="K472">
        <f t="shared" si="42"/>
        <v>0</v>
      </c>
      <c r="L472">
        <f t="shared" si="43"/>
        <v>-3.7713803954658061</v>
      </c>
    </row>
    <row r="473" spans="1:12">
      <c r="A473" s="1">
        <v>41842</v>
      </c>
      <c r="B473">
        <v>26.07</v>
      </c>
      <c r="C473">
        <v>26.1</v>
      </c>
      <c r="D473">
        <v>25.85</v>
      </c>
      <c r="E473">
        <v>26.02</v>
      </c>
      <c r="F473">
        <v>23.569777999999999</v>
      </c>
      <c r="G473">
        <v>34534600</v>
      </c>
      <c r="H473">
        <f t="shared" si="39"/>
        <v>0.71732245258783278</v>
      </c>
      <c r="I473">
        <f t="shared" si="40"/>
        <v>0</v>
      </c>
      <c r="J473">
        <f t="shared" si="41"/>
        <v>-1.5860696324951746</v>
      </c>
      <c r="K473">
        <f t="shared" si="42"/>
        <v>0</v>
      </c>
      <c r="L473">
        <f t="shared" si="43"/>
        <v>-4.2553191489361755</v>
      </c>
    </row>
    <row r="474" spans="1:12">
      <c r="A474" s="1">
        <v>41843</v>
      </c>
      <c r="B474">
        <v>26.07</v>
      </c>
      <c r="C474">
        <v>26.09</v>
      </c>
      <c r="D474">
        <v>25.91</v>
      </c>
      <c r="E474">
        <v>25.91</v>
      </c>
      <c r="F474">
        <v>23.470139</v>
      </c>
      <c r="G474">
        <v>32060800</v>
      </c>
      <c r="H474">
        <f t="shared" si="39"/>
        <v>0.68560714279604407</v>
      </c>
      <c r="I474">
        <f t="shared" si="40"/>
        <v>0</v>
      </c>
      <c r="J474">
        <f t="shared" si="41"/>
        <v>-1.8139675800849147</v>
      </c>
      <c r="K474">
        <f t="shared" si="42"/>
        <v>0.26830203142966763</v>
      </c>
      <c r="L474">
        <f t="shared" si="43"/>
        <v>-4.4770358934774226</v>
      </c>
    </row>
    <row r="475" spans="1:12">
      <c r="A475" s="1">
        <v>41844</v>
      </c>
      <c r="B475">
        <v>25.950001</v>
      </c>
      <c r="C475">
        <v>26.08</v>
      </c>
      <c r="D475">
        <v>25.9</v>
      </c>
      <c r="E475">
        <v>25.940000999999999</v>
      </c>
      <c r="F475">
        <v>23.497313999999999</v>
      </c>
      <c r="G475">
        <v>22010800</v>
      </c>
      <c r="H475">
        <f t="shared" si="39"/>
        <v>0.50278153029165751</v>
      </c>
      <c r="I475">
        <f t="shared" si="40"/>
        <v>0</v>
      </c>
      <c r="J475">
        <f t="shared" si="41"/>
        <v>-1.9305019305019306</v>
      </c>
      <c r="K475">
        <f t="shared" si="42"/>
        <v>1.226993865030676</v>
      </c>
      <c r="L475">
        <f t="shared" si="43"/>
        <v>-4.4401544401544353</v>
      </c>
    </row>
    <row r="476" spans="1:12">
      <c r="A476" s="1">
        <v>41845</v>
      </c>
      <c r="B476">
        <v>25.969999000000001</v>
      </c>
      <c r="C476">
        <v>25.99</v>
      </c>
      <c r="D476">
        <v>25.73</v>
      </c>
      <c r="E476">
        <v>25.790001</v>
      </c>
      <c r="F476">
        <v>23.361443000000001</v>
      </c>
      <c r="G476">
        <v>24634100</v>
      </c>
      <c r="H476">
        <f t="shared" si="39"/>
        <v>0.60570035632759323</v>
      </c>
      <c r="I476">
        <f t="shared" si="40"/>
        <v>0</v>
      </c>
      <c r="J476">
        <f t="shared" si="41"/>
        <v>-2.2541780023319156</v>
      </c>
      <c r="K476">
        <f t="shared" si="42"/>
        <v>1.7699153520584914</v>
      </c>
      <c r="L476">
        <f t="shared" si="43"/>
        <v>-3.808783521181502</v>
      </c>
    </row>
    <row r="477" spans="1:12">
      <c r="A477" s="1">
        <v>41848</v>
      </c>
      <c r="B477">
        <v>25.67</v>
      </c>
      <c r="C477">
        <v>25.73</v>
      </c>
      <c r="D477">
        <v>25.440000999999999</v>
      </c>
      <c r="E477">
        <v>25.59</v>
      </c>
      <c r="F477">
        <v>23.180271000000001</v>
      </c>
      <c r="G477">
        <v>32980200</v>
      </c>
      <c r="H477">
        <f t="shared" si="39"/>
        <v>0.95548642307801512</v>
      </c>
      <c r="I477">
        <f t="shared" si="40"/>
        <v>0.23319471434123493</v>
      </c>
      <c r="J477">
        <f t="shared" si="41"/>
        <v>-2.7122679751466943</v>
      </c>
      <c r="K477">
        <f t="shared" si="42"/>
        <v>2.7982938204430621</v>
      </c>
      <c r="L477">
        <f t="shared" si="43"/>
        <v>-2.7122679751466943</v>
      </c>
    </row>
    <row r="478" spans="1:12">
      <c r="A478" s="1">
        <v>41849</v>
      </c>
      <c r="B478">
        <v>25.57</v>
      </c>
      <c r="C478">
        <v>25.719999000000001</v>
      </c>
      <c r="D478">
        <v>25.450001</v>
      </c>
      <c r="E478">
        <v>25.450001</v>
      </c>
      <c r="F478">
        <v>23.053457000000002</v>
      </c>
      <c r="G478">
        <v>22528900</v>
      </c>
      <c r="H478">
        <f t="shared" si="39"/>
        <v>0.77037419513679684</v>
      </c>
      <c r="I478">
        <f t="shared" si="40"/>
        <v>0.27216952846692871</v>
      </c>
      <c r="J478">
        <f t="shared" si="41"/>
        <v>-2.7504949803341865</v>
      </c>
      <c r="K478">
        <f t="shared" si="42"/>
        <v>2.8382660512545077</v>
      </c>
      <c r="L478">
        <f t="shared" si="43"/>
        <v>-2.7504949803341865</v>
      </c>
    </row>
    <row r="479" spans="1:12">
      <c r="A479" s="1">
        <v>41850</v>
      </c>
      <c r="B479">
        <v>25.58</v>
      </c>
      <c r="C479">
        <v>25.790001</v>
      </c>
      <c r="D479">
        <v>25.4</v>
      </c>
      <c r="E479">
        <v>25.639999</v>
      </c>
      <c r="F479">
        <v>23.225563000000001</v>
      </c>
      <c r="G479">
        <v>25838200</v>
      </c>
      <c r="H479">
        <f t="shared" si="39"/>
        <v>0.96256895662773401</v>
      </c>
      <c r="I479">
        <f t="shared" si="40"/>
        <v>0</v>
      </c>
      <c r="J479">
        <f t="shared" si="41"/>
        <v>-2.5590551181102308</v>
      </c>
      <c r="K479">
        <f t="shared" si="42"/>
        <v>2.5591313470674164</v>
      </c>
      <c r="L479">
        <f t="shared" si="43"/>
        <v>-2.5590551181102308</v>
      </c>
    </row>
    <row r="480" spans="1:12">
      <c r="A480" s="1">
        <v>41851</v>
      </c>
      <c r="B480">
        <v>25.530000999999999</v>
      </c>
      <c r="C480">
        <v>25.559999000000001</v>
      </c>
      <c r="D480">
        <v>25.15</v>
      </c>
      <c r="E480">
        <v>25.15</v>
      </c>
      <c r="F480">
        <v>22.781706</v>
      </c>
      <c r="G480">
        <v>37995200</v>
      </c>
      <c r="H480">
        <f t="shared" si="39"/>
        <v>1.4842779481874677</v>
      </c>
      <c r="I480">
        <f t="shared" si="40"/>
        <v>3.9127544566801578E-2</v>
      </c>
      <c r="J480">
        <f t="shared" si="41"/>
        <v>-1.5904572564612272</v>
      </c>
      <c r="K480">
        <f t="shared" si="42"/>
        <v>3.4820110908455004</v>
      </c>
      <c r="L480">
        <f t="shared" si="43"/>
        <v>-1.5904572564612272</v>
      </c>
    </row>
    <row r="481" spans="1:12">
      <c r="A481" s="1">
        <v>41852</v>
      </c>
      <c r="B481">
        <v>25.07</v>
      </c>
      <c r="C481">
        <v>25.360001</v>
      </c>
      <c r="D481">
        <v>24.75</v>
      </c>
      <c r="E481">
        <v>25.35</v>
      </c>
      <c r="F481">
        <v>22.962872999999998</v>
      </c>
      <c r="G481">
        <v>40198800</v>
      </c>
      <c r="H481">
        <f t="shared" si="39"/>
        <v>1.3960185196761141</v>
      </c>
      <c r="I481">
        <f t="shared" si="40"/>
        <v>1.340693953442667</v>
      </c>
      <c r="J481">
        <f t="shared" si="41"/>
        <v>0</v>
      </c>
      <c r="K481">
        <f t="shared" si="42"/>
        <v>4.2981070860367865</v>
      </c>
      <c r="L481">
        <f t="shared" si="43"/>
        <v>0</v>
      </c>
    </row>
    <row r="482" spans="1:12">
      <c r="A482" s="1">
        <v>41855</v>
      </c>
      <c r="B482">
        <v>25.33</v>
      </c>
      <c r="C482">
        <v>25.42</v>
      </c>
      <c r="D482">
        <v>25.1</v>
      </c>
      <c r="E482">
        <v>25.27</v>
      </c>
      <c r="F482">
        <v>22.890405999999999</v>
      </c>
      <c r="G482">
        <v>28410300</v>
      </c>
      <c r="H482">
        <f t="shared" si="39"/>
        <v>0.89037446730094338</v>
      </c>
      <c r="I482">
        <f t="shared" si="40"/>
        <v>1.1014988198269025</v>
      </c>
      <c r="J482">
        <f t="shared" si="41"/>
        <v>-0.59760557768924738</v>
      </c>
      <c r="K482">
        <f t="shared" si="42"/>
        <v>4.0519315499606554</v>
      </c>
      <c r="L482">
        <f t="shared" si="43"/>
        <v>-0.59760557768924738</v>
      </c>
    </row>
    <row r="483" spans="1:12">
      <c r="A483" s="1">
        <v>41856</v>
      </c>
      <c r="B483">
        <v>25.1</v>
      </c>
      <c r="C483">
        <v>25.290001</v>
      </c>
      <c r="D483">
        <v>24.950001</v>
      </c>
      <c r="E483">
        <v>25.02</v>
      </c>
      <c r="F483">
        <v>22.663948000000001</v>
      </c>
      <c r="G483">
        <v>27694300</v>
      </c>
      <c r="H483">
        <f t="shared" si="39"/>
        <v>0.89352938671264504</v>
      </c>
      <c r="I483">
        <f t="shared" si="40"/>
        <v>2.807429703146314</v>
      </c>
      <c r="J483">
        <f t="shared" si="41"/>
        <v>0</v>
      </c>
      <c r="K483">
        <f t="shared" si="42"/>
        <v>4.5867930175249896</v>
      </c>
      <c r="L483">
        <f t="shared" si="43"/>
        <v>0</v>
      </c>
    </row>
    <row r="484" spans="1:12">
      <c r="A484" s="1">
        <v>41857</v>
      </c>
      <c r="B484">
        <v>25.129999000000002</v>
      </c>
      <c r="C484">
        <v>25.57</v>
      </c>
      <c r="D484">
        <v>25.09</v>
      </c>
      <c r="E484">
        <v>25.440000999999999</v>
      </c>
      <c r="F484">
        <v>23.044401000000001</v>
      </c>
      <c r="G484">
        <v>47222600</v>
      </c>
      <c r="H484">
        <f t="shared" si="39"/>
        <v>1.474445599012844</v>
      </c>
      <c r="I484">
        <f t="shared" si="40"/>
        <v>1.6816581931951495</v>
      </c>
      <c r="J484">
        <f t="shared" si="41"/>
        <v>0</v>
      </c>
      <c r="K484">
        <f t="shared" si="42"/>
        <v>3.4415369573719201</v>
      </c>
      <c r="L484">
        <f t="shared" si="43"/>
        <v>0</v>
      </c>
    </row>
    <row r="485" spans="1:12">
      <c r="A485" s="1">
        <v>41858</v>
      </c>
      <c r="B485">
        <v>25.610001</v>
      </c>
      <c r="C485">
        <v>25.700001</v>
      </c>
      <c r="D485">
        <v>25.42</v>
      </c>
      <c r="E485">
        <v>25.5</v>
      </c>
      <c r="F485">
        <v>23.098745000000001</v>
      </c>
      <c r="G485">
        <v>36167500</v>
      </c>
      <c r="H485">
        <f t="shared" si="39"/>
        <v>0.99623349779529879</v>
      </c>
      <c r="I485">
        <f t="shared" si="40"/>
        <v>1.1673112386260205</v>
      </c>
      <c r="J485">
        <f t="shared" si="41"/>
        <v>-0.47207317073171523</v>
      </c>
      <c r="K485">
        <f t="shared" si="42"/>
        <v>2.9182878241911352</v>
      </c>
      <c r="L485">
        <f t="shared" si="43"/>
        <v>-0.47207317073171523</v>
      </c>
    </row>
    <row r="486" spans="1:12">
      <c r="A486" s="1">
        <v>41859</v>
      </c>
      <c r="B486">
        <v>25.459999</v>
      </c>
      <c r="C486">
        <v>25.67</v>
      </c>
      <c r="D486">
        <v>25.299999</v>
      </c>
      <c r="E486">
        <v>25.66</v>
      </c>
      <c r="F486">
        <v>23.243683000000001</v>
      </c>
      <c r="G486">
        <v>22929500</v>
      </c>
      <c r="H486">
        <f t="shared" si="39"/>
        <v>0.63801695665118663</v>
      </c>
      <c r="I486">
        <f t="shared" si="40"/>
        <v>1.2855473315153809</v>
      </c>
      <c r="J486">
        <f t="shared" si="41"/>
        <v>0</v>
      </c>
      <c r="K486">
        <f t="shared" si="42"/>
        <v>3.0385703155434305</v>
      </c>
      <c r="L486">
        <f t="shared" si="43"/>
        <v>0</v>
      </c>
    </row>
    <row r="487" spans="1:12">
      <c r="A487" s="1">
        <v>41862</v>
      </c>
      <c r="B487">
        <v>25.84</v>
      </c>
      <c r="C487">
        <v>26</v>
      </c>
      <c r="D487">
        <v>25.719999000000001</v>
      </c>
      <c r="E487">
        <v>25.790001</v>
      </c>
      <c r="F487">
        <v>23.361443000000001</v>
      </c>
      <c r="G487">
        <v>27873100</v>
      </c>
      <c r="H487">
        <f t="shared" si="39"/>
        <v>0.85803408605367915</v>
      </c>
      <c r="I487">
        <f t="shared" si="40"/>
        <v>0</v>
      </c>
      <c r="J487">
        <f t="shared" si="41"/>
        <v>-0.81648136922555792</v>
      </c>
      <c r="K487">
        <f t="shared" si="42"/>
        <v>1.7307730769230782</v>
      </c>
      <c r="L487">
        <f t="shared" si="43"/>
        <v>-0.81648136922555792</v>
      </c>
    </row>
    <row r="488" spans="1:12">
      <c r="A488" s="1">
        <v>41863</v>
      </c>
      <c r="B488">
        <v>25.85</v>
      </c>
      <c r="C488">
        <v>25.860001</v>
      </c>
      <c r="D488">
        <v>25.59</v>
      </c>
      <c r="E488">
        <v>25.610001</v>
      </c>
      <c r="F488">
        <v>23.198387</v>
      </c>
      <c r="G488">
        <v>21780300</v>
      </c>
      <c r="H488">
        <f t="shared" si="39"/>
        <v>0.67270071098976447</v>
      </c>
      <c r="I488">
        <f t="shared" si="40"/>
        <v>0.8120610668189836</v>
      </c>
      <c r="J488">
        <f t="shared" si="41"/>
        <v>-0.31262211801484291</v>
      </c>
      <c r="K488">
        <f t="shared" si="42"/>
        <v>2.281515766376033</v>
      </c>
      <c r="L488">
        <f t="shared" si="43"/>
        <v>-0.31262211801484291</v>
      </c>
    </row>
    <row r="489" spans="1:12">
      <c r="A489" s="1">
        <v>41864</v>
      </c>
      <c r="B489">
        <v>25.719999000000001</v>
      </c>
      <c r="C489">
        <v>25.92</v>
      </c>
      <c r="D489">
        <v>25.700001</v>
      </c>
      <c r="E489">
        <v>25.83</v>
      </c>
      <c r="F489">
        <v>23.397673000000001</v>
      </c>
      <c r="G489">
        <v>19870100</v>
      </c>
      <c r="H489">
        <f t="shared" si="39"/>
        <v>0.63697242471453397</v>
      </c>
      <c r="I489">
        <f t="shared" si="40"/>
        <v>0.92592592592591982</v>
      </c>
      <c r="J489">
        <f t="shared" si="41"/>
        <v>-0.73930347317884837</v>
      </c>
      <c r="K489">
        <f t="shared" si="42"/>
        <v>2.0447569444444391</v>
      </c>
      <c r="L489">
        <f t="shared" si="43"/>
        <v>-0.73930347317884837</v>
      </c>
    </row>
    <row r="490" spans="1:12">
      <c r="A490" s="1">
        <v>41865</v>
      </c>
      <c r="B490">
        <v>25.889999</v>
      </c>
      <c r="C490">
        <v>25.950001</v>
      </c>
      <c r="D490">
        <v>25.73</v>
      </c>
      <c r="E490">
        <v>25.879999000000002</v>
      </c>
      <c r="F490">
        <v>23.442961</v>
      </c>
      <c r="G490">
        <v>23322100</v>
      </c>
      <c r="H490">
        <f t="shared" si="39"/>
        <v>0.90662452719434306</v>
      </c>
      <c r="I490">
        <f t="shared" si="40"/>
        <v>1.7341001258535529</v>
      </c>
      <c r="J490">
        <f t="shared" si="41"/>
        <v>-0.85503303536727115</v>
      </c>
      <c r="K490">
        <f t="shared" si="42"/>
        <v>1.926782199353287</v>
      </c>
      <c r="L490">
        <f t="shared" si="43"/>
        <v>-0.85503303536727115</v>
      </c>
    </row>
    <row r="491" spans="1:12">
      <c r="A491" s="1">
        <v>41866</v>
      </c>
      <c r="B491">
        <v>25.950001</v>
      </c>
      <c r="C491">
        <v>25.969999000000001</v>
      </c>
      <c r="D491">
        <v>25.51</v>
      </c>
      <c r="E491">
        <v>25.639999</v>
      </c>
      <c r="F491">
        <v>23.225563000000001</v>
      </c>
      <c r="G491">
        <v>28167900</v>
      </c>
      <c r="H491">
        <f t="shared" si="39"/>
        <v>1.2164921472751913</v>
      </c>
      <c r="I491">
        <f t="shared" si="40"/>
        <v>1.8482942567691238</v>
      </c>
      <c r="J491">
        <f t="shared" si="41"/>
        <v>0</v>
      </c>
      <c r="K491">
        <f t="shared" si="42"/>
        <v>1.8482942567691238</v>
      </c>
      <c r="L491">
        <f t="shared" si="43"/>
        <v>0</v>
      </c>
    </row>
    <row r="492" spans="1:12">
      <c r="A492" s="1">
        <v>41869</v>
      </c>
      <c r="B492">
        <v>25.870000999999998</v>
      </c>
      <c r="C492">
        <v>26.07</v>
      </c>
      <c r="D492">
        <v>25.85</v>
      </c>
      <c r="E492">
        <v>26.07</v>
      </c>
      <c r="F492">
        <v>23.615072000000001</v>
      </c>
      <c r="G492">
        <v>26809900</v>
      </c>
      <c r="H492">
        <f t="shared" si="39"/>
        <v>1.1077235184504208</v>
      </c>
      <c r="I492">
        <f t="shared" si="40"/>
        <v>1.4576179516685848</v>
      </c>
      <c r="J492">
        <f t="shared" si="41"/>
        <v>0</v>
      </c>
      <c r="K492">
        <f t="shared" si="42"/>
        <v>1.4576179516685848</v>
      </c>
      <c r="L492">
        <f t="shared" si="43"/>
        <v>-0.38684719535783912</v>
      </c>
    </row>
    <row r="493" spans="1:12">
      <c r="A493" s="1">
        <v>41870</v>
      </c>
      <c r="B493">
        <v>26.139999</v>
      </c>
      <c r="C493">
        <v>26.16</v>
      </c>
      <c r="D493">
        <v>26.049999</v>
      </c>
      <c r="E493">
        <v>26.049999</v>
      </c>
      <c r="F493">
        <v>23.596955999999999</v>
      </c>
      <c r="G493">
        <v>16137200</v>
      </c>
      <c r="H493">
        <f t="shared" si="39"/>
        <v>0.672661927481632</v>
      </c>
      <c r="I493">
        <f t="shared" si="40"/>
        <v>1.1085665137614686</v>
      </c>
      <c r="J493">
        <f t="shared" si="41"/>
        <v>-0.15354703084632795</v>
      </c>
      <c r="K493">
        <f t="shared" si="42"/>
        <v>1.1085665137614686</v>
      </c>
      <c r="L493">
        <f t="shared" si="43"/>
        <v>-1.1516276833638255</v>
      </c>
    </row>
    <row r="494" spans="1:12">
      <c r="A494" s="1">
        <v>41871</v>
      </c>
      <c r="B494">
        <v>26.08</v>
      </c>
      <c r="C494">
        <v>26.4</v>
      </c>
      <c r="D494">
        <v>26.01</v>
      </c>
      <c r="E494">
        <v>26.360001</v>
      </c>
      <c r="F494">
        <v>23.877759999999999</v>
      </c>
      <c r="G494">
        <v>28855400</v>
      </c>
      <c r="H494">
        <f t="shared" si="39"/>
        <v>1.2621864589457181</v>
      </c>
      <c r="I494">
        <f t="shared" si="40"/>
        <v>0.18939772727273388</v>
      </c>
      <c r="J494">
        <f t="shared" si="41"/>
        <v>0</v>
      </c>
      <c r="K494">
        <f t="shared" si="42"/>
        <v>0.18939772727273388</v>
      </c>
      <c r="L494">
        <f t="shared" si="43"/>
        <v>-0.99961553248751078</v>
      </c>
    </row>
    <row r="495" spans="1:12">
      <c r="A495" s="1">
        <v>41872</v>
      </c>
      <c r="B495">
        <v>26.42</v>
      </c>
      <c r="C495">
        <v>26.450001</v>
      </c>
      <c r="D495">
        <v>26.299999</v>
      </c>
      <c r="E495">
        <v>26.43</v>
      </c>
      <c r="F495">
        <v>23.941172000000002</v>
      </c>
      <c r="G495">
        <v>22185000</v>
      </c>
      <c r="H495">
        <f t="shared" si="39"/>
        <v>0.8996897621509824</v>
      </c>
      <c r="I495">
        <f t="shared" si="40"/>
        <v>0</v>
      </c>
      <c r="J495">
        <f t="shared" si="41"/>
        <v>-1.1026578366029525</v>
      </c>
      <c r="K495">
        <f t="shared" si="42"/>
        <v>0</v>
      </c>
      <c r="L495">
        <f t="shared" si="43"/>
        <v>-2.0912510300855893</v>
      </c>
    </row>
    <row r="496" spans="1:12">
      <c r="A496" s="1">
        <v>41873</v>
      </c>
      <c r="B496">
        <v>26.34</v>
      </c>
      <c r="C496">
        <v>26.370000999999998</v>
      </c>
      <c r="D496">
        <v>26.110001</v>
      </c>
      <c r="E496">
        <v>26.15</v>
      </c>
      <c r="F496">
        <v>23.687539999999998</v>
      </c>
      <c r="G496">
        <v>22784400</v>
      </c>
      <c r="H496">
        <f t="shared" si="39"/>
        <v>0.93259896819952293</v>
      </c>
      <c r="I496">
        <f t="shared" si="40"/>
        <v>0</v>
      </c>
      <c r="J496">
        <f t="shared" si="41"/>
        <v>-0.57450016949444249</v>
      </c>
      <c r="K496">
        <f t="shared" si="42"/>
        <v>0.11376184627372639</v>
      </c>
      <c r="L496">
        <f t="shared" si="43"/>
        <v>-1.378785852976415</v>
      </c>
    </row>
    <row r="497" spans="1:12">
      <c r="A497" s="1">
        <v>41876</v>
      </c>
      <c r="B497">
        <v>26.15</v>
      </c>
      <c r="C497">
        <v>26.290001</v>
      </c>
      <c r="D497">
        <v>26.02</v>
      </c>
      <c r="E497">
        <v>26.200001</v>
      </c>
      <c r="F497">
        <v>23.732831999999998</v>
      </c>
      <c r="G497">
        <v>21856200</v>
      </c>
      <c r="H497">
        <f t="shared" si="39"/>
        <v>0.93585014887999596</v>
      </c>
      <c r="I497">
        <f t="shared" si="40"/>
        <v>0</v>
      </c>
      <c r="J497">
        <f t="shared" si="41"/>
        <v>-0.46118370484243271</v>
      </c>
      <c r="K497">
        <f t="shared" si="42"/>
        <v>0.41840622219831181</v>
      </c>
      <c r="L497">
        <f t="shared" si="43"/>
        <v>-1.0376633358954634</v>
      </c>
    </row>
    <row r="498" spans="1:12">
      <c r="A498" s="1">
        <v>41877</v>
      </c>
      <c r="B498">
        <v>26.219999000000001</v>
      </c>
      <c r="C498">
        <v>26.280000999999999</v>
      </c>
      <c r="D498">
        <v>26.01</v>
      </c>
      <c r="E498">
        <v>26.01</v>
      </c>
      <c r="F498">
        <v>23.56072</v>
      </c>
      <c r="G498">
        <v>26313600</v>
      </c>
      <c r="H498">
        <f t="shared" si="39"/>
        <v>1.1766241989228945</v>
      </c>
      <c r="I498">
        <f t="shared" si="40"/>
        <v>0</v>
      </c>
      <c r="J498">
        <f t="shared" si="41"/>
        <v>-0.92272202998847352</v>
      </c>
      <c r="K498">
        <f t="shared" si="42"/>
        <v>0.45661718201608886</v>
      </c>
      <c r="L498">
        <f t="shared" si="43"/>
        <v>-0.99961553248751078</v>
      </c>
    </row>
    <row r="499" spans="1:12">
      <c r="A499" s="1">
        <v>41878</v>
      </c>
      <c r="B499">
        <v>26.049999</v>
      </c>
      <c r="C499">
        <v>26.200001</v>
      </c>
      <c r="D499">
        <v>26.02</v>
      </c>
      <c r="E499">
        <v>26.129999000000002</v>
      </c>
      <c r="F499">
        <v>23.669422000000001</v>
      </c>
      <c r="G499">
        <v>21176500</v>
      </c>
      <c r="H499">
        <f t="shared" si="39"/>
        <v>0.86792776073695066</v>
      </c>
      <c r="I499">
        <f t="shared" si="40"/>
        <v>0</v>
      </c>
      <c r="J499">
        <f t="shared" si="41"/>
        <v>-0.96079938508839358</v>
      </c>
      <c r="K499">
        <f t="shared" si="42"/>
        <v>0.76335493269637</v>
      </c>
      <c r="L499">
        <f t="shared" si="43"/>
        <v>-1.2682513451191424</v>
      </c>
    </row>
    <row r="500" spans="1:12">
      <c r="A500" s="1">
        <v>41879</v>
      </c>
      <c r="B500">
        <v>26.030000999999999</v>
      </c>
      <c r="C500">
        <v>26.09</v>
      </c>
      <c r="D500">
        <v>25.959999</v>
      </c>
      <c r="E500">
        <v>26.01</v>
      </c>
      <c r="F500">
        <v>23.56072</v>
      </c>
      <c r="G500">
        <v>13438900</v>
      </c>
      <c r="H500">
        <f t="shared" si="39"/>
        <v>0.58779765159116382</v>
      </c>
      <c r="I500">
        <f t="shared" si="40"/>
        <v>0.15331161364508114</v>
      </c>
      <c r="J500">
        <f t="shared" si="41"/>
        <v>-0.73189139953356797</v>
      </c>
      <c r="K500">
        <f t="shared" si="42"/>
        <v>1.1881947106170898</v>
      </c>
      <c r="L500">
        <f t="shared" si="43"/>
        <v>-1.6563868126497279</v>
      </c>
    </row>
    <row r="501" spans="1:12">
      <c r="A501" s="1">
        <v>41880</v>
      </c>
      <c r="B501">
        <v>26.030000999999999</v>
      </c>
      <c r="C501">
        <v>26.09</v>
      </c>
      <c r="D501">
        <v>25.9</v>
      </c>
      <c r="E501">
        <v>25.98</v>
      </c>
      <c r="F501">
        <v>23.533548</v>
      </c>
      <c r="G501">
        <v>21914000</v>
      </c>
      <c r="H501">
        <f t="shared" si="39"/>
        <v>1.0378934844879586</v>
      </c>
      <c r="I501">
        <f t="shared" si="40"/>
        <v>0.15331161364508114</v>
      </c>
      <c r="J501">
        <f t="shared" si="41"/>
        <v>-0.50193050193049815</v>
      </c>
      <c r="K501">
        <f t="shared" si="42"/>
        <v>1.1881947106170898</v>
      </c>
      <c r="L501">
        <f t="shared" si="43"/>
        <v>-1.8146718146718104</v>
      </c>
    </row>
    <row r="502" spans="1:12">
      <c r="A502" s="1">
        <v>41884</v>
      </c>
      <c r="B502">
        <v>25.889999</v>
      </c>
      <c r="C502">
        <v>26.030000999999999</v>
      </c>
      <c r="D502">
        <v>25.77</v>
      </c>
      <c r="E502">
        <v>25.85</v>
      </c>
      <c r="F502">
        <v>23.415787000000002</v>
      </c>
      <c r="G502">
        <v>24378700</v>
      </c>
      <c r="H502">
        <f t="shared" si="39"/>
        <v>1.1642257056405398</v>
      </c>
      <c r="I502">
        <f t="shared" si="40"/>
        <v>0.92200918470960092</v>
      </c>
      <c r="J502">
        <f t="shared" si="41"/>
        <v>0</v>
      </c>
      <c r="K502">
        <f t="shared" si="42"/>
        <v>1.4214329073594734</v>
      </c>
      <c r="L502">
        <f t="shared" si="43"/>
        <v>-1.8238300349243302</v>
      </c>
    </row>
    <row r="503" spans="1:12">
      <c r="A503" s="1">
        <v>41885</v>
      </c>
      <c r="B503">
        <v>25.98</v>
      </c>
      <c r="C503">
        <v>26</v>
      </c>
      <c r="D503">
        <v>25.82</v>
      </c>
      <c r="E503">
        <v>25.950001</v>
      </c>
      <c r="F503">
        <v>23.506375999999999</v>
      </c>
      <c r="G503">
        <v>19962200</v>
      </c>
      <c r="H503">
        <f t="shared" si="39"/>
        <v>0.93088432658687559</v>
      </c>
      <c r="I503">
        <f t="shared" si="40"/>
        <v>1.0384615384615368</v>
      </c>
      <c r="J503">
        <f t="shared" si="41"/>
        <v>-7.7463206816423713E-2</v>
      </c>
      <c r="K503">
        <f t="shared" si="42"/>
        <v>1.538461538461533</v>
      </c>
      <c r="L503">
        <f t="shared" si="43"/>
        <v>-2.0139465530596459</v>
      </c>
    </row>
    <row r="504" spans="1:12">
      <c r="A504" s="1">
        <v>41886</v>
      </c>
      <c r="B504">
        <v>25.99</v>
      </c>
      <c r="C504">
        <v>26.129999000000002</v>
      </c>
      <c r="D504">
        <v>25.889999</v>
      </c>
      <c r="E504">
        <v>25.959999</v>
      </c>
      <c r="F504">
        <v>23.515433999999999</v>
      </c>
      <c r="G504">
        <v>26891800</v>
      </c>
      <c r="H504">
        <f t="shared" si="39"/>
        <v>1.3329889967611874</v>
      </c>
      <c r="I504">
        <f t="shared" si="40"/>
        <v>0.53578647285825776</v>
      </c>
      <c r="J504">
        <f t="shared" si="41"/>
        <v>-0.34762457889627518</v>
      </c>
      <c r="K504">
        <f t="shared" si="42"/>
        <v>1.0332989297090942</v>
      </c>
      <c r="L504">
        <f t="shared" si="43"/>
        <v>-3.1286173475711654</v>
      </c>
    </row>
    <row r="505" spans="1:12">
      <c r="A505" s="1">
        <v>41887</v>
      </c>
      <c r="B505">
        <v>25.9</v>
      </c>
      <c r="C505">
        <v>26.1</v>
      </c>
      <c r="D505">
        <v>25.799999</v>
      </c>
      <c r="E505">
        <v>26.1</v>
      </c>
      <c r="F505">
        <v>23.642244000000002</v>
      </c>
      <c r="G505">
        <v>21041600</v>
      </c>
      <c r="H505">
        <f t="shared" si="39"/>
        <v>0.98707517713462234</v>
      </c>
      <c r="I505">
        <f t="shared" si="40"/>
        <v>0.65134099616857521</v>
      </c>
      <c r="J505">
        <f t="shared" si="41"/>
        <v>0</v>
      </c>
      <c r="K505">
        <f t="shared" si="42"/>
        <v>1.1494252873563109</v>
      </c>
      <c r="L505">
        <f t="shared" si="43"/>
        <v>-3.0620117465895955</v>
      </c>
    </row>
    <row r="506" spans="1:12">
      <c r="A506" s="1">
        <v>41890</v>
      </c>
      <c r="B506">
        <v>26.139999</v>
      </c>
      <c r="C506">
        <v>26.27</v>
      </c>
      <c r="D506">
        <v>26.059999000000001</v>
      </c>
      <c r="E506">
        <v>26.08</v>
      </c>
      <c r="F506">
        <v>23.624130000000001</v>
      </c>
      <c r="G506">
        <v>20379700</v>
      </c>
      <c r="H506">
        <f t="shared" si="39"/>
        <v>0.89237251101907988</v>
      </c>
      <c r="I506">
        <f t="shared" si="40"/>
        <v>0</v>
      </c>
      <c r="J506">
        <f t="shared" si="41"/>
        <v>-0.99769765915954778</v>
      </c>
      <c r="K506">
        <f t="shared" si="42"/>
        <v>0.49486105824133614</v>
      </c>
      <c r="L506">
        <f t="shared" si="43"/>
        <v>-4.0291597862302284</v>
      </c>
    </row>
    <row r="507" spans="1:12">
      <c r="A507" s="1">
        <v>41891</v>
      </c>
      <c r="B507">
        <v>26.07</v>
      </c>
      <c r="C507">
        <v>26.110001</v>
      </c>
      <c r="D507">
        <v>25.85</v>
      </c>
      <c r="E507">
        <v>25.9</v>
      </c>
      <c r="F507">
        <v>23.461082000000001</v>
      </c>
      <c r="G507">
        <v>21666400</v>
      </c>
      <c r="H507">
        <f t="shared" si="39"/>
        <v>0.96163474000035509</v>
      </c>
      <c r="I507">
        <f t="shared" si="40"/>
        <v>0</v>
      </c>
      <c r="J507">
        <f t="shared" si="41"/>
        <v>-0.38684719535783912</v>
      </c>
      <c r="K507">
        <f t="shared" si="42"/>
        <v>1.1106816885989323</v>
      </c>
      <c r="L507">
        <f t="shared" si="43"/>
        <v>-3.2495164410058019</v>
      </c>
    </row>
    <row r="508" spans="1:12">
      <c r="A508" s="1">
        <v>41892</v>
      </c>
      <c r="B508">
        <v>25.99</v>
      </c>
      <c r="C508">
        <v>26.030000999999999</v>
      </c>
      <c r="D508">
        <v>25.85</v>
      </c>
      <c r="E508">
        <v>25.950001</v>
      </c>
      <c r="F508">
        <v>23.506375999999999</v>
      </c>
      <c r="G508">
        <v>19110000</v>
      </c>
      <c r="H508">
        <f t="shared" si="39"/>
        <v>0.86909698503843402</v>
      </c>
      <c r="I508">
        <f t="shared" si="40"/>
        <v>0.92200918470960092</v>
      </c>
      <c r="J508">
        <f t="shared" si="41"/>
        <v>-0.38684719535783912</v>
      </c>
      <c r="K508">
        <f t="shared" si="42"/>
        <v>1.4214329073594734</v>
      </c>
      <c r="L508">
        <f t="shared" si="43"/>
        <v>-4.0618994197292135</v>
      </c>
    </row>
    <row r="509" spans="1:12">
      <c r="A509" s="1">
        <v>41893</v>
      </c>
      <c r="B509">
        <v>25.91</v>
      </c>
      <c r="C509">
        <v>26.09</v>
      </c>
      <c r="D509">
        <v>25.83</v>
      </c>
      <c r="E509">
        <v>26.02</v>
      </c>
      <c r="F509">
        <v>23.569777999999999</v>
      </c>
      <c r="G509">
        <v>22581000</v>
      </c>
      <c r="H509">
        <f t="shared" si="39"/>
        <v>1.0349758684383006</v>
      </c>
      <c r="I509">
        <f t="shared" si="40"/>
        <v>1.1881947106170898</v>
      </c>
      <c r="J509">
        <f t="shared" si="41"/>
        <v>-0.30971738288810802</v>
      </c>
      <c r="K509">
        <f t="shared" si="42"/>
        <v>1.1881947106170898</v>
      </c>
      <c r="L509">
        <f t="shared" si="43"/>
        <v>-4.5296167247386689</v>
      </c>
    </row>
    <row r="510" spans="1:12">
      <c r="A510" s="1">
        <v>41894</v>
      </c>
      <c r="B510">
        <v>25.969999000000001</v>
      </c>
      <c r="C510">
        <v>25.969999000000001</v>
      </c>
      <c r="D510">
        <v>25.799999</v>
      </c>
      <c r="E510">
        <v>25.870000999999998</v>
      </c>
      <c r="F510">
        <v>23.433907999999999</v>
      </c>
      <c r="G510">
        <v>24605000</v>
      </c>
      <c r="H510">
        <f t="shared" si="39"/>
        <v>1.1741413092546482</v>
      </c>
      <c r="I510">
        <f t="shared" si="40"/>
        <v>1.6557605566330487</v>
      </c>
      <c r="J510">
        <f t="shared" si="41"/>
        <v>-0.19379458115482751</v>
      </c>
      <c r="K510">
        <f t="shared" si="42"/>
        <v>1.6557605566330487</v>
      </c>
      <c r="L510">
        <f t="shared" si="43"/>
        <v>-4.4186009464573992</v>
      </c>
    </row>
    <row r="511" spans="1:12">
      <c r="A511" s="1">
        <v>41897</v>
      </c>
      <c r="B511">
        <v>25.83</v>
      </c>
      <c r="C511">
        <v>25.950001</v>
      </c>
      <c r="D511">
        <v>25.75</v>
      </c>
      <c r="E511">
        <v>25.92</v>
      </c>
      <c r="F511">
        <v>23.479198</v>
      </c>
      <c r="G511">
        <v>15347200</v>
      </c>
      <c r="H511">
        <f t="shared" si="39"/>
        <v>0.70827499190065546</v>
      </c>
      <c r="I511">
        <f t="shared" si="40"/>
        <v>1.7341001258535529</v>
      </c>
      <c r="J511">
        <f t="shared" si="41"/>
        <v>0</v>
      </c>
      <c r="K511">
        <f t="shared" si="42"/>
        <v>1.7341001258535529</v>
      </c>
      <c r="L511">
        <f t="shared" si="43"/>
        <v>-5.9805864077669915</v>
      </c>
    </row>
    <row r="512" spans="1:12">
      <c r="A512" s="1">
        <v>41898</v>
      </c>
      <c r="B512">
        <v>25.92</v>
      </c>
      <c r="C512">
        <v>26.27</v>
      </c>
      <c r="D512">
        <v>25.879999000000002</v>
      </c>
      <c r="E512">
        <v>26.209999</v>
      </c>
      <c r="F512">
        <v>23.741887999999999</v>
      </c>
      <c r="G512">
        <v>27482900</v>
      </c>
      <c r="H512">
        <f t="shared" si="39"/>
        <v>1.3301232412089485</v>
      </c>
      <c r="I512">
        <f t="shared" si="40"/>
        <v>0.49486105824133614</v>
      </c>
      <c r="J512">
        <f t="shared" si="41"/>
        <v>0</v>
      </c>
      <c r="K512">
        <f t="shared" si="42"/>
        <v>0.49486105824133614</v>
      </c>
      <c r="L512">
        <f t="shared" si="43"/>
        <v>-7.6506919494085102</v>
      </c>
    </row>
    <row r="513" spans="1:12">
      <c r="A513" s="1">
        <v>41899</v>
      </c>
      <c r="B513">
        <v>26.32</v>
      </c>
      <c r="C513">
        <v>26.4</v>
      </c>
      <c r="D513">
        <v>26.1</v>
      </c>
      <c r="E513">
        <v>26.27</v>
      </c>
      <c r="F513">
        <v>23.796240000000001</v>
      </c>
      <c r="G513">
        <v>29610800</v>
      </c>
      <c r="H513">
        <f t="shared" si="39"/>
        <v>1.3567240101130711</v>
      </c>
      <c r="I513">
        <f t="shared" si="40"/>
        <v>0</v>
      </c>
      <c r="J513">
        <f t="shared" si="41"/>
        <v>-0.4597701149425325</v>
      </c>
      <c r="K513">
        <f t="shared" si="42"/>
        <v>0</v>
      </c>
      <c r="L513">
        <f t="shared" si="43"/>
        <v>-8.4291187739463709</v>
      </c>
    </row>
    <row r="514" spans="1:12">
      <c r="A514" s="1">
        <v>41900</v>
      </c>
      <c r="B514">
        <v>26.190000999999999</v>
      </c>
      <c r="C514">
        <v>26.360001</v>
      </c>
      <c r="D514">
        <v>26.129999000000002</v>
      </c>
      <c r="E514">
        <v>26.209999</v>
      </c>
      <c r="F514">
        <v>23.942394</v>
      </c>
      <c r="G514">
        <v>31598200</v>
      </c>
      <c r="H514">
        <f t="shared" si="39"/>
        <v>1.3206979366680904</v>
      </c>
      <c r="I514">
        <f t="shared" si="40"/>
        <v>0.15174126890206915</v>
      </c>
      <c r="J514">
        <f t="shared" si="41"/>
        <v>-1.6838806614573645</v>
      </c>
      <c r="K514">
        <f t="shared" si="42"/>
        <v>0.15174126890206915</v>
      </c>
      <c r="L514">
        <f t="shared" si="43"/>
        <v>-9.3379184591625997</v>
      </c>
    </row>
    <row r="515" spans="1:12">
      <c r="A515" s="1">
        <v>41901</v>
      </c>
      <c r="B515">
        <v>26.35</v>
      </c>
      <c r="C515">
        <v>26.4</v>
      </c>
      <c r="D515">
        <v>26.25</v>
      </c>
      <c r="E515">
        <v>26.290001</v>
      </c>
      <c r="F515">
        <v>24.015476</v>
      </c>
      <c r="G515">
        <v>38246200</v>
      </c>
      <c r="H515">
        <f t="shared" si="39"/>
        <v>1.4865120125991009</v>
      </c>
      <c r="I515">
        <f t="shared" si="40"/>
        <v>0</v>
      </c>
      <c r="J515">
        <f t="shared" si="41"/>
        <v>-2.7428533333333385</v>
      </c>
      <c r="K515">
        <f t="shared" si="42"/>
        <v>0</v>
      </c>
      <c r="L515">
        <f t="shared" si="43"/>
        <v>-9.7523771428571475</v>
      </c>
    </row>
    <row r="516" spans="1:12">
      <c r="A516" s="1">
        <v>41904</v>
      </c>
      <c r="B516">
        <v>26.190000999999999</v>
      </c>
      <c r="C516">
        <v>26.27</v>
      </c>
      <c r="D516">
        <v>26.030000999999999</v>
      </c>
      <c r="E516">
        <v>26.08</v>
      </c>
      <c r="F516">
        <v>23.823640999999999</v>
      </c>
      <c r="G516">
        <v>23005700</v>
      </c>
      <c r="H516">
        <f t="shared" si="39"/>
        <v>0.80843558681044347</v>
      </c>
      <c r="I516">
        <f t="shared" si="40"/>
        <v>0</v>
      </c>
      <c r="J516">
        <f t="shared" si="41"/>
        <v>-2.3050364077972909</v>
      </c>
      <c r="K516">
        <f t="shared" si="42"/>
        <v>0</v>
      </c>
      <c r="L516">
        <f t="shared" si="43"/>
        <v>-8.9896270076977718</v>
      </c>
    </row>
    <row r="517" spans="1:12">
      <c r="A517" s="1">
        <v>41905</v>
      </c>
      <c r="B517">
        <v>25.99</v>
      </c>
      <c r="C517">
        <v>26.139999</v>
      </c>
      <c r="D517">
        <v>25.98</v>
      </c>
      <c r="E517">
        <v>26.02</v>
      </c>
      <c r="F517">
        <v>23.768837000000001</v>
      </c>
      <c r="G517">
        <v>21684800</v>
      </c>
      <c r="H517">
        <f t="shared" si="39"/>
        <v>0.72309758722934858</v>
      </c>
      <c r="I517">
        <f t="shared" si="40"/>
        <v>0</v>
      </c>
      <c r="J517">
        <f t="shared" si="41"/>
        <v>-2.6174018475750604</v>
      </c>
      <c r="K517">
        <f t="shared" si="42"/>
        <v>0</v>
      </c>
      <c r="L517">
        <f t="shared" si="43"/>
        <v>-8.8144688221709071</v>
      </c>
    </row>
    <row r="518" spans="1:12">
      <c r="A518" s="1">
        <v>41906</v>
      </c>
      <c r="B518">
        <v>26.01</v>
      </c>
      <c r="C518">
        <v>26.01</v>
      </c>
      <c r="D518">
        <v>25.690000999999999</v>
      </c>
      <c r="E518">
        <v>25.93</v>
      </c>
      <c r="F518">
        <v>23.686619</v>
      </c>
      <c r="G518">
        <v>34059700</v>
      </c>
      <c r="H518">
        <f t="shared" si="39"/>
        <v>1.181433091656567</v>
      </c>
      <c r="I518">
        <f t="shared" si="40"/>
        <v>0</v>
      </c>
      <c r="J518">
        <f t="shared" si="41"/>
        <v>-1.5181081542192196</v>
      </c>
      <c r="K518">
        <f t="shared" si="42"/>
        <v>0</v>
      </c>
      <c r="L518">
        <f t="shared" si="43"/>
        <v>-7.7851300978929512</v>
      </c>
    </row>
    <row r="519" spans="1:12">
      <c r="A519" s="1">
        <v>41907</v>
      </c>
      <c r="B519">
        <v>25.879999000000002</v>
      </c>
      <c r="C519">
        <v>25.879999000000002</v>
      </c>
      <c r="D519">
        <v>25.530000999999999</v>
      </c>
      <c r="E519">
        <v>25.549999</v>
      </c>
      <c r="F519">
        <v>23.339497000000001</v>
      </c>
      <c r="G519">
        <v>30686900</v>
      </c>
      <c r="H519">
        <f t="shared" si="39"/>
        <v>1.0325711701501938</v>
      </c>
      <c r="I519">
        <f t="shared" si="40"/>
        <v>0</v>
      </c>
      <c r="J519">
        <f t="shared" si="41"/>
        <v>-1.7626360453334895</v>
      </c>
      <c r="K519">
        <f t="shared" si="42"/>
        <v>0</v>
      </c>
      <c r="L519">
        <f t="shared" si="43"/>
        <v>-7.2072069249037636</v>
      </c>
    </row>
    <row r="520" spans="1:12">
      <c r="A520" s="1">
        <v>41908</v>
      </c>
      <c r="B520">
        <v>25.58</v>
      </c>
      <c r="C520">
        <v>25.700001</v>
      </c>
      <c r="D520">
        <v>25.43</v>
      </c>
      <c r="E520">
        <v>25.629999000000002</v>
      </c>
      <c r="F520">
        <v>23.412576999999999</v>
      </c>
      <c r="G520">
        <v>28931900</v>
      </c>
      <c r="H520">
        <f t="shared" ref="H520:H583" si="44">G520/(AVERAGE(G515:G519))</f>
        <v>0.97952510541137694</v>
      </c>
      <c r="I520">
        <f t="shared" ref="I520:I583" si="45">(MAX(C520:C524)-C520)*100/C520</f>
        <v>0</v>
      </c>
      <c r="J520">
        <f t="shared" ref="J520:J583" si="46">((MIN(D520:D524)-D520)*100)/D520</f>
        <v>-1.651592607156894</v>
      </c>
      <c r="K520">
        <f t="shared" ref="K520:K583" si="47">(MAX(C520:C539)-C520)*100/C520</f>
        <v>0</v>
      </c>
      <c r="L520">
        <f t="shared" ref="L520:L583" si="48">((MIN(D520:D539)-D520)*100)/D520</f>
        <v>-6.8423082972866727</v>
      </c>
    </row>
    <row r="521" spans="1:12">
      <c r="A521" s="1">
        <v>41911</v>
      </c>
      <c r="B521">
        <v>25.360001</v>
      </c>
      <c r="C521">
        <v>25.52</v>
      </c>
      <c r="D521">
        <v>25.299999</v>
      </c>
      <c r="E521">
        <v>25.42</v>
      </c>
      <c r="F521">
        <v>23.220746999999999</v>
      </c>
      <c r="G521">
        <v>30747600</v>
      </c>
      <c r="H521">
        <f t="shared" si="44"/>
        <v>1.1110725668321662</v>
      </c>
      <c r="I521">
        <f t="shared" si="45"/>
        <v>0.70533307210031637</v>
      </c>
      <c r="J521">
        <f t="shared" si="46"/>
        <v>-1.1462411520253346</v>
      </c>
      <c r="K521">
        <f t="shared" si="47"/>
        <v>0.70533307210031637</v>
      </c>
      <c r="L521">
        <f t="shared" si="48"/>
        <v>-6.3636287100248543</v>
      </c>
    </row>
    <row r="522" spans="1:12">
      <c r="A522" s="1">
        <v>41912</v>
      </c>
      <c r="B522">
        <v>25.360001</v>
      </c>
      <c r="C522">
        <v>25.700001</v>
      </c>
      <c r="D522">
        <v>25.33</v>
      </c>
      <c r="E522">
        <v>25.620000999999998</v>
      </c>
      <c r="F522">
        <v>23.403441999999998</v>
      </c>
      <c r="G522">
        <v>40800800</v>
      </c>
      <c r="H522">
        <f t="shared" si="44"/>
        <v>1.3962271124194019</v>
      </c>
      <c r="I522">
        <f t="shared" si="45"/>
        <v>0</v>
      </c>
      <c r="J522">
        <f t="shared" si="46"/>
        <v>-1.2633241215949338</v>
      </c>
      <c r="K522">
        <f t="shared" si="47"/>
        <v>0</v>
      </c>
      <c r="L522">
        <f t="shared" si="48"/>
        <v>-6.474532175286221</v>
      </c>
    </row>
    <row r="523" spans="1:12">
      <c r="A523" s="1">
        <v>41913</v>
      </c>
      <c r="B523">
        <v>25.43</v>
      </c>
      <c r="C523">
        <v>25.469999000000001</v>
      </c>
      <c r="D523">
        <v>25.08</v>
      </c>
      <c r="E523">
        <v>25.16</v>
      </c>
      <c r="F523">
        <v>22.983236000000002</v>
      </c>
      <c r="G523">
        <v>42081200</v>
      </c>
      <c r="H523">
        <f t="shared" si="44"/>
        <v>1.2734367103661692</v>
      </c>
      <c r="I523">
        <f t="shared" si="45"/>
        <v>0.62819005214723456</v>
      </c>
      <c r="J523">
        <f t="shared" si="46"/>
        <v>-1.1164314194577298</v>
      </c>
      <c r="K523">
        <f t="shared" si="47"/>
        <v>1.6097370086272877</v>
      </c>
      <c r="L523">
        <f t="shared" si="48"/>
        <v>-5.5422607655502381</v>
      </c>
    </row>
    <row r="524" spans="1:12">
      <c r="A524" s="1">
        <v>41914</v>
      </c>
      <c r="B524">
        <v>25.190000999999999</v>
      </c>
      <c r="C524">
        <v>25.25</v>
      </c>
      <c r="D524">
        <v>25.01</v>
      </c>
      <c r="E524">
        <v>25.120000999999998</v>
      </c>
      <c r="F524">
        <v>22.946701000000001</v>
      </c>
      <c r="G524">
        <v>28499100</v>
      </c>
      <c r="H524">
        <f t="shared" si="44"/>
        <v>0.82249244437466662</v>
      </c>
      <c r="I524">
        <f t="shared" si="45"/>
        <v>1.5049465346534714</v>
      </c>
      <c r="J524">
        <f t="shared" si="46"/>
        <v>-1.3994402239104413</v>
      </c>
      <c r="K524">
        <f t="shared" si="47"/>
        <v>2.5742574257425686</v>
      </c>
      <c r="L524">
        <f t="shared" si="48"/>
        <v>-5.2778848460615864</v>
      </c>
    </row>
    <row r="525" spans="1:12">
      <c r="A525" s="1">
        <v>41915</v>
      </c>
      <c r="B525">
        <v>25.290001</v>
      </c>
      <c r="C525">
        <v>25.43</v>
      </c>
      <c r="D525">
        <v>25.15</v>
      </c>
      <c r="E525">
        <v>25.4</v>
      </c>
      <c r="F525">
        <v>23.202476999999998</v>
      </c>
      <c r="G525">
        <v>21658100</v>
      </c>
      <c r="H525">
        <f t="shared" si="44"/>
        <v>0.6330534325262509</v>
      </c>
      <c r="I525">
        <f t="shared" si="45"/>
        <v>0.78646873771137171</v>
      </c>
      <c r="J525">
        <f t="shared" si="46"/>
        <v>-1.9483101391650037</v>
      </c>
      <c r="K525">
        <f t="shared" si="47"/>
        <v>1.8482107746755756</v>
      </c>
      <c r="L525">
        <f t="shared" si="48"/>
        <v>-5.8051650099403567</v>
      </c>
    </row>
    <row r="526" spans="1:12">
      <c r="A526" s="1">
        <v>41918</v>
      </c>
      <c r="B526">
        <v>25.6</v>
      </c>
      <c r="C526">
        <v>25.629999000000002</v>
      </c>
      <c r="D526">
        <v>25.07</v>
      </c>
      <c r="E526">
        <v>25.219999000000001</v>
      </c>
      <c r="F526">
        <v>23.038046000000001</v>
      </c>
      <c r="G526">
        <v>30492600</v>
      </c>
      <c r="H526">
        <f t="shared" si="44"/>
        <v>0.93086256035284898</v>
      </c>
      <c r="I526">
        <f t="shared" si="45"/>
        <v>0</v>
      </c>
      <c r="J526">
        <f t="shared" si="46"/>
        <v>-3.4303988831272454</v>
      </c>
      <c r="K526">
        <f t="shared" si="47"/>
        <v>1.1705072637731986</v>
      </c>
      <c r="L526">
        <f t="shared" si="48"/>
        <v>-5.5045831671320355</v>
      </c>
    </row>
    <row r="527" spans="1:12">
      <c r="A527" s="1">
        <v>41919</v>
      </c>
      <c r="B527">
        <v>25.1</v>
      </c>
      <c r="C527">
        <v>25.190000999999999</v>
      </c>
      <c r="D527">
        <v>24.799999</v>
      </c>
      <c r="E527">
        <v>24.809999000000001</v>
      </c>
      <c r="F527">
        <v>22.663519000000001</v>
      </c>
      <c r="G527">
        <v>31985200</v>
      </c>
      <c r="H527">
        <f t="shared" si="44"/>
        <v>0.97795046590326773</v>
      </c>
      <c r="I527">
        <f t="shared" si="45"/>
        <v>0.47637155711110329</v>
      </c>
      <c r="J527">
        <f t="shared" si="46"/>
        <v>-3.6290283721382455</v>
      </c>
      <c r="K527">
        <f t="shared" si="47"/>
        <v>2.937669593581997</v>
      </c>
      <c r="L527">
        <f t="shared" si="48"/>
        <v>-4.4757985675725269</v>
      </c>
    </row>
    <row r="528" spans="1:12">
      <c r="A528" s="1">
        <v>41920</v>
      </c>
      <c r="B528">
        <v>24.950001</v>
      </c>
      <c r="C528">
        <v>25.25</v>
      </c>
      <c r="D528">
        <v>24.66</v>
      </c>
      <c r="E528">
        <v>25.25</v>
      </c>
      <c r="F528">
        <v>23.065449000000001</v>
      </c>
      <c r="G528">
        <v>36918100</v>
      </c>
      <c r="H528">
        <f t="shared" si="44"/>
        <v>1.1930909626787627</v>
      </c>
      <c r="I528">
        <f t="shared" si="45"/>
        <v>0.23761980198020297</v>
      </c>
      <c r="J528">
        <f t="shared" si="46"/>
        <v>-3.0819140308191466</v>
      </c>
      <c r="K528">
        <f t="shared" si="47"/>
        <v>2.6930693069306919</v>
      </c>
      <c r="L528">
        <f t="shared" si="48"/>
        <v>-3.9334914841849202</v>
      </c>
    </row>
    <row r="529" spans="1:12">
      <c r="A529" s="1">
        <v>41921</v>
      </c>
      <c r="B529">
        <v>25.23</v>
      </c>
      <c r="C529">
        <v>25.309999000000001</v>
      </c>
      <c r="D529">
        <v>24.73</v>
      </c>
      <c r="E529">
        <v>24.780000999999999</v>
      </c>
      <c r="F529">
        <v>22.636113999999999</v>
      </c>
      <c r="G529">
        <v>34012700</v>
      </c>
      <c r="H529">
        <f t="shared" si="44"/>
        <v>1.1371445994767075</v>
      </c>
      <c r="I529">
        <f t="shared" si="45"/>
        <v>0</v>
      </c>
      <c r="J529">
        <f t="shared" si="46"/>
        <v>-4.2054144763445276</v>
      </c>
      <c r="K529">
        <f t="shared" si="47"/>
        <v>2.4496287020793579</v>
      </c>
      <c r="L529">
        <f t="shared" si="48"/>
        <v>-4.2054144763445276</v>
      </c>
    </row>
    <row r="530" spans="1:12">
      <c r="A530" s="1">
        <v>41922</v>
      </c>
      <c r="B530">
        <v>24.790001</v>
      </c>
      <c r="C530">
        <v>24.870000999999998</v>
      </c>
      <c r="D530">
        <v>24.209999</v>
      </c>
      <c r="E530">
        <v>24.27</v>
      </c>
      <c r="F530">
        <v>22.170238000000001</v>
      </c>
      <c r="G530">
        <v>47837300</v>
      </c>
      <c r="H530">
        <f t="shared" si="44"/>
        <v>1.5424749478772684</v>
      </c>
      <c r="I530">
        <f t="shared" si="45"/>
        <v>0</v>
      </c>
      <c r="J530">
        <f t="shared" si="46"/>
        <v>-2.1478646075119667</v>
      </c>
      <c r="K530">
        <f t="shared" si="47"/>
        <v>6.1117729749990808</v>
      </c>
      <c r="L530">
        <f t="shared" si="48"/>
        <v>-2.1478646075119667</v>
      </c>
    </row>
    <row r="531" spans="1:12">
      <c r="A531" s="1">
        <v>41925</v>
      </c>
      <c r="B531">
        <v>24.24</v>
      </c>
      <c r="C531">
        <v>24.33</v>
      </c>
      <c r="D531">
        <v>23.9</v>
      </c>
      <c r="E531">
        <v>23.950001</v>
      </c>
      <c r="F531">
        <v>21.877924</v>
      </c>
      <c r="G531">
        <v>39054800</v>
      </c>
      <c r="H531">
        <f t="shared" si="44"/>
        <v>1.0773981645929647</v>
      </c>
      <c r="I531">
        <f t="shared" si="45"/>
        <v>3.7813399095766616</v>
      </c>
      <c r="J531">
        <f t="shared" si="46"/>
        <v>-0.87865690376568972</v>
      </c>
      <c r="K531">
        <f t="shared" si="47"/>
        <v>8.9601315248664353</v>
      </c>
      <c r="L531">
        <f t="shared" si="48"/>
        <v>-0.87865690376568972</v>
      </c>
    </row>
    <row r="532" spans="1:12">
      <c r="A532" s="1">
        <v>41926</v>
      </c>
      <c r="B532">
        <v>24.18</v>
      </c>
      <c r="C532">
        <v>24.639999</v>
      </c>
      <c r="D532">
        <v>24.049999</v>
      </c>
      <c r="E532">
        <v>24.1</v>
      </c>
      <c r="F532">
        <v>22.014948</v>
      </c>
      <c r="G532">
        <v>42246400</v>
      </c>
      <c r="H532">
        <f t="shared" si="44"/>
        <v>1.112871368503241</v>
      </c>
      <c r="I532">
        <f t="shared" si="45"/>
        <v>2.4756535095638621</v>
      </c>
      <c r="J532">
        <f t="shared" si="46"/>
        <v>-1.4968732431132366</v>
      </c>
      <c r="K532">
        <f t="shared" si="47"/>
        <v>7.6704629736389149</v>
      </c>
      <c r="L532">
        <f t="shared" si="48"/>
        <v>-1.4968732431132366</v>
      </c>
    </row>
    <row r="533" spans="1:12">
      <c r="A533" s="1">
        <v>41927</v>
      </c>
      <c r="B533">
        <v>23.860001</v>
      </c>
      <c r="C533">
        <v>24.4</v>
      </c>
      <c r="D533">
        <v>23.690000999999999</v>
      </c>
      <c r="E533">
        <v>24.280000999999999</v>
      </c>
      <c r="F533">
        <v>22.179375</v>
      </c>
      <c r="G533">
        <v>65636600</v>
      </c>
      <c r="H533">
        <f t="shared" si="44"/>
        <v>1.640346619896206</v>
      </c>
      <c r="I533">
        <f t="shared" si="45"/>
        <v>4.6311516393442629</v>
      </c>
      <c r="J533">
        <f t="shared" si="46"/>
        <v>0</v>
      </c>
      <c r="K533">
        <f t="shared" si="47"/>
        <v>8.7295122950819675</v>
      </c>
      <c r="L533">
        <f t="shared" si="48"/>
        <v>0</v>
      </c>
    </row>
    <row r="534" spans="1:12">
      <c r="A534" s="1">
        <v>41928</v>
      </c>
      <c r="B534">
        <v>23.99</v>
      </c>
      <c r="C534">
        <v>24.51</v>
      </c>
      <c r="D534">
        <v>23.959999</v>
      </c>
      <c r="E534">
        <v>24.25</v>
      </c>
      <c r="F534">
        <v>22.151968</v>
      </c>
      <c r="G534">
        <v>51697900</v>
      </c>
      <c r="H534">
        <f t="shared" si="44"/>
        <v>1.1298220447069294</v>
      </c>
      <c r="I534">
        <f t="shared" si="45"/>
        <v>4.1615707874336882</v>
      </c>
      <c r="J534">
        <f t="shared" si="46"/>
        <v>0</v>
      </c>
      <c r="K534">
        <f t="shared" si="47"/>
        <v>8.5271317829457356</v>
      </c>
      <c r="L534">
        <f t="shared" si="48"/>
        <v>0</v>
      </c>
    </row>
    <row r="535" spans="1:12">
      <c r="A535" s="1">
        <v>41929</v>
      </c>
      <c r="B535">
        <v>25</v>
      </c>
      <c r="C535">
        <v>25.25</v>
      </c>
      <c r="D535">
        <v>24.700001</v>
      </c>
      <c r="E535">
        <v>24.82</v>
      </c>
      <c r="F535">
        <v>22.672657000000001</v>
      </c>
      <c r="G535">
        <v>52637800</v>
      </c>
      <c r="H535">
        <f t="shared" si="44"/>
        <v>1.0678208160731602</v>
      </c>
      <c r="I535">
        <f t="shared" si="45"/>
        <v>1.7425782178217772</v>
      </c>
      <c r="J535">
        <f t="shared" si="46"/>
        <v>0</v>
      </c>
      <c r="K535">
        <f t="shared" si="47"/>
        <v>5.6237623762376305</v>
      </c>
      <c r="L535">
        <f t="shared" si="48"/>
        <v>0</v>
      </c>
    </row>
    <row r="536" spans="1:12">
      <c r="A536" s="1">
        <v>41932</v>
      </c>
      <c r="B536">
        <v>24.91</v>
      </c>
      <c r="C536">
        <v>25.120000999999998</v>
      </c>
      <c r="D536">
        <v>24.709999</v>
      </c>
      <c r="E536">
        <v>25.030000999999999</v>
      </c>
      <c r="F536">
        <v>22.864484999999998</v>
      </c>
      <c r="G536">
        <v>33868500</v>
      </c>
      <c r="H536">
        <f t="shared" si="44"/>
        <v>0.67393696509978174</v>
      </c>
      <c r="I536">
        <f t="shared" si="45"/>
        <v>2.2691081899240384</v>
      </c>
      <c r="J536">
        <f t="shared" si="46"/>
        <v>0</v>
      </c>
      <c r="K536">
        <f t="shared" si="47"/>
        <v>6.1703779390773237</v>
      </c>
      <c r="L536">
        <f t="shared" si="48"/>
        <v>0</v>
      </c>
    </row>
    <row r="537" spans="1:12">
      <c r="A537" s="1">
        <v>41933</v>
      </c>
      <c r="B537">
        <v>25.27</v>
      </c>
      <c r="C537">
        <v>25.530000999999999</v>
      </c>
      <c r="D537">
        <v>25.129999000000002</v>
      </c>
      <c r="E537">
        <v>25.450001</v>
      </c>
      <c r="F537">
        <v>23.248148</v>
      </c>
      <c r="G537">
        <v>31684600</v>
      </c>
      <c r="H537">
        <f t="shared" si="44"/>
        <v>0.6437677376149592</v>
      </c>
      <c r="I537">
        <f t="shared" si="45"/>
        <v>0.66588324849655001</v>
      </c>
      <c r="J537">
        <f t="shared" si="46"/>
        <v>0</v>
      </c>
      <c r="K537">
        <f t="shared" si="47"/>
        <v>4.504500411104571</v>
      </c>
      <c r="L537">
        <f t="shared" si="48"/>
        <v>0</v>
      </c>
    </row>
    <row r="538" spans="1:12">
      <c r="A538" s="1">
        <v>41934</v>
      </c>
      <c r="B538">
        <v>25.34</v>
      </c>
      <c r="C538">
        <v>25.48</v>
      </c>
      <c r="D538">
        <v>25.15</v>
      </c>
      <c r="E538">
        <v>25.190000999999999</v>
      </c>
      <c r="F538">
        <v>23.010641</v>
      </c>
      <c r="G538">
        <v>30028700</v>
      </c>
      <c r="H538">
        <f t="shared" si="44"/>
        <v>0.63748326082876838</v>
      </c>
      <c r="I538">
        <f t="shared" si="45"/>
        <v>1.5698547880690781</v>
      </c>
      <c r="J538">
        <f t="shared" si="46"/>
        <v>0</v>
      </c>
      <c r="K538">
        <f t="shared" si="47"/>
        <v>6.1616915227629478</v>
      </c>
      <c r="L538">
        <f t="shared" si="48"/>
        <v>0</v>
      </c>
    </row>
    <row r="539" spans="1:12">
      <c r="A539" s="1">
        <v>41935</v>
      </c>
      <c r="B539">
        <v>25.42</v>
      </c>
      <c r="C539">
        <v>25.690000999999999</v>
      </c>
      <c r="D539">
        <v>25.4</v>
      </c>
      <c r="E539">
        <v>25.440000999999999</v>
      </c>
      <c r="F539">
        <v>23.239014000000001</v>
      </c>
      <c r="G539">
        <v>30960500</v>
      </c>
      <c r="H539">
        <f t="shared" si="44"/>
        <v>0.77433191191366435</v>
      </c>
      <c r="I539">
        <f t="shared" si="45"/>
        <v>0.81743476771371026</v>
      </c>
      <c r="J539">
        <f t="shared" si="46"/>
        <v>-7.874409448817736E-2</v>
      </c>
      <c r="K539">
        <f t="shared" si="47"/>
        <v>5.2938806814371127</v>
      </c>
      <c r="L539">
        <f t="shared" si="48"/>
        <v>-0.31496062992125312</v>
      </c>
    </row>
    <row r="540" spans="1:12">
      <c r="A540" s="1">
        <v>41936</v>
      </c>
      <c r="B540">
        <v>25.440000999999999</v>
      </c>
      <c r="C540">
        <v>25.65</v>
      </c>
      <c r="D540">
        <v>25.41</v>
      </c>
      <c r="E540">
        <v>25.639999</v>
      </c>
      <c r="F540">
        <v>23.421709</v>
      </c>
      <c r="G540">
        <v>20563900</v>
      </c>
      <c r="H540">
        <f t="shared" si="44"/>
        <v>0.57383325492060777</v>
      </c>
      <c r="I540">
        <f t="shared" si="45"/>
        <v>0.97465886939571156</v>
      </c>
      <c r="J540">
        <f t="shared" si="46"/>
        <v>-0.35419126328217182</v>
      </c>
      <c r="K540">
        <f t="shared" si="47"/>
        <v>5.4580857699805119</v>
      </c>
      <c r="L540">
        <f t="shared" si="48"/>
        <v>-0.35419126328217182</v>
      </c>
    </row>
    <row r="541" spans="1:12">
      <c r="A541" s="1">
        <v>41939</v>
      </c>
      <c r="B541">
        <v>25.66</v>
      </c>
      <c r="C541">
        <v>25.700001</v>
      </c>
      <c r="D541">
        <v>25.379999000000002</v>
      </c>
      <c r="E541">
        <v>25.52</v>
      </c>
      <c r="F541">
        <v>23.312090000000001</v>
      </c>
      <c r="G541">
        <v>19784500</v>
      </c>
      <c r="H541">
        <f t="shared" si="44"/>
        <v>0.67245636145859256</v>
      </c>
      <c r="I541">
        <f t="shared" si="45"/>
        <v>0.89493770836818021</v>
      </c>
      <c r="J541">
        <f t="shared" si="46"/>
        <v>-0.23640268858955132</v>
      </c>
      <c r="K541">
        <f t="shared" si="47"/>
        <v>5.4474667141063575</v>
      </c>
      <c r="L541">
        <f t="shared" si="48"/>
        <v>-0.23640268858955132</v>
      </c>
    </row>
    <row r="542" spans="1:12">
      <c r="A542" s="1">
        <v>41940</v>
      </c>
      <c r="B542">
        <v>25.58</v>
      </c>
      <c r="C542">
        <v>25.879999000000002</v>
      </c>
      <c r="D542">
        <v>25.559999000000001</v>
      </c>
      <c r="E542">
        <v>25.879999000000002</v>
      </c>
      <c r="F542">
        <v>23.640947000000001</v>
      </c>
      <c r="G542">
        <v>28586800</v>
      </c>
      <c r="H542">
        <f t="shared" si="44"/>
        <v>1.0745123746261902</v>
      </c>
      <c r="I542">
        <f t="shared" si="45"/>
        <v>0.19320325321495641</v>
      </c>
      <c r="J542">
        <f t="shared" si="46"/>
        <v>-0.93896326052282297</v>
      </c>
      <c r="K542">
        <f t="shared" si="47"/>
        <v>4.7140689611309483</v>
      </c>
      <c r="L542">
        <f t="shared" si="48"/>
        <v>-0.93896326052282297</v>
      </c>
    </row>
    <row r="543" spans="1:12">
      <c r="A543" s="1">
        <v>41941</v>
      </c>
      <c r="B543">
        <v>25.879999000000002</v>
      </c>
      <c r="C543">
        <v>25.9</v>
      </c>
      <c r="D543">
        <v>25.389999</v>
      </c>
      <c r="E543">
        <v>25.66</v>
      </c>
      <c r="F543">
        <v>23.439979999999998</v>
      </c>
      <c r="G543">
        <v>28829700</v>
      </c>
      <c r="H543">
        <f t="shared" si="44"/>
        <v>1.1094798205725791</v>
      </c>
      <c r="I543">
        <f t="shared" si="45"/>
        <v>0.11583011583012022</v>
      </c>
      <c r="J543">
        <f t="shared" si="46"/>
        <v>-0.27569516643147274</v>
      </c>
      <c r="K543">
        <f t="shared" si="47"/>
        <v>4.6332046332046444</v>
      </c>
      <c r="L543">
        <f t="shared" si="48"/>
        <v>-0.27569516643147274</v>
      </c>
    </row>
    <row r="544" spans="1:12">
      <c r="A544" s="1">
        <v>41942</v>
      </c>
      <c r="B544">
        <v>25.42</v>
      </c>
      <c r="C544">
        <v>25.719999000000001</v>
      </c>
      <c r="D544">
        <v>25.32</v>
      </c>
      <c r="E544">
        <v>25.67</v>
      </c>
      <c r="F544">
        <v>23.449116</v>
      </c>
      <c r="G544">
        <v>26173800</v>
      </c>
      <c r="H544">
        <f t="shared" si="44"/>
        <v>1.0166525021479833</v>
      </c>
      <c r="I544">
        <f t="shared" si="45"/>
        <v>0.81648914527562122</v>
      </c>
      <c r="J544">
        <f t="shared" si="46"/>
        <v>0</v>
      </c>
      <c r="K544">
        <f t="shared" si="47"/>
        <v>5.3654784356717897</v>
      </c>
      <c r="L544">
        <f t="shared" si="48"/>
        <v>0</v>
      </c>
    </row>
    <row r="545" spans="1:12">
      <c r="A545" s="1">
        <v>41943</v>
      </c>
      <c r="B545">
        <v>25.860001</v>
      </c>
      <c r="C545">
        <v>25.93</v>
      </c>
      <c r="D545">
        <v>25.67</v>
      </c>
      <c r="E545">
        <v>25.809999000000001</v>
      </c>
      <c r="F545">
        <v>23.577002</v>
      </c>
      <c r="G545">
        <v>39951500</v>
      </c>
      <c r="H545">
        <f t="shared" si="44"/>
        <v>1.6117443542654555</v>
      </c>
      <c r="I545">
        <f t="shared" si="45"/>
        <v>1.7740030852294633</v>
      </c>
      <c r="J545">
        <f t="shared" si="46"/>
        <v>-0.74016361511492512</v>
      </c>
      <c r="K545">
        <f t="shared" si="47"/>
        <v>4.5121480910142759</v>
      </c>
      <c r="L545">
        <f t="shared" si="48"/>
        <v>-0.74016361511492512</v>
      </c>
    </row>
    <row r="546" spans="1:12">
      <c r="A546" s="1">
        <v>41946</v>
      </c>
      <c r="B546">
        <v>25.49</v>
      </c>
      <c r="C546">
        <v>25.84</v>
      </c>
      <c r="D546">
        <v>25.48</v>
      </c>
      <c r="E546">
        <v>25.700001</v>
      </c>
      <c r="F546">
        <v>23.476524000000001</v>
      </c>
      <c r="G546">
        <v>35107000</v>
      </c>
      <c r="H546">
        <f t="shared" si="44"/>
        <v>1.2247228875649478</v>
      </c>
      <c r="I546">
        <f t="shared" si="45"/>
        <v>2.5928792569659507</v>
      </c>
      <c r="J546">
        <f t="shared" si="46"/>
        <v>0</v>
      </c>
      <c r="K546">
        <f t="shared" si="47"/>
        <v>4.87616099071208</v>
      </c>
      <c r="L546">
        <f t="shared" si="48"/>
        <v>0</v>
      </c>
    </row>
    <row r="547" spans="1:12">
      <c r="A547" s="1">
        <v>41947</v>
      </c>
      <c r="B547">
        <v>25.73</v>
      </c>
      <c r="C547">
        <v>25.799999</v>
      </c>
      <c r="D547">
        <v>25.59</v>
      </c>
      <c r="E547">
        <v>25.700001</v>
      </c>
      <c r="F547">
        <v>23.476524000000001</v>
      </c>
      <c r="G547">
        <v>22553900</v>
      </c>
      <c r="H547">
        <f t="shared" si="44"/>
        <v>0.71081218389297618</v>
      </c>
      <c r="I547">
        <f t="shared" si="45"/>
        <v>2.8294652259482604</v>
      </c>
      <c r="J547">
        <f t="shared" si="46"/>
        <v>0</v>
      </c>
      <c r="K547">
        <f t="shared" si="47"/>
        <v>5.038763761192401</v>
      </c>
      <c r="L547">
        <f t="shared" si="48"/>
        <v>0</v>
      </c>
    </row>
    <row r="548" spans="1:12">
      <c r="A548" s="1">
        <v>41948</v>
      </c>
      <c r="B548">
        <v>25.9</v>
      </c>
      <c r="C548">
        <v>25.9</v>
      </c>
      <c r="D548">
        <v>25.67</v>
      </c>
      <c r="E548">
        <v>25.82</v>
      </c>
      <c r="F548">
        <v>23.586137999999998</v>
      </c>
      <c r="G548">
        <v>31585700</v>
      </c>
      <c r="H548">
        <f t="shared" si="44"/>
        <v>1.034810265509688</v>
      </c>
      <c r="I548">
        <f t="shared" si="45"/>
        <v>2.4324362934362935</v>
      </c>
      <c r="J548">
        <f t="shared" si="46"/>
        <v>0</v>
      </c>
      <c r="K548">
        <f t="shared" si="47"/>
        <v>4.6332046332046444</v>
      </c>
      <c r="L548">
        <f t="shared" si="48"/>
        <v>0</v>
      </c>
    </row>
    <row r="549" spans="1:12">
      <c r="A549" s="1">
        <v>41949</v>
      </c>
      <c r="B549">
        <v>25.889999</v>
      </c>
      <c r="C549">
        <v>26.389999</v>
      </c>
      <c r="D549">
        <v>25.870000999999998</v>
      </c>
      <c r="E549">
        <v>26.360001</v>
      </c>
      <c r="F549">
        <v>24.079419999999999</v>
      </c>
      <c r="G549">
        <v>40218800</v>
      </c>
      <c r="H549">
        <f t="shared" si="44"/>
        <v>1.2942752196504002</v>
      </c>
      <c r="I549">
        <f t="shared" si="45"/>
        <v>0.79575978763774069</v>
      </c>
      <c r="J549">
        <f t="shared" si="46"/>
        <v>0</v>
      </c>
      <c r="K549">
        <f t="shared" si="47"/>
        <v>2.6904169265031115</v>
      </c>
      <c r="L549">
        <f t="shared" si="48"/>
        <v>-7.7313487541021159E-2</v>
      </c>
    </row>
    <row r="550" spans="1:12">
      <c r="A550" s="1">
        <v>41950</v>
      </c>
      <c r="B550">
        <v>26.290001</v>
      </c>
      <c r="C550">
        <v>26.51</v>
      </c>
      <c r="D550">
        <v>26.209999</v>
      </c>
      <c r="E550">
        <v>26.41</v>
      </c>
      <c r="F550">
        <v>24.125091999999999</v>
      </c>
      <c r="G550">
        <v>26390800</v>
      </c>
      <c r="H550">
        <f t="shared" si="44"/>
        <v>0.77887152934565562</v>
      </c>
      <c r="I550">
        <f t="shared" si="45"/>
        <v>0.60354583176159993</v>
      </c>
      <c r="J550">
        <f t="shared" si="46"/>
        <v>0</v>
      </c>
      <c r="K550">
        <f t="shared" si="47"/>
        <v>2.2255752546208969</v>
      </c>
      <c r="L550">
        <f t="shared" si="48"/>
        <v>-1.3735177937244423</v>
      </c>
    </row>
    <row r="551" spans="1:12">
      <c r="A551" s="1">
        <v>41953</v>
      </c>
      <c r="B551">
        <v>26.41</v>
      </c>
      <c r="C551">
        <v>26.530000999999999</v>
      </c>
      <c r="D551">
        <v>26.379999000000002</v>
      </c>
      <c r="E551">
        <v>26.469999000000001</v>
      </c>
      <c r="F551">
        <v>24.179901000000001</v>
      </c>
      <c r="G551">
        <v>16277800</v>
      </c>
      <c r="H551">
        <f t="shared" si="44"/>
        <v>0.52220572553417832</v>
      </c>
      <c r="I551">
        <f t="shared" si="45"/>
        <v>0.52770069627966887</v>
      </c>
      <c r="J551">
        <f t="shared" si="46"/>
        <v>-0.5307013089727679</v>
      </c>
      <c r="K551">
        <f t="shared" si="47"/>
        <v>2.148507269185564</v>
      </c>
      <c r="L551">
        <f t="shared" si="48"/>
        <v>-2.9188704669776562</v>
      </c>
    </row>
    <row r="552" spans="1:12">
      <c r="A552" s="1">
        <v>41954</v>
      </c>
      <c r="B552">
        <v>26.469999000000001</v>
      </c>
      <c r="C552">
        <v>26.5</v>
      </c>
      <c r="D552">
        <v>26.24</v>
      </c>
      <c r="E552">
        <v>26.379999000000002</v>
      </c>
      <c r="F552">
        <v>24.097687000000001</v>
      </c>
      <c r="G552">
        <v>18964100</v>
      </c>
      <c r="H552">
        <f t="shared" si="44"/>
        <v>0.69198406153531788</v>
      </c>
      <c r="I552">
        <f t="shared" si="45"/>
        <v>0.67924528301886689</v>
      </c>
      <c r="J552">
        <f t="shared" si="46"/>
        <v>0</v>
      </c>
      <c r="K552">
        <f t="shared" si="47"/>
        <v>2.2641509433962317</v>
      </c>
      <c r="L552">
        <f t="shared" si="48"/>
        <v>-3.6966463414634103</v>
      </c>
    </row>
    <row r="553" spans="1:12">
      <c r="A553" s="1">
        <v>41955</v>
      </c>
      <c r="B553">
        <v>26.27</v>
      </c>
      <c r="C553">
        <v>26.6</v>
      </c>
      <c r="D553">
        <v>26.27</v>
      </c>
      <c r="E553">
        <v>26.52</v>
      </c>
      <c r="F553">
        <v>24.225576</v>
      </c>
      <c r="G553">
        <v>28103600</v>
      </c>
      <c r="H553">
        <f t="shared" si="44"/>
        <v>1.0530646626278128</v>
      </c>
      <c r="I553">
        <f t="shared" si="45"/>
        <v>1.6917255639097679</v>
      </c>
      <c r="J553">
        <f t="shared" si="46"/>
        <v>0</v>
      </c>
      <c r="K553">
        <f t="shared" si="47"/>
        <v>1.8796992481203008</v>
      </c>
      <c r="L553">
        <f t="shared" si="48"/>
        <v>-4.263418347925394</v>
      </c>
    </row>
    <row r="554" spans="1:12">
      <c r="A554" s="1">
        <v>41956</v>
      </c>
      <c r="B554">
        <v>26.469999000000001</v>
      </c>
      <c r="C554">
        <v>26.67</v>
      </c>
      <c r="D554">
        <v>26.370000999999998</v>
      </c>
      <c r="E554">
        <v>26.42</v>
      </c>
      <c r="F554">
        <v>24.134228</v>
      </c>
      <c r="G554">
        <v>25426100</v>
      </c>
      <c r="H554">
        <f t="shared" si="44"/>
        <v>0.97826480068885335</v>
      </c>
      <c r="I554">
        <f t="shared" si="45"/>
        <v>1.4248181477315258</v>
      </c>
      <c r="J554">
        <f t="shared" si="46"/>
        <v>0</v>
      </c>
      <c r="K554">
        <f t="shared" si="47"/>
        <v>1.6122984626921624</v>
      </c>
      <c r="L554">
        <f t="shared" si="48"/>
        <v>-4.6264730896293855</v>
      </c>
    </row>
    <row r="555" spans="1:12">
      <c r="A555" s="1">
        <v>41957</v>
      </c>
      <c r="B555">
        <v>26.43</v>
      </c>
      <c r="C555">
        <v>26.51</v>
      </c>
      <c r="D555">
        <v>26.379999000000002</v>
      </c>
      <c r="E555">
        <v>26.459999</v>
      </c>
      <c r="F555">
        <v>24.170764999999999</v>
      </c>
      <c r="G555">
        <v>16943900</v>
      </c>
      <c r="H555">
        <f t="shared" si="44"/>
        <v>0.73565243516981238</v>
      </c>
      <c r="I555">
        <f t="shared" si="45"/>
        <v>2.0369634100339424</v>
      </c>
      <c r="J555">
        <f t="shared" si="46"/>
        <v>0</v>
      </c>
      <c r="K555">
        <f t="shared" si="47"/>
        <v>2.2255752546208969</v>
      </c>
      <c r="L555">
        <f t="shared" si="48"/>
        <v>-5.7619335012105228</v>
      </c>
    </row>
    <row r="556" spans="1:12">
      <c r="A556" s="1">
        <v>41960</v>
      </c>
      <c r="B556">
        <v>26.469999000000001</v>
      </c>
      <c r="C556">
        <v>26.68</v>
      </c>
      <c r="D556">
        <v>26.42</v>
      </c>
      <c r="E556">
        <v>26.610001</v>
      </c>
      <c r="F556">
        <v>24.307789</v>
      </c>
      <c r="G556">
        <v>24613500</v>
      </c>
      <c r="H556">
        <f t="shared" si="44"/>
        <v>1.164138655164096</v>
      </c>
      <c r="I556">
        <f t="shared" si="45"/>
        <v>1.5742128935532298</v>
      </c>
      <c r="J556">
        <f t="shared" si="46"/>
        <v>0</v>
      </c>
      <c r="K556">
        <f t="shared" si="47"/>
        <v>1.5742128935532298</v>
      </c>
      <c r="L556">
        <f t="shared" si="48"/>
        <v>-7.6078728236184769</v>
      </c>
    </row>
    <row r="557" spans="1:12">
      <c r="A557" s="1">
        <v>41961</v>
      </c>
      <c r="B557">
        <v>26.700001</v>
      </c>
      <c r="C557">
        <v>27.049999</v>
      </c>
      <c r="D557">
        <v>26.690000999999999</v>
      </c>
      <c r="E557">
        <v>27.01</v>
      </c>
      <c r="F557">
        <v>24.673183000000002</v>
      </c>
      <c r="G557">
        <v>36774100</v>
      </c>
      <c r="H557">
        <f t="shared" si="44"/>
        <v>1.6121750582194663</v>
      </c>
      <c r="I557">
        <f t="shared" si="45"/>
        <v>0.18484658724017602</v>
      </c>
      <c r="J557">
        <f t="shared" si="46"/>
        <v>0</v>
      </c>
      <c r="K557">
        <f t="shared" si="47"/>
        <v>0.18484658724017602</v>
      </c>
      <c r="L557">
        <f t="shared" si="48"/>
        <v>-8.5799959318098207</v>
      </c>
    </row>
    <row r="558" spans="1:12">
      <c r="A558" s="1">
        <v>41962</v>
      </c>
      <c r="B558">
        <v>26.99</v>
      </c>
      <c r="C558">
        <v>27</v>
      </c>
      <c r="D558">
        <v>26.77</v>
      </c>
      <c r="E558">
        <v>26.92</v>
      </c>
      <c r="F558">
        <v>24.590971</v>
      </c>
      <c r="G558">
        <v>33735400</v>
      </c>
      <c r="H558">
        <f t="shared" si="44"/>
        <v>1.2792011600076445</v>
      </c>
      <c r="I558">
        <f t="shared" si="45"/>
        <v>0.37037037037037562</v>
      </c>
      <c r="J558">
        <f t="shared" si="46"/>
        <v>-7.4710496824802297E-2</v>
      </c>
      <c r="K558">
        <f t="shared" si="47"/>
        <v>0.37037037037037562</v>
      </c>
      <c r="L558">
        <f t="shared" si="48"/>
        <v>-10.123276055285762</v>
      </c>
    </row>
    <row r="559" spans="1:12">
      <c r="A559" s="1">
        <v>41963</v>
      </c>
      <c r="B559">
        <v>26.799999</v>
      </c>
      <c r="C559">
        <v>26.969999000000001</v>
      </c>
      <c r="D559">
        <v>26.75</v>
      </c>
      <c r="E559">
        <v>26.85</v>
      </c>
      <c r="F559">
        <v>24.527027</v>
      </c>
      <c r="G559">
        <v>21197400</v>
      </c>
      <c r="H559">
        <f t="shared" si="44"/>
        <v>0.77085378892016321</v>
      </c>
      <c r="I559">
        <f t="shared" si="45"/>
        <v>0.48202078168412255</v>
      </c>
      <c r="J559">
        <f t="shared" si="46"/>
        <v>0</v>
      </c>
      <c r="K559">
        <f t="shared" si="47"/>
        <v>0.48202078168412255</v>
      </c>
      <c r="L559">
        <f t="shared" si="48"/>
        <v>-10.056078504672891</v>
      </c>
    </row>
    <row r="560" spans="1:12">
      <c r="A560" s="1">
        <v>41964</v>
      </c>
      <c r="B560">
        <v>27.09</v>
      </c>
      <c r="C560">
        <v>27.1</v>
      </c>
      <c r="D560">
        <v>26.860001</v>
      </c>
      <c r="E560">
        <v>26.99</v>
      </c>
      <c r="F560">
        <v>24.654910999999998</v>
      </c>
      <c r="G560">
        <v>36181500</v>
      </c>
      <c r="H560">
        <f t="shared" si="44"/>
        <v>1.3575091003366992</v>
      </c>
      <c r="I560">
        <f t="shared" si="45"/>
        <v>0</v>
      </c>
      <c r="J560">
        <f t="shared" si="46"/>
        <v>-1.5636633818442587</v>
      </c>
      <c r="K560">
        <f t="shared" si="47"/>
        <v>0</v>
      </c>
      <c r="L560">
        <f t="shared" si="48"/>
        <v>-10.424429991644452</v>
      </c>
    </row>
    <row r="561" spans="1:12">
      <c r="A561" s="1">
        <v>41967</v>
      </c>
      <c r="B561">
        <v>27.01</v>
      </c>
      <c r="C561">
        <v>27.09</v>
      </c>
      <c r="D561">
        <v>26.809999000000001</v>
      </c>
      <c r="E561">
        <v>27</v>
      </c>
      <c r="F561">
        <v>24.664048999999999</v>
      </c>
      <c r="G561">
        <v>24003500</v>
      </c>
      <c r="H561">
        <f t="shared" si="44"/>
        <v>0.78699019487626054</v>
      </c>
      <c r="I561">
        <f t="shared" si="45"/>
        <v>0</v>
      </c>
      <c r="J561">
        <f t="shared" si="46"/>
        <v>-3.5807498538138693</v>
      </c>
      <c r="K561">
        <f t="shared" si="47"/>
        <v>0</v>
      </c>
      <c r="L561">
        <f t="shared" si="48"/>
        <v>-10.257367036828311</v>
      </c>
    </row>
    <row r="562" spans="1:12">
      <c r="A562" s="1">
        <v>41968</v>
      </c>
      <c r="B562">
        <v>27.01</v>
      </c>
      <c r="C562">
        <v>27.030000999999999</v>
      </c>
      <c r="D562">
        <v>26.84</v>
      </c>
      <c r="E562">
        <v>26.860001</v>
      </c>
      <c r="F562">
        <v>24.536158</v>
      </c>
      <c r="G562">
        <v>28028000</v>
      </c>
      <c r="H562">
        <f t="shared" si="44"/>
        <v>0.92262984398773074</v>
      </c>
      <c r="I562">
        <f t="shared" si="45"/>
        <v>0</v>
      </c>
      <c r="J562">
        <f t="shared" si="46"/>
        <v>-3.6885245901639285</v>
      </c>
      <c r="K562">
        <f t="shared" si="47"/>
        <v>0</v>
      </c>
      <c r="L562">
        <f t="shared" si="48"/>
        <v>-10.357678837555882</v>
      </c>
    </row>
    <row r="563" spans="1:12">
      <c r="A563" s="1">
        <v>41969</v>
      </c>
      <c r="B563">
        <v>26.889999</v>
      </c>
      <c r="C563">
        <v>26.969999000000001</v>
      </c>
      <c r="D563">
        <v>26.780000999999999</v>
      </c>
      <c r="E563">
        <v>26.870000999999998</v>
      </c>
      <c r="F563">
        <v>24.545293999999998</v>
      </c>
      <c r="G563">
        <v>19289700</v>
      </c>
      <c r="H563">
        <f t="shared" si="44"/>
        <v>0.67377806404379315</v>
      </c>
      <c r="I563">
        <f t="shared" si="45"/>
        <v>0</v>
      </c>
      <c r="J563">
        <f t="shared" si="46"/>
        <v>-3.4727444558347749</v>
      </c>
      <c r="K563">
        <f t="shared" si="47"/>
        <v>0</v>
      </c>
      <c r="L563">
        <f t="shared" si="48"/>
        <v>-10.156840546794593</v>
      </c>
    </row>
    <row r="564" spans="1:12">
      <c r="A564" s="1">
        <v>41971</v>
      </c>
      <c r="B564">
        <v>26.799999</v>
      </c>
      <c r="C564">
        <v>26.9</v>
      </c>
      <c r="D564">
        <v>26.440000999999999</v>
      </c>
      <c r="E564">
        <v>26.49</v>
      </c>
      <c r="F564">
        <v>24.198172</v>
      </c>
      <c r="G564">
        <v>31185200</v>
      </c>
      <c r="H564">
        <f t="shared" si="44"/>
        <v>1.2115452901745998</v>
      </c>
      <c r="I564">
        <f t="shared" si="45"/>
        <v>0</v>
      </c>
      <c r="J564">
        <f t="shared" si="46"/>
        <v>-2.2314711712756643</v>
      </c>
      <c r="K564">
        <f t="shared" si="47"/>
        <v>0</v>
      </c>
      <c r="L564">
        <f t="shared" si="48"/>
        <v>-9.0015200831497602</v>
      </c>
    </row>
    <row r="565" spans="1:12">
      <c r="A565" s="1">
        <v>41974</v>
      </c>
      <c r="B565">
        <v>26.16</v>
      </c>
      <c r="C565">
        <v>26.219999000000001</v>
      </c>
      <c r="D565">
        <v>25.85</v>
      </c>
      <c r="E565">
        <v>26.02</v>
      </c>
      <c r="F565">
        <v>23.768837000000001</v>
      </c>
      <c r="G565">
        <v>48967100</v>
      </c>
      <c r="H565">
        <f t="shared" si="44"/>
        <v>1.7653703026724032</v>
      </c>
      <c r="I565">
        <f t="shared" si="45"/>
        <v>0.9534706694687517</v>
      </c>
      <c r="J565">
        <f t="shared" si="46"/>
        <v>0</v>
      </c>
      <c r="K565">
        <f t="shared" si="47"/>
        <v>0.9534706694687517</v>
      </c>
      <c r="L565">
        <f t="shared" si="48"/>
        <v>-6.9245686653771772</v>
      </c>
    </row>
    <row r="566" spans="1:12">
      <c r="A566" s="1">
        <v>41975</v>
      </c>
      <c r="B566">
        <v>26.07</v>
      </c>
      <c r="C566">
        <v>26.200001</v>
      </c>
      <c r="D566">
        <v>26.030000999999999</v>
      </c>
      <c r="E566">
        <v>26.049999</v>
      </c>
      <c r="F566">
        <v>23.796237999999999</v>
      </c>
      <c r="G566">
        <v>25232700</v>
      </c>
      <c r="H566">
        <f t="shared" si="44"/>
        <v>0.83290806642746096</v>
      </c>
      <c r="I566">
        <f t="shared" si="45"/>
        <v>1.0305266782241767</v>
      </c>
      <c r="J566">
        <f t="shared" si="46"/>
        <v>-1.6135227962534391</v>
      </c>
      <c r="K566">
        <f t="shared" si="47"/>
        <v>1.0305266782241767</v>
      </c>
      <c r="L566">
        <f t="shared" si="48"/>
        <v>-7.5681979420592311</v>
      </c>
    </row>
    <row r="567" spans="1:12">
      <c r="A567" s="1">
        <v>41976</v>
      </c>
      <c r="B567">
        <v>26.16</v>
      </c>
      <c r="C567">
        <v>26.469999000000001</v>
      </c>
      <c r="D567">
        <v>26.09</v>
      </c>
      <c r="E567">
        <v>26.379999000000002</v>
      </c>
      <c r="F567">
        <v>24.097687000000001</v>
      </c>
      <c r="G567">
        <v>34360900</v>
      </c>
      <c r="H567">
        <f t="shared" si="44"/>
        <v>1.1250914358423263</v>
      </c>
      <c r="I567">
        <f t="shared" si="45"/>
        <v>0</v>
      </c>
      <c r="J567">
        <f t="shared" si="46"/>
        <v>-3.1429666538903804</v>
      </c>
      <c r="K567">
        <f t="shared" si="47"/>
        <v>0</v>
      </c>
      <c r="L567">
        <f t="shared" si="48"/>
        <v>-7.7807627443464877</v>
      </c>
    </row>
    <row r="568" spans="1:12">
      <c r="A568" s="1">
        <v>41977</v>
      </c>
      <c r="B568">
        <v>26.26</v>
      </c>
      <c r="C568">
        <v>26.280000999999999</v>
      </c>
      <c r="D568">
        <v>25.92</v>
      </c>
      <c r="E568">
        <v>26.09</v>
      </c>
      <c r="F568">
        <v>23.832778999999999</v>
      </c>
      <c r="G568">
        <v>29587100</v>
      </c>
      <c r="H568">
        <f t="shared" si="44"/>
        <v>0.93020367766713863</v>
      </c>
      <c r="I568">
        <f t="shared" si="45"/>
        <v>0</v>
      </c>
      <c r="J568">
        <f t="shared" si="46"/>
        <v>-2.9706790123456908</v>
      </c>
      <c r="K568">
        <f t="shared" si="47"/>
        <v>0</v>
      </c>
      <c r="L568">
        <f t="shared" si="48"/>
        <v>-7.1759297839506182</v>
      </c>
    </row>
    <row r="569" spans="1:12">
      <c r="A569" s="1">
        <v>41978</v>
      </c>
      <c r="B569">
        <v>26.139999</v>
      </c>
      <c r="C569">
        <v>26.15</v>
      </c>
      <c r="D569">
        <v>25.93</v>
      </c>
      <c r="E569">
        <v>26.01</v>
      </c>
      <c r="F569">
        <v>23.759696999999999</v>
      </c>
      <c r="G569">
        <v>22389200</v>
      </c>
      <c r="H569">
        <f t="shared" si="44"/>
        <v>0.66109972657426486</v>
      </c>
      <c r="I569">
        <f t="shared" si="45"/>
        <v>0</v>
      </c>
      <c r="J569">
        <f t="shared" si="46"/>
        <v>-3.0080987273428503</v>
      </c>
      <c r="K569">
        <f t="shared" si="47"/>
        <v>0</v>
      </c>
      <c r="L569">
        <f t="shared" si="48"/>
        <v>-7.2117277284998016</v>
      </c>
    </row>
    <row r="570" spans="1:12">
      <c r="A570" s="1">
        <v>41981</v>
      </c>
      <c r="B570">
        <v>25.879999000000002</v>
      </c>
      <c r="C570">
        <v>26.09</v>
      </c>
      <c r="D570">
        <v>25.610001</v>
      </c>
      <c r="E570">
        <v>25.690000999999999</v>
      </c>
      <c r="F570">
        <v>23.467386000000001</v>
      </c>
      <c r="G570">
        <v>37627900</v>
      </c>
      <c r="H570">
        <f t="shared" si="44"/>
        <v>1.1719385562206843</v>
      </c>
      <c r="I570">
        <f t="shared" si="45"/>
        <v>0</v>
      </c>
      <c r="J570">
        <f t="shared" si="46"/>
        <v>-2.9285434233290344</v>
      </c>
      <c r="K570">
        <f t="shared" si="47"/>
        <v>0</v>
      </c>
      <c r="L570">
        <f t="shared" si="48"/>
        <v>-6.5599411729816053</v>
      </c>
    </row>
    <row r="571" spans="1:12">
      <c r="A571" s="1">
        <v>41982</v>
      </c>
      <c r="B571">
        <v>25.459999</v>
      </c>
      <c r="C571">
        <v>25.690000999999999</v>
      </c>
      <c r="D571">
        <v>25.27</v>
      </c>
      <c r="E571">
        <v>25.58</v>
      </c>
      <c r="F571">
        <v>23.366900999999999</v>
      </c>
      <c r="G571">
        <v>32509200</v>
      </c>
      <c r="H571">
        <f t="shared" si="44"/>
        <v>1.0894664666637175</v>
      </c>
      <c r="I571">
        <f t="shared" si="45"/>
        <v>0</v>
      </c>
      <c r="J571">
        <f t="shared" si="46"/>
        <v>-3.4032449544914898</v>
      </c>
      <c r="K571">
        <f t="shared" si="47"/>
        <v>1.2066912726083634</v>
      </c>
      <c r="L571">
        <f t="shared" si="48"/>
        <v>-5.302730510486743</v>
      </c>
    </row>
    <row r="572" spans="1:12">
      <c r="A572" s="1">
        <v>41983</v>
      </c>
      <c r="B572">
        <v>25.620000999999998</v>
      </c>
      <c r="C572">
        <v>25.629999000000002</v>
      </c>
      <c r="D572">
        <v>25.15</v>
      </c>
      <c r="E572">
        <v>25.27</v>
      </c>
      <c r="F572">
        <v>23.083718999999999</v>
      </c>
      <c r="G572">
        <v>45310200</v>
      </c>
      <c r="H572">
        <f t="shared" si="44"/>
        <v>1.4478479852601993</v>
      </c>
      <c r="I572">
        <f t="shared" si="45"/>
        <v>0.23410847577480287</v>
      </c>
      <c r="J572">
        <f t="shared" si="46"/>
        <v>-2.9821073558648115</v>
      </c>
      <c r="K572">
        <f t="shared" si="47"/>
        <v>1.4436247149287773</v>
      </c>
      <c r="L572">
        <f t="shared" si="48"/>
        <v>-4.8508946322067548</v>
      </c>
    </row>
    <row r="573" spans="1:12">
      <c r="A573" s="1">
        <v>41984</v>
      </c>
      <c r="B573">
        <v>25.32</v>
      </c>
      <c r="C573">
        <v>25.690000999999999</v>
      </c>
      <c r="D573">
        <v>25.309999000000001</v>
      </c>
      <c r="E573">
        <v>25.41</v>
      </c>
      <c r="F573">
        <v>23.211608999999999</v>
      </c>
      <c r="G573">
        <v>40900400</v>
      </c>
      <c r="H573">
        <f t="shared" si="44"/>
        <v>1.2214645963890396</v>
      </c>
      <c r="I573">
        <f t="shared" si="45"/>
        <v>0</v>
      </c>
      <c r="J573">
        <f t="shared" si="46"/>
        <v>-4.9387595787735901</v>
      </c>
      <c r="K573">
        <f t="shared" si="47"/>
        <v>1.2066912726083634</v>
      </c>
      <c r="L573">
        <f t="shared" si="48"/>
        <v>-5.452386623958386</v>
      </c>
    </row>
    <row r="574" spans="1:12">
      <c r="A574" s="1">
        <v>41985</v>
      </c>
      <c r="B574">
        <v>25.35</v>
      </c>
      <c r="C574">
        <v>25.370000999999998</v>
      </c>
      <c r="D574">
        <v>24.860001</v>
      </c>
      <c r="E574">
        <v>24.889999</v>
      </c>
      <c r="F574">
        <v>22.736597</v>
      </c>
      <c r="G574">
        <v>51044500</v>
      </c>
      <c r="H574">
        <f t="shared" si="44"/>
        <v>1.4279228295891895</v>
      </c>
      <c r="I574">
        <f t="shared" si="45"/>
        <v>0</v>
      </c>
      <c r="J574">
        <f t="shared" si="46"/>
        <v>-3.2180288327422</v>
      </c>
      <c r="K574">
        <f t="shared" si="47"/>
        <v>2.4832438910822336</v>
      </c>
      <c r="L574">
        <f t="shared" si="48"/>
        <v>-4.3845573457539313</v>
      </c>
    </row>
    <row r="575" spans="1:12">
      <c r="A575" s="1">
        <v>41988</v>
      </c>
      <c r="B575">
        <v>25.02</v>
      </c>
      <c r="C575">
        <v>25.030000999999999</v>
      </c>
      <c r="D575">
        <v>24.41</v>
      </c>
      <c r="E575">
        <v>24.59</v>
      </c>
      <c r="F575">
        <v>22.462551000000001</v>
      </c>
      <c r="G575">
        <v>63574000</v>
      </c>
      <c r="H575">
        <f t="shared" si="44"/>
        <v>1.5326998797447542</v>
      </c>
      <c r="I575">
        <f t="shared" si="45"/>
        <v>2.6767877476313395</v>
      </c>
      <c r="J575">
        <f t="shared" si="46"/>
        <v>-1.4338426874231827</v>
      </c>
      <c r="K575">
        <f t="shared" si="47"/>
        <v>3.8753454304696251</v>
      </c>
      <c r="L575">
        <f t="shared" si="48"/>
        <v>-3.1954158131913095</v>
      </c>
    </row>
    <row r="576" spans="1:12">
      <c r="A576" s="1">
        <v>41989</v>
      </c>
      <c r="B576">
        <v>24.540001</v>
      </c>
      <c r="C576">
        <v>25.18</v>
      </c>
      <c r="D576">
        <v>24.4</v>
      </c>
      <c r="E576">
        <v>24.49</v>
      </c>
      <c r="F576">
        <v>22.371202</v>
      </c>
      <c r="G576">
        <v>48388000</v>
      </c>
      <c r="H576">
        <f t="shared" si="44"/>
        <v>1.036863643902437</v>
      </c>
      <c r="I576">
        <f t="shared" si="45"/>
        <v>2.3431294678316119</v>
      </c>
      <c r="J576">
        <f t="shared" si="46"/>
        <v>-1.3934467213114645</v>
      </c>
      <c r="K576">
        <f t="shared" si="47"/>
        <v>3.2565528196981743</v>
      </c>
      <c r="L576">
        <f t="shared" si="48"/>
        <v>-4.0573770491803218</v>
      </c>
    </row>
    <row r="577" spans="1:12">
      <c r="A577" s="1">
        <v>41990</v>
      </c>
      <c r="B577">
        <v>24.610001</v>
      </c>
      <c r="C577">
        <v>24.719999000000001</v>
      </c>
      <c r="D577">
        <v>24.059999000000001</v>
      </c>
      <c r="E577">
        <v>24.66</v>
      </c>
      <c r="F577">
        <v>22.526496999999999</v>
      </c>
      <c r="G577">
        <v>77589300</v>
      </c>
      <c r="H577">
        <f t="shared" si="44"/>
        <v>1.5566608390836745</v>
      </c>
      <c r="I577">
        <f t="shared" si="45"/>
        <v>5.1779977822814578</v>
      </c>
      <c r="J577">
        <f t="shared" si="46"/>
        <v>0</v>
      </c>
      <c r="K577">
        <f t="shared" si="47"/>
        <v>5.1779977822814578</v>
      </c>
      <c r="L577">
        <f t="shared" si="48"/>
        <v>-2.70157534088011</v>
      </c>
    </row>
    <row r="578" spans="1:12">
      <c r="A578" s="1">
        <v>41991</v>
      </c>
      <c r="B578">
        <v>25.129999000000002</v>
      </c>
      <c r="C578">
        <v>25.15</v>
      </c>
      <c r="D578">
        <v>24.68</v>
      </c>
      <c r="E578">
        <v>25.139999</v>
      </c>
      <c r="F578">
        <v>23.181175</v>
      </c>
      <c r="G578">
        <v>52044700</v>
      </c>
      <c r="H578">
        <f t="shared" si="44"/>
        <v>0.92442988573202767</v>
      </c>
      <c r="I578">
        <f t="shared" si="45"/>
        <v>3.3797216699801251</v>
      </c>
      <c r="J578">
        <f t="shared" si="46"/>
        <v>0</v>
      </c>
      <c r="K578">
        <f t="shared" si="47"/>
        <v>3.3797216699801251</v>
      </c>
      <c r="L578">
        <f t="shared" si="48"/>
        <v>-5.1458670988654767</v>
      </c>
    </row>
    <row r="579" spans="1:12">
      <c r="A579" s="1">
        <v>41992</v>
      </c>
      <c r="B579">
        <v>25.120000999999998</v>
      </c>
      <c r="C579">
        <v>25.700001</v>
      </c>
      <c r="D579">
        <v>25</v>
      </c>
      <c r="E579">
        <v>25.620000999999998</v>
      </c>
      <c r="F579">
        <v>23.623778999999999</v>
      </c>
      <c r="G579">
        <v>86713700</v>
      </c>
      <c r="H579">
        <f t="shared" si="44"/>
        <v>1.4815738081366046</v>
      </c>
      <c r="I579">
        <f t="shared" si="45"/>
        <v>1.1673112386260205</v>
      </c>
      <c r="J579">
        <f t="shared" si="46"/>
        <v>0</v>
      </c>
      <c r="K579">
        <f t="shared" si="47"/>
        <v>1.1673112386260205</v>
      </c>
      <c r="L579">
        <f t="shared" si="48"/>
        <v>-6.36</v>
      </c>
    </row>
    <row r="580" spans="1:12">
      <c r="A580" s="1">
        <v>41995</v>
      </c>
      <c r="B580">
        <v>25.65</v>
      </c>
      <c r="C580">
        <v>25.77</v>
      </c>
      <c r="D580">
        <v>25.559999000000001</v>
      </c>
      <c r="E580">
        <v>25.709999</v>
      </c>
      <c r="F580">
        <v>23.706762000000001</v>
      </c>
      <c r="G580">
        <v>35238100</v>
      </c>
      <c r="H580">
        <f t="shared" si="44"/>
        <v>0.53665944076583783</v>
      </c>
      <c r="I580">
        <f t="shared" si="45"/>
        <v>0.8925106713232458</v>
      </c>
      <c r="J580">
        <f t="shared" si="46"/>
        <v>0</v>
      </c>
      <c r="K580">
        <f t="shared" si="47"/>
        <v>0.8925106713232458</v>
      </c>
      <c r="L580">
        <f t="shared" si="48"/>
        <v>-8.4115770114075552</v>
      </c>
    </row>
    <row r="581" spans="1:12">
      <c r="A581" s="1">
        <v>41996</v>
      </c>
      <c r="B581">
        <v>25.690000999999999</v>
      </c>
      <c r="C581">
        <v>26</v>
      </c>
      <c r="D581">
        <v>25.6</v>
      </c>
      <c r="E581">
        <v>25.879999000000002</v>
      </c>
      <c r="F581">
        <v>23.863517999999999</v>
      </c>
      <c r="G581">
        <v>31399700</v>
      </c>
      <c r="H581">
        <f t="shared" si="44"/>
        <v>0.52337404133294307</v>
      </c>
      <c r="I581">
        <f t="shared" si="45"/>
        <v>0</v>
      </c>
      <c r="J581">
        <f t="shared" si="46"/>
        <v>-0.70312499999999889</v>
      </c>
      <c r="K581">
        <f t="shared" si="47"/>
        <v>0</v>
      </c>
      <c r="L581">
        <f t="shared" si="48"/>
        <v>-8.5546875000000036</v>
      </c>
    </row>
    <row r="582" spans="1:12">
      <c r="A582" s="1">
        <v>41997</v>
      </c>
      <c r="B582">
        <v>25.889999</v>
      </c>
      <c r="C582">
        <v>25.940000999999999</v>
      </c>
      <c r="D582">
        <v>25.700001</v>
      </c>
      <c r="E582">
        <v>25.83</v>
      </c>
      <c r="F582">
        <v>23.817411</v>
      </c>
      <c r="G582">
        <v>17865100</v>
      </c>
      <c r="H582">
        <f t="shared" si="44"/>
        <v>0.31565398227117641</v>
      </c>
      <c r="I582">
        <f t="shared" si="45"/>
        <v>0</v>
      </c>
      <c r="J582">
        <f t="shared" si="46"/>
        <v>-1.6731555769200193</v>
      </c>
      <c r="K582">
        <f t="shared" si="47"/>
        <v>0</v>
      </c>
      <c r="L582">
        <f t="shared" si="48"/>
        <v>-8.9105093809140339</v>
      </c>
    </row>
    <row r="583" spans="1:12">
      <c r="A583" s="1">
        <v>41999</v>
      </c>
      <c r="B583">
        <v>25.84</v>
      </c>
      <c r="C583">
        <v>25.9</v>
      </c>
      <c r="D583">
        <v>25.74</v>
      </c>
      <c r="E583">
        <v>25.780000999999999</v>
      </c>
      <c r="F583">
        <v>23.771312999999999</v>
      </c>
      <c r="G583">
        <v>14978500</v>
      </c>
      <c r="H583">
        <f t="shared" si="44"/>
        <v>0.33544774665380878</v>
      </c>
      <c r="I583">
        <f t="shared" si="45"/>
        <v>0</v>
      </c>
      <c r="J583">
        <f t="shared" si="46"/>
        <v>-3.379949494949495</v>
      </c>
      <c r="K583">
        <f t="shared" si="47"/>
        <v>0</v>
      </c>
      <c r="L583">
        <f t="shared" si="48"/>
        <v>-9.0520590520590467</v>
      </c>
    </row>
    <row r="584" spans="1:12">
      <c r="A584" s="1">
        <v>42002</v>
      </c>
      <c r="B584">
        <v>25.700001</v>
      </c>
      <c r="C584">
        <v>25.85</v>
      </c>
      <c r="D584">
        <v>25.68</v>
      </c>
      <c r="E584">
        <v>25.700001</v>
      </c>
      <c r="F584">
        <v>23.697541999999999</v>
      </c>
      <c r="G584">
        <v>20858200</v>
      </c>
      <c r="H584">
        <f t="shared" ref="H584:H647" si="49">G584/(AVERAGE(G579:G583))</f>
        <v>0.56011678073160898</v>
      </c>
      <c r="I584">
        <f t="shared" ref="I584:I647" si="50">(MAX(C584:C588)-C584)*100/C584</f>
        <v>0</v>
      </c>
      <c r="J584">
        <f t="shared" ref="J584:J647" si="51">((MIN(D584:D588)-D584)*100)/D584</f>
        <v>-4.5171339563862931</v>
      </c>
      <c r="K584">
        <f t="shared" ref="K584:K647" si="52">(MAX(C584:C603)-C584)*100/C584</f>
        <v>0</v>
      </c>
      <c r="L584">
        <f t="shared" ref="L584:L647" si="53">((MIN(D584:D603)-D584)*100)/D584</f>
        <v>-8.8395638629283475</v>
      </c>
    </row>
    <row r="585" spans="1:12">
      <c r="A585" s="1">
        <v>42003</v>
      </c>
      <c r="B585">
        <v>25.610001</v>
      </c>
      <c r="C585">
        <v>25.700001</v>
      </c>
      <c r="D585">
        <v>25.42</v>
      </c>
      <c r="E585">
        <v>25.57</v>
      </c>
      <c r="F585">
        <v>23.577670999999999</v>
      </c>
      <c r="G585">
        <v>22184500</v>
      </c>
      <c r="H585">
        <f t="shared" si="49"/>
        <v>0.92174562654354841</v>
      </c>
      <c r="I585">
        <f t="shared" si="50"/>
        <v>0</v>
      </c>
      <c r="J585">
        <f t="shared" si="51"/>
        <v>-5.8615263571990637</v>
      </c>
      <c r="K585">
        <f t="shared" si="52"/>
        <v>0</v>
      </c>
      <c r="L585">
        <f t="shared" si="53"/>
        <v>-7.9071597167584642</v>
      </c>
    </row>
    <row r="586" spans="1:12">
      <c r="A586" s="1">
        <v>42004</v>
      </c>
      <c r="B586">
        <v>25.42</v>
      </c>
      <c r="C586">
        <v>25.52</v>
      </c>
      <c r="D586">
        <v>25.27</v>
      </c>
      <c r="E586">
        <v>25.27</v>
      </c>
      <c r="F586">
        <v>23.301044000000001</v>
      </c>
      <c r="G586">
        <v>28206500</v>
      </c>
      <c r="H586">
        <f t="shared" si="49"/>
        <v>1.3145470984098577</v>
      </c>
      <c r="I586">
        <f t="shared" si="50"/>
        <v>0</v>
      </c>
      <c r="J586">
        <f t="shared" si="51"/>
        <v>-5.302730510486743</v>
      </c>
      <c r="K586">
        <f t="shared" si="52"/>
        <v>0</v>
      </c>
      <c r="L586">
        <f t="shared" si="53"/>
        <v>-7.3605065294815963</v>
      </c>
    </row>
    <row r="587" spans="1:12">
      <c r="A587" s="1">
        <v>42006</v>
      </c>
      <c r="B587">
        <v>25.34</v>
      </c>
      <c r="C587">
        <v>25.459999</v>
      </c>
      <c r="D587">
        <v>24.870000999999998</v>
      </c>
      <c r="E587">
        <v>25.059999000000001</v>
      </c>
      <c r="F587">
        <v>23.107410000000002</v>
      </c>
      <c r="G587">
        <v>40920800</v>
      </c>
      <c r="H587">
        <f t="shared" si="49"/>
        <v>1.9655922407697746</v>
      </c>
      <c r="I587">
        <f t="shared" si="50"/>
        <v>0</v>
      </c>
      <c r="J587">
        <f t="shared" si="51"/>
        <v>-3.7796580707817373</v>
      </c>
      <c r="K587">
        <f t="shared" si="52"/>
        <v>0</v>
      </c>
      <c r="L587">
        <f t="shared" si="53"/>
        <v>-5.870530523903069</v>
      </c>
    </row>
    <row r="588" spans="1:12">
      <c r="A588" s="1">
        <v>42009</v>
      </c>
      <c r="B588">
        <v>25.01</v>
      </c>
      <c r="C588">
        <v>25.01</v>
      </c>
      <c r="D588">
        <v>24.52</v>
      </c>
      <c r="E588">
        <v>24.6</v>
      </c>
      <c r="F588">
        <v>22.683249</v>
      </c>
      <c r="G588">
        <v>42033200</v>
      </c>
      <c r="H588">
        <f t="shared" si="49"/>
        <v>1.652917651407606</v>
      </c>
      <c r="I588">
        <f t="shared" si="50"/>
        <v>0</v>
      </c>
      <c r="J588">
        <f t="shared" si="51"/>
        <v>-2.4061990212071773</v>
      </c>
      <c r="K588">
        <f t="shared" si="52"/>
        <v>0</v>
      </c>
      <c r="L588">
        <f t="shared" si="53"/>
        <v>-4.5269168026101116</v>
      </c>
    </row>
    <row r="589" spans="1:12">
      <c r="A589" s="1">
        <v>42010</v>
      </c>
      <c r="B589">
        <v>24.459999</v>
      </c>
      <c r="C589">
        <v>24.57</v>
      </c>
      <c r="D589">
        <v>23.93</v>
      </c>
      <c r="E589">
        <v>24.07</v>
      </c>
      <c r="F589">
        <v>22.194544</v>
      </c>
      <c r="G589">
        <v>63760000</v>
      </c>
      <c r="H589">
        <f t="shared" si="49"/>
        <v>2.0674019734999014</v>
      </c>
      <c r="I589">
        <f t="shared" si="50"/>
        <v>0</v>
      </c>
      <c r="J589">
        <f t="shared" si="51"/>
        <v>-0.66861679899707538</v>
      </c>
      <c r="K589">
        <f t="shared" si="52"/>
        <v>1.3023972323972293</v>
      </c>
      <c r="L589">
        <f t="shared" si="53"/>
        <v>-2.1730045967404914</v>
      </c>
    </row>
    <row r="590" spans="1:12">
      <c r="A590" s="1">
        <v>42011</v>
      </c>
      <c r="B590">
        <v>24.209999</v>
      </c>
      <c r="C590">
        <v>24.389999</v>
      </c>
      <c r="D590">
        <v>23.98</v>
      </c>
      <c r="E590">
        <v>24.08</v>
      </c>
      <c r="F590">
        <v>22.203766000000002</v>
      </c>
      <c r="G590">
        <v>43642500</v>
      </c>
      <c r="H590">
        <f t="shared" si="49"/>
        <v>1.1070875929073336</v>
      </c>
      <c r="I590">
        <f t="shared" si="50"/>
        <v>0.57401396367420543</v>
      </c>
      <c r="J590">
        <f t="shared" si="51"/>
        <v>-1.4595537948290196</v>
      </c>
      <c r="K590">
        <f t="shared" si="52"/>
        <v>2.0500205842566865</v>
      </c>
      <c r="L590">
        <f t="shared" si="53"/>
        <v>-2.3769808173477909</v>
      </c>
    </row>
    <row r="591" spans="1:12">
      <c r="A591" s="1">
        <v>42012</v>
      </c>
      <c r="B591">
        <v>24.32</v>
      </c>
      <c r="C591">
        <v>24.379999000000002</v>
      </c>
      <c r="D591">
        <v>24.129999000000002</v>
      </c>
      <c r="E591">
        <v>24.370000999999998</v>
      </c>
      <c r="F591">
        <v>22.471171999999999</v>
      </c>
      <c r="G591">
        <v>43224400</v>
      </c>
      <c r="H591">
        <f t="shared" si="49"/>
        <v>0.98883159546675325</v>
      </c>
      <c r="I591">
        <f t="shared" si="50"/>
        <v>0.61526663721354979</v>
      </c>
      <c r="J591">
        <f t="shared" si="51"/>
        <v>-2.9838335260602427</v>
      </c>
      <c r="K591">
        <f t="shared" si="52"/>
        <v>2.0918786748104377</v>
      </c>
      <c r="L591">
        <f t="shared" si="53"/>
        <v>-2.9838335260602427</v>
      </c>
    </row>
    <row r="592" spans="1:12">
      <c r="A592" s="1">
        <v>42013</v>
      </c>
      <c r="B592">
        <v>24.52</v>
      </c>
      <c r="C592">
        <v>24.530000999999999</v>
      </c>
      <c r="D592">
        <v>23.950001</v>
      </c>
      <c r="E592">
        <v>24.030000999999999</v>
      </c>
      <c r="F592">
        <v>22.157665000000001</v>
      </c>
      <c r="G592">
        <v>43132200</v>
      </c>
      <c r="H592">
        <f t="shared" si="49"/>
        <v>0.92328182655345536</v>
      </c>
      <c r="I592">
        <f t="shared" si="50"/>
        <v>0</v>
      </c>
      <c r="J592">
        <f t="shared" si="51"/>
        <v>-2.2547013672358518</v>
      </c>
      <c r="K592">
        <f t="shared" si="52"/>
        <v>1.4675824921491074</v>
      </c>
      <c r="L592">
        <f t="shared" si="53"/>
        <v>-2.2547013672358518</v>
      </c>
    </row>
    <row r="593" spans="1:12">
      <c r="A593" s="1">
        <v>42016</v>
      </c>
      <c r="B593">
        <v>24.07</v>
      </c>
      <c r="C593">
        <v>24.139999</v>
      </c>
      <c r="D593">
        <v>23.77</v>
      </c>
      <c r="E593">
        <v>23.98</v>
      </c>
      <c r="F593">
        <v>22.111559</v>
      </c>
      <c r="G593">
        <v>42871100</v>
      </c>
      <c r="H593">
        <f t="shared" si="49"/>
        <v>0.90908608974932603</v>
      </c>
      <c r="I593">
        <f t="shared" si="50"/>
        <v>0.78707956864455031</v>
      </c>
      <c r="J593">
        <f t="shared" si="51"/>
        <v>-1.5145140933950334</v>
      </c>
      <c r="K593">
        <f t="shared" si="52"/>
        <v>3.1068766821407077</v>
      </c>
      <c r="L593">
        <f t="shared" si="53"/>
        <v>-1.5145140933950334</v>
      </c>
    </row>
    <row r="594" spans="1:12">
      <c r="A594" s="1">
        <v>42017</v>
      </c>
      <c r="B594">
        <v>24.26</v>
      </c>
      <c r="C594">
        <v>24.33</v>
      </c>
      <c r="D594">
        <v>23.629999000000002</v>
      </c>
      <c r="E594">
        <v>23.860001</v>
      </c>
      <c r="F594">
        <v>22.000910000000001</v>
      </c>
      <c r="G594">
        <v>41172800</v>
      </c>
      <c r="H594">
        <f t="shared" si="49"/>
        <v>0.86998193806200563</v>
      </c>
      <c r="I594">
        <f t="shared" si="50"/>
        <v>0</v>
      </c>
      <c r="J594">
        <f t="shared" si="51"/>
        <v>-0.93101569746152502</v>
      </c>
      <c r="K594">
        <f t="shared" si="52"/>
        <v>2.3016810521989366</v>
      </c>
      <c r="L594">
        <f t="shared" si="53"/>
        <v>-0.93101569746152502</v>
      </c>
    </row>
    <row r="595" spans="1:12">
      <c r="A595" s="1">
        <v>42018</v>
      </c>
      <c r="B595">
        <v>23.65</v>
      </c>
      <c r="C595">
        <v>23.85</v>
      </c>
      <c r="D595">
        <v>23.41</v>
      </c>
      <c r="E595">
        <v>23.780000999999999</v>
      </c>
      <c r="F595">
        <v>21.927143000000001</v>
      </c>
      <c r="G595">
        <v>41571200</v>
      </c>
      <c r="H595">
        <f t="shared" si="49"/>
        <v>0.97109459314249935</v>
      </c>
      <c r="I595">
        <f t="shared" si="50"/>
        <v>0.96436058700208327</v>
      </c>
      <c r="J595">
        <f t="shared" si="51"/>
        <v>0</v>
      </c>
      <c r="K595">
        <f t="shared" si="52"/>
        <v>4.3605828092243106</v>
      </c>
      <c r="L595">
        <f t="shared" si="53"/>
        <v>0</v>
      </c>
    </row>
    <row r="596" spans="1:12">
      <c r="A596" s="1">
        <v>42019</v>
      </c>
      <c r="B596">
        <v>23.860001</v>
      </c>
      <c r="C596">
        <v>23.969999000000001</v>
      </c>
      <c r="D596">
        <v>23.559999000000001</v>
      </c>
      <c r="E596">
        <v>23.58</v>
      </c>
      <c r="F596">
        <v>21.742722000000001</v>
      </c>
      <c r="G596">
        <v>31480100</v>
      </c>
      <c r="H596">
        <f t="shared" si="49"/>
        <v>0.74255431267475802</v>
      </c>
      <c r="I596">
        <f t="shared" si="50"/>
        <v>1.6270422038816066</v>
      </c>
      <c r="J596">
        <f t="shared" si="51"/>
        <v>-0.46688456990172589</v>
      </c>
      <c r="K596">
        <f t="shared" si="52"/>
        <v>4.2553234983447306</v>
      </c>
      <c r="L596">
        <f t="shared" si="53"/>
        <v>-0.46688456990172589</v>
      </c>
    </row>
    <row r="597" spans="1:12">
      <c r="A597" s="1">
        <v>42020</v>
      </c>
      <c r="B597">
        <v>23.51</v>
      </c>
      <c r="C597">
        <v>23.65</v>
      </c>
      <c r="D597">
        <v>23.450001</v>
      </c>
      <c r="E597">
        <v>23.59</v>
      </c>
      <c r="F597">
        <v>21.751947000000001</v>
      </c>
      <c r="G597">
        <v>49793900</v>
      </c>
      <c r="H597">
        <f t="shared" si="49"/>
        <v>1.2434337158650615</v>
      </c>
      <c r="I597">
        <f t="shared" si="50"/>
        <v>5.2431247357293911</v>
      </c>
      <c r="J597">
        <f t="shared" si="51"/>
        <v>0</v>
      </c>
      <c r="K597">
        <f t="shared" si="52"/>
        <v>6.4270613107822543</v>
      </c>
      <c r="L597">
        <f t="shared" si="53"/>
        <v>0</v>
      </c>
    </row>
    <row r="598" spans="1:12">
      <c r="A598" s="1">
        <v>42024</v>
      </c>
      <c r="B598">
        <v>23.84</v>
      </c>
      <c r="C598">
        <v>23.870000999999998</v>
      </c>
      <c r="D598">
        <v>23.549999</v>
      </c>
      <c r="E598">
        <v>23.85</v>
      </c>
      <c r="F598">
        <v>21.991688</v>
      </c>
      <c r="G598">
        <v>44562100</v>
      </c>
      <c r="H598">
        <f t="shared" si="49"/>
        <v>1.0769562050393182</v>
      </c>
      <c r="I598">
        <f t="shared" si="50"/>
        <v>4.2731376508949506</v>
      </c>
      <c r="J598">
        <f t="shared" si="51"/>
        <v>0</v>
      </c>
      <c r="K598">
        <f t="shared" si="52"/>
        <v>5.6137324837146068</v>
      </c>
      <c r="L598">
        <f t="shared" si="53"/>
        <v>0</v>
      </c>
    </row>
    <row r="599" spans="1:12">
      <c r="A599" s="1">
        <v>42025</v>
      </c>
      <c r="B599">
        <v>23.83</v>
      </c>
      <c r="C599">
        <v>24.08</v>
      </c>
      <c r="D599">
        <v>23.709999</v>
      </c>
      <c r="E599">
        <v>24.040001</v>
      </c>
      <c r="F599">
        <v>22.166882999999999</v>
      </c>
      <c r="G599">
        <v>37620300</v>
      </c>
      <c r="H599">
        <f t="shared" si="49"/>
        <v>0.90181901341499027</v>
      </c>
      <c r="I599">
        <f t="shared" si="50"/>
        <v>3.3637832225913677</v>
      </c>
      <c r="J599">
        <f t="shared" si="51"/>
        <v>0</v>
      </c>
      <c r="K599">
        <f t="shared" si="52"/>
        <v>5.0249210963455235</v>
      </c>
      <c r="L599">
        <f t="shared" si="53"/>
        <v>0</v>
      </c>
    </row>
    <row r="600" spans="1:12">
      <c r="A600" s="1">
        <v>42026</v>
      </c>
      <c r="B600">
        <v>24.299999</v>
      </c>
      <c r="C600">
        <v>24.360001</v>
      </c>
      <c r="D600">
        <v>23.959999</v>
      </c>
      <c r="E600">
        <v>24.280000999999999</v>
      </c>
      <c r="F600">
        <v>22.388186000000001</v>
      </c>
      <c r="G600">
        <v>47129300</v>
      </c>
      <c r="H600">
        <f t="shared" si="49"/>
        <v>1.1493403814901018</v>
      </c>
      <c r="I600">
        <f t="shared" si="50"/>
        <v>2.1756895658583884</v>
      </c>
      <c r="J600">
        <f t="shared" si="51"/>
        <v>-0.62604343180481181</v>
      </c>
      <c r="K600">
        <f t="shared" si="52"/>
        <v>3.8177338334263604</v>
      </c>
      <c r="L600">
        <f t="shared" si="53"/>
        <v>-0.75124377092002892</v>
      </c>
    </row>
    <row r="601" spans="1:12">
      <c r="A601" s="1">
        <v>42027</v>
      </c>
      <c r="B601">
        <v>24.43</v>
      </c>
      <c r="C601">
        <v>24.889999</v>
      </c>
      <c r="D601">
        <v>24.290001</v>
      </c>
      <c r="E601">
        <v>24.48</v>
      </c>
      <c r="F601">
        <v>22.572600999999999</v>
      </c>
      <c r="G601">
        <v>63738700</v>
      </c>
      <c r="H601">
        <f t="shared" si="49"/>
        <v>1.5133672419352311</v>
      </c>
      <c r="I601">
        <f t="shared" si="50"/>
        <v>0</v>
      </c>
      <c r="J601">
        <f t="shared" si="51"/>
        <v>-2.0996293907110237</v>
      </c>
      <c r="K601">
        <f t="shared" si="52"/>
        <v>1.6070792128195772</v>
      </c>
      <c r="L601">
        <f t="shared" si="53"/>
        <v>-2.0996293907110237</v>
      </c>
    </row>
    <row r="602" spans="1:12">
      <c r="A602" s="1">
        <v>42030</v>
      </c>
      <c r="B602">
        <v>24.719999000000001</v>
      </c>
      <c r="C602">
        <v>24.74</v>
      </c>
      <c r="D602">
        <v>24.4</v>
      </c>
      <c r="E602">
        <v>24.59</v>
      </c>
      <c r="F602">
        <v>22.674028</v>
      </c>
      <c r="G602">
        <v>39174900</v>
      </c>
      <c r="H602">
        <f t="shared" si="49"/>
        <v>0.80658471292099509</v>
      </c>
      <c r="I602">
        <f t="shared" si="50"/>
        <v>0</v>
      </c>
      <c r="J602">
        <f t="shared" si="51"/>
        <v>-2.5409795081967212</v>
      </c>
      <c r="K602">
        <f t="shared" si="52"/>
        <v>2.2635367825384045</v>
      </c>
      <c r="L602">
        <f t="shared" si="53"/>
        <v>-2.5409795081967212</v>
      </c>
    </row>
    <row r="603" spans="1:12">
      <c r="A603" s="1">
        <v>42031</v>
      </c>
      <c r="B603">
        <v>24.389999</v>
      </c>
      <c r="C603">
        <v>24.459999</v>
      </c>
      <c r="D603">
        <v>24.200001</v>
      </c>
      <c r="E603">
        <v>24.379999000000002</v>
      </c>
      <c r="F603">
        <v>22.480391000000001</v>
      </c>
      <c r="G603">
        <v>38398100</v>
      </c>
      <c r="H603">
        <f t="shared" si="49"/>
        <v>0.82674239197882404</v>
      </c>
      <c r="I603">
        <f t="shared" si="50"/>
        <v>0.12265331654346598</v>
      </c>
      <c r="J603">
        <f t="shared" si="51"/>
        <v>-1.7355371183662418</v>
      </c>
      <c r="K603">
        <f t="shared" si="52"/>
        <v>4.0474327083987225</v>
      </c>
      <c r="L603">
        <f t="shared" si="53"/>
        <v>-1.7355371183662418</v>
      </c>
    </row>
    <row r="604" spans="1:12">
      <c r="A604" s="1">
        <v>42032</v>
      </c>
      <c r="B604">
        <v>24.469999000000001</v>
      </c>
      <c r="C604">
        <v>24.49</v>
      </c>
      <c r="D604">
        <v>23.809999000000001</v>
      </c>
      <c r="E604">
        <v>23.84</v>
      </c>
      <c r="F604">
        <v>21.982468000000001</v>
      </c>
      <c r="G604">
        <v>49653800</v>
      </c>
      <c r="H604">
        <f t="shared" si="49"/>
        <v>1.0982375134532094</v>
      </c>
      <c r="I604">
        <f t="shared" si="50"/>
        <v>0.16333605553287128</v>
      </c>
      <c r="J604">
        <f t="shared" si="51"/>
        <v>-0.12598908550984245</v>
      </c>
      <c r="K604">
        <f t="shared" si="52"/>
        <v>6.4107758268681216</v>
      </c>
      <c r="L604">
        <f t="shared" si="53"/>
        <v>-0.12598908550984245</v>
      </c>
    </row>
    <row r="605" spans="1:12">
      <c r="A605" s="1">
        <v>42033</v>
      </c>
      <c r="B605">
        <v>23.84</v>
      </c>
      <c r="C605">
        <v>24.200001</v>
      </c>
      <c r="D605">
        <v>23.780000999999999</v>
      </c>
      <c r="E605">
        <v>24.08</v>
      </c>
      <c r="F605">
        <v>22.203766000000002</v>
      </c>
      <c r="G605">
        <v>40436400</v>
      </c>
      <c r="H605">
        <f t="shared" si="49"/>
        <v>0.8491659624653709</v>
      </c>
      <c r="I605">
        <f t="shared" si="50"/>
        <v>1.3636363072877489</v>
      </c>
      <c r="J605">
        <f t="shared" si="51"/>
        <v>0</v>
      </c>
      <c r="K605">
        <f t="shared" si="52"/>
        <v>7.6859418311594325</v>
      </c>
      <c r="L605">
        <f t="shared" si="53"/>
        <v>0</v>
      </c>
    </row>
    <row r="606" spans="1:12">
      <c r="A606" s="1">
        <v>42034</v>
      </c>
      <c r="B606">
        <v>23.879999000000002</v>
      </c>
      <c r="C606">
        <v>24.110001</v>
      </c>
      <c r="D606">
        <v>23.82</v>
      </c>
      <c r="E606">
        <v>23.889999</v>
      </c>
      <c r="F606">
        <v>22.028573999999999</v>
      </c>
      <c r="G606">
        <v>54712200</v>
      </c>
      <c r="H606">
        <f t="shared" si="49"/>
        <v>1.1821899474464126</v>
      </c>
      <c r="I606">
        <f t="shared" si="50"/>
        <v>1.7420156888421454</v>
      </c>
      <c r="J606">
        <f t="shared" si="51"/>
        <v>0</v>
      </c>
      <c r="K606">
        <f t="shared" si="52"/>
        <v>8.9589336806746669</v>
      </c>
      <c r="L606">
        <f t="shared" si="53"/>
        <v>0</v>
      </c>
    </row>
    <row r="607" spans="1:12">
      <c r="A607" s="1">
        <v>42037</v>
      </c>
      <c r="B607">
        <v>24</v>
      </c>
      <c r="C607">
        <v>24.219999000000001</v>
      </c>
      <c r="D607">
        <v>23.9</v>
      </c>
      <c r="E607">
        <v>24.209999</v>
      </c>
      <c r="F607">
        <v>22.323639</v>
      </c>
      <c r="G607">
        <v>39602500</v>
      </c>
      <c r="H607">
        <f t="shared" si="49"/>
        <v>0.89044246800680293</v>
      </c>
      <c r="I607">
        <f t="shared" si="50"/>
        <v>2.1882783727612813</v>
      </c>
      <c r="J607">
        <f t="shared" si="51"/>
        <v>0</v>
      </c>
      <c r="K607">
        <f t="shared" si="52"/>
        <v>8.4640837516136891</v>
      </c>
      <c r="L607">
        <f t="shared" si="53"/>
        <v>0</v>
      </c>
    </row>
    <row r="608" spans="1:12">
      <c r="A608" s="1">
        <v>42038</v>
      </c>
      <c r="B608">
        <v>24.290001</v>
      </c>
      <c r="C608">
        <v>24.530000999999999</v>
      </c>
      <c r="D608">
        <v>24.26</v>
      </c>
      <c r="E608">
        <v>24.469999000000001</v>
      </c>
      <c r="F608">
        <v>22.563376999999999</v>
      </c>
      <c r="G608">
        <v>37723800</v>
      </c>
      <c r="H608">
        <f t="shared" si="49"/>
        <v>0.84657298151281624</v>
      </c>
      <c r="I608">
        <f t="shared" si="50"/>
        <v>0.89685687334460928</v>
      </c>
      <c r="J608">
        <f t="shared" si="51"/>
        <v>-0.74196207749383036</v>
      </c>
      <c r="K608">
        <f t="shared" si="52"/>
        <v>7.0933507096065789</v>
      </c>
      <c r="L608">
        <f t="shared" si="53"/>
        <v>-0.74196207749383036</v>
      </c>
    </row>
    <row r="609" spans="1:12">
      <c r="A609" s="1">
        <v>42039</v>
      </c>
      <c r="B609">
        <v>24.41</v>
      </c>
      <c r="C609">
        <v>24.43</v>
      </c>
      <c r="D609">
        <v>24.08</v>
      </c>
      <c r="E609">
        <v>24.16</v>
      </c>
      <c r="F609">
        <v>22.277531</v>
      </c>
      <c r="G609">
        <v>33236000</v>
      </c>
      <c r="H609">
        <f t="shared" si="49"/>
        <v>0.74812484834242488</v>
      </c>
      <c r="I609">
        <f t="shared" si="50"/>
        <v>1.5145272206303724</v>
      </c>
      <c r="J609">
        <f t="shared" si="51"/>
        <v>0</v>
      </c>
      <c r="K609">
        <f t="shared" si="52"/>
        <v>7.531723291035612</v>
      </c>
      <c r="L609">
        <f t="shared" si="53"/>
        <v>0</v>
      </c>
    </row>
    <row r="610" spans="1:12">
      <c r="A610" s="1">
        <v>42040</v>
      </c>
      <c r="B610">
        <v>24.25</v>
      </c>
      <c r="C610">
        <v>24.5</v>
      </c>
      <c r="D610">
        <v>24.24</v>
      </c>
      <c r="E610">
        <v>24.5</v>
      </c>
      <c r="F610">
        <v>22.591042000000002</v>
      </c>
      <c r="G610">
        <v>25647400</v>
      </c>
      <c r="H610">
        <f t="shared" si="49"/>
        <v>0.6233845654265282</v>
      </c>
      <c r="I610">
        <f t="shared" si="50"/>
        <v>1.3061224489795931</v>
      </c>
      <c r="J610">
        <f t="shared" si="51"/>
        <v>0</v>
      </c>
      <c r="K610">
        <f t="shared" si="52"/>
        <v>7.2244897959183652</v>
      </c>
      <c r="L610">
        <f t="shared" si="53"/>
        <v>0</v>
      </c>
    </row>
    <row r="611" spans="1:12">
      <c r="A611" s="1">
        <v>42041</v>
      </c>
      <c r="B611">
        <v>24.540001</v>
      </c>
      <c r="C611">
        <v>24.75</v>
      </c>
      <c r="D611">
        <v>24.469999000000001</v>
      </c>
      <c r="E611">
        <v>24.52</v>
      </c>
      <c r="F611">
        <v>22.609486</v>
      </c>
      <c r="G611">
        <v>27472000</v>
      </c>
      <c r="H611">
        <f t="shared" si="49"/>
        <v>0.71945648980027954</v>
      </c>
      <c r="I611">
        <f t="shared" si="50"/>
        <v>0.9696969696969634</v>
      </c>
      <c r="J611">
        <f t="shared" si="51"/>
        <v>-8.1724564026345356E-2</v>
      </c>
      <c r="K611">
        <f t="shared" si="52"/>
        <v>6.1414141414141392</v>
      </c>
      <c r="L611">
        <f t="shared" si="53"/>
        <v>-8.1724564026345356E-2</v>
      </c>
    </row>
    <row r="612" spans="1:12">
      <c r="A612" s="1">
        <v>42044</v>
      </c>
      <c r="B612">
        <v>24.469999000000001</v>
      </c>
      <c r="C612">
        <v>24.75</v>
      </c>
      <c r="D612">
        <v>24.450001</v>
      </c>
      <c r="E612">
        <v>24.639999</v>
      </c>
      <c r="F612">
        <v>22.720134999999999</v>
      </c>
      <c r="G612">
        <v>27284000</v>
      </c>
      <c r="H612">
        <f t="shared" si="49"/>
        <v>0.83344686669310009</v>
      </c>
      <c r="I612">
        <f t="shared" si="50"/>
        <v>1.6969696969697039</v>
      </c>
      <c r="J612">
        <f t="shared" si="51"/>
        <v>0</v>
      </c>
      <c r="K612">
        <f t="shared" si="52"/>
        <v>6.1414141414141392</v>
      </c>
      <c r="L612">
        <f t="shared" si="53"/>
        <v>0</v>
      </c>
    </row>
    <row r="613" spans="1:12">
      <c r="A613" s="1">
        <v>42045</v>
      </c>
      <c r="B613">
        <v>24.77</v>
      </c>
      <c r="C613">
        <v>24.799999</v>
      </c>
      <c r="D613">
        <v>24.549999</v>
      </c>
      <c r="E613">
        <v>24.719999000000001</v>
      </c>
      <c r="F613">
        <v>22.793900000000001</v>
      </c>
      <c r="G613">
        <v>27075800</v>
      </c>
      <c r="H613">
        <f t="shared" si="49"/>
        <v>0.89439837424155932</v>
      </c>
      <c r="I613">
        <f t="shared" si="50"/>
        <v>1.6532258731139471</v>
      </c>
      <c r="J613">
        <f t="shared" si="51"/>
        <v>0</v>
      </c>
      <c r="K613">
        <f t="shared" si="52"/>
        <v>5.9274236261057904</v>
      </c>
      <c r="L613">
        <f t="shared" si="53"/>
        <v>0</v>
      </c>
    </row>
    <row r="614" spans="1:12">
      <c r="A614" s="1">
        <v>42046</v>
      </c>
      <c r="B614">
        <v>24.709999</v>
      </c>
      <c r="C614">
        <v>24.82</v>
      </c>
      <c r="D614">
        <v>24.6</v>
      </c>
      <c r="E614">
        <v>24.77</v>
      </c>
      <c r="F614">
        <v>22.840005999999999</v>
      </c>
      <c r="G614">
        <v>24455300</v>
      </c>
      <c r="H614">
        <f t="shared" si="49"/>
        <v>0.86896440469828418</v>
      </c>
      <c r="I614">
        <f t="shared" si="50"/>
        <v>1.8936381950040286</v>
      </c>
      <c r="J614">
        <f t="shared" si="51"/>
        <v>0</v>
      </c>
      <c r="K614">
        <f t="shared" si="52"/>
        <v>5.8420628525382732</v>
      </c>
      <c r="L614">
        <f t="shared" si="53"/>
        <v>0</v>
      </c>
    </row>
    <row r="615" spans="1:12">
      <c r="A615" s="1">
        <v>42047</v>
      </c>
      <c r="B615">
        <v>24.809999000000001</v>
      </c>
      <c r="C615">
        <v>24.99</v>
      </c>
      <c r="D615">
        <v>24.709999</v>
      </c>
      <c r="E615">
        <v>24.889999</v>
      </c>
      <c r="F615">
        <v>22.950657</v>
      </c>
      <c r="G615">
        <v>26522300</v>
      </c>
      <c r="H615">
        <f t="shared" si="49"/>
        <v>1.0051313341089707</v>
      </c>
      <c r="I615">
        <f t="shared" si="50"/>
        <v>1.2004841936774779</v>
      </c>
      <c r="J615">
        <f t="shared" si="51"/>
        <v>0</v>
      </c>
      <c r="K615">
        <f t="shared" si="52"/>
        <v>5.1220488195278158</v>
      </c>
      <c r="L615">
        <f t="shared" si="53"/>
        <v>0</v>
      </c>
    </row>
    <row r="616" spans="1:12">
      <c r="A616" s="1">
        <v>42048</v>
      </c>
      <c r="B616">
        <v>24.99</v>
      </c>
      <c r="C616">
        <v>25.17</v>
      </c>
      <c r="D616">
        <v>24.940000999999999</v>
      </c>
      <c r="E616">
        <v>25.15</v>
      </c>
      <c r="F616">
        <v>23.190393</v>
      </c>
      <c r="G616">
        <v>33076200</v>
      </c>
      <c r="H616">
        <f t="shared" si="49"/>
        <v>1.2452507126754582</v>
      </c>
      <c r="I616">
        <f t="shared" si="50"/>
        <v>0.47676201827571896</v>
      </c>
      <c r="J616">
        <f t="shared" si="51"/>
        <v>-0.56135523009802235</v>
      </c>
      <c r="K616">
        <f t="shared" si="52"/>
        <v>4.370282081843456</v>
      </c>
      <c r="L616">
        <f t="shared" si="53"/>
        <v>-0.56135523009802235</v>
      </c>
    </row>
    <row r="617" spans="1:12">
      <c r="A617" s="1">
        <v>42052</v>
      </c>
      <c r="B617">
        <v>25.120000999999998</v>
      </c>
      <c r="C617">
        <v>25.209999</v>
      </c>
      <c r="D617">
        <v>24.98</v>
      </c>
      <c r="E617">
        <v>25.17</v>
      </c>
      <c r="F617">
        <v>23.208841</v>
      </c>
      <c r="G617">
        <v>35989500</v>
      </c>
      <c r="H617">
        <f t="shared" si="49"/>
        <v>1.300070946785576</v>
      </c>
      <c r="I617">
        <f t="shared" si="50"/>
        <v>0.35700120416506109</v>
      </c>
      <c r="J617">
        <f t="shared" si="51"/>
        <v>-0.72058046437150014</v>
      </c>
      <c r="K617">
        <f t="shared" si="52"/>
        <v>4.2046848157352157</v>
      </c>
      <c r="L617">
        <f t="shared" si="53"/>
        <v>-0.72058046437150014</v>
      </c>
    </row>
    <row r="618" spans="1:12">
      <c r="A618" s="1">
        <v>42053</v>
      </c>
      <c r="B618">
        <v>25.290001</v>
      </c>
      <c r="C618">
        <v>25.290001</v>
      </c>
      <c r="D618">
        <v>25.15</v>
      </c>
      <c r="E618">
        <v>25.25</v>
      </c>
      <c r="F618">
        <v>23.282602000000001</v>
      </c>
      <c r="G618">
        <v>30740800</v>
      </c>
      <c r="H618">
        <f t="shared" si="49"/>
        <v>1.0447589741916583</v>
      </c>
      <c r="I618">
        <f t="shared" si="50"/>
        <v>0.63266110586551638</v>
      </c>
      <c r="J618">
        <f t="shared" si="51"/>
        <v>-1.3916540755467153</v>
      </c>
      <c r="K618">
        <f t="shared" si="52"/>
        <v>3.8750453192943701</v>
      </c>
      <c r="L618">
        <f t="shared" si="53"/>
        <v>-1.3916540755467153</v>
      </c>
    </row>
    <row r="619" spans="1:12">
      <c r="A619" s="1">
        <v>42054</v>
      </c>
      <c r="B619">
        <v>25.030000999999999</v>
      </c>
      <c r="C619">
        <v>25.209999</v>
      </c>
      <c r="D619">
        <v>24.950001</v>
      </c>
      <c r="E619">
        <v>25.01</v>
      </c>
      <c r="F619">
        <v>23.273299999999999</v>
      </c>
      <c r="G619">
        <v>33232900</v>
      </c>
      <c r="H619">
        <f t="shared" si="49"/>
        <v>1.1020027973771771</v>
      </c>
      <c r="I619">
        <f t="shared" si="50"/>
        <v>3.371678039336699</v>
      </c>
      <c r="J619">
        <f t="shared" si="51"/>
        <v>-0.60121039674507681</v>
      </c>
      <c r="K619">
        <f t="shared" si="52"/>
        <v>4.2046848157352157</v>
      </c>
      <c r="L619">
        <f t="shared" si="53"/>
        <v>-0.60121039674507681</v>
      </c>
    </row>
    <row r="620" spans="1:12">
      <c r="A620" s="1">
        <v>42055</v>
      </c>
      <c r="B620">
        <v>24.879999000000002</v>
      </c>
      <c r="C620">
        <v>25.219999000000001</v>
      </c>
      <c r="D620">
        <v>24.799999</v>
      </c>
      <c r="E620">
        <v>25.209999</v>
      </c>
      <c r="F620">
        <v>23.459408</v>
      </c>
      <c r="G620">
        <v>39889800</v>
      </c>
      <c r="H620">
        <f t="shared" si="49"/>
        <v>1.2499804150996134</v>
      </c>
      <c r="I620">
        <f t="shared" si="50"/>
        <v>3.3306900606934988</v>
      </c>
      <c r="J620">
        <f t="shared" si="51"/>
        <v>0</v>
      </c>
      <c r="K620">
        <f t="shared" si="52"/>
        <v>4.1633665409740823</v>
      </c>
      <c r="L620">
        <f t="shared" si="53"/>
        <v>0</v>
      </c>
    </row>
    <row r="621" spans="1:12">
      <c r="A621" s="1">
        <v>42058</v>
      </c>
      <c r="B621">
        <v>25.219999000000001</v>
      </c>
      <c r="C621">
        <v>25.299999</v>
      </c>
      <c r="D621">
        <v>25.1</v>
      </c>
      <c r="E621">
        <v>25.17</v>
      </c>
      <c r="F621">
        <v>23.422191999999999</v>
      </c>
      <c r="G621">
        <v>30774500</v>
      </c>
      <c r="H621">
        <f t="shared" si="49"/>
        <v>0.8898005657806779</v>
      </c>
      <c r="I621">
        <f t="shared" si="50"/>
        <v>3.8339961989721814</v>
      </c>
      <c r="J621">
        <f t="shared" si="51"/>
        <v>-3.9840637450205427E-2</v>
      </c>
      <c r="K621">
        <f t="shared" si="52"/>
        <v>3.8339961989721814</v>
      </c>
      <c r="L621">
        <f t="shared" si="53"/>
        <v>-1.1553824701195226</v>
      </c>
    </row>
    <row r="622" spans="1:12">
      <c r="A622" s="1">
        <v>42059</v>
      </c>
      <c r="B622">
        <v>25.120000999999998</v>
      </c>
      <c r="C622">
        <v>25.450001</v>
      </c>
      <c r="D622">
        <v>25.09</v>
      </c>
      <c r="E622">
        <v>25.389999</v>
      </c>
      <c r="F622">
        <v>23.626911</v>
      </c>
      <c r="G622">
        <v>42464100</v>
      </c>
      <c r="H622">
        <f t="shared" si="49"/>
        <v>1.2443509985201682</v>
      </c>
      <c r="I622">
        <f t="shared" si="50"/>
        <v>3.2219998733988233</v>
      </c>
      <c r="J622">
        <f t="shared" si="51"/>
        <v>0</v>
      </c>
      <c r="K622">
        <f t="shared" si="52"/>
        <v>3.2219998733988233</v>
      </c>
      <c r="L622">
        <f t="shared" si="53"/>
        <v>-1.1159864487843707</v>
      </c>
    </row>
    <row r="623" spans="1:12">
      <c r="A623" s="1">
        <v>42060</v>
      </c>
      <c r="B623">
        <v>25.450001</v>
      </c>
      <c r="C623">
        <v>26.059999000000001</v>
      </c>
      <c r="D623">
        <v>25.440000999999999</v>
      </c>
      <c r="E623">
        <v>25.91</v>
      </c>
      <c r="F623">
        <v>24.110802</v>
      </c>
      <c r="G623">
        <v>68219600</v>
      </c>
      <c r="H623">
        <f t="shared" si="49"/>
        <v>1.9259963602916057</v>
      </c>
      <c r="I623">
        <f t="shared" si="50"/>
        <v>0.80583656200446641</v>
      </c>
      <c r="J623">
        <f t="shared" si="51"/>
        <v>0</v>
      </c>
      <c r="K623">
        <f t="shared" si="52"/>
        <v>0.80583656200446641</v>
      </c>
      <c r="L623">
        <f t="shared" si="53"/>
        <v>-2.4764228586311674</v>
      </c>
    </row>
    <row r="624" spans="1:12">
      <c r="A624" s="1">
        <v>42061</v>
      </c>
      <c r="B624">
        <v>25.940000999999999</v>
      </c>
      <c r="C624">
        <v>26.01</v>
      </c>
      <c r="D624">
        <v>25.809999000000001</v>
      </c>
      <c r="E624">
        <v>25.889999</v>
      </c>
      <c r="F624">
        <v>24.092192000000001</v>
      </c>
      <c r="G624">
        <v>38247200</v>
      </c>
      <c r="H624">
        <f t="shared" si="49"/>
        <v>0.89120699931820591</v>
      </c>
      <c r="I624">
        <f t="shared" si="50"/>
        <v>0.99961553248749713</v>
      </c>
      <c r="J624">
        <f t="shared" si="51"/>
        <v>-1.3173189196946495</v>
      </c>
      <c r="K624">
        <f t="shared" si="52"/>
        <v>0.99961553248749713</v>
      </c>
      <c r="L624">
        <f t="shared" si="53"/>
        <v>-3.8744674108666177</v>
      </c>
    </row>
    <row r="625" spans="1:12">
      <c r="A625" s="1">
        <v>42062</v>
      </c>
      <c r="B625">
        <v>25.83</v>
      </c>
      <c r="C625">
        <v>26.27</v>
      </c>
      <c r="D625">
        <v>25.75</v>
      </c>
      <c r="E625">
        <v>25.99</v>
      </c>
      <c r="F625">
        <v>24.185247</v>
      </c>
      <c r="G625">
        <v>51531800</v>
      </c>
      <c r="H625">
        <f t="shared" si="49"/>
        <v>1.1733362113561681</v>
      </c>
      <c r="I625">
        <f t="shared" si="50"/>
        <v>0</v>
      </c>
      <c r="J625">
        <f t="shared" si="51"/>
        <v>-1.0873825242718393</v>
      </c>
      <c r="K625">
        <f t="shared" si="52"/>
        <v>0</v>
      </c>
      <c r="L625">
        <f t="shared" si="53"/>
        <v>-4.1941747572815471</v>
      </c>
    </row>
    <row r="626" spans="1:12">
      <c r="A626" s="1">
        <v>42065</v>
      </c>
      <c r="B626">
        <v>25.879999000000002</v>
      </c>
      <c r="C626">
        <v>26.120000999999998</v>
      </c>
      <c r="D626">
        <v>25.85</v>
      </c>
      <c r="E626">
        <v>26.110001</v>
      </c>
      <c r="F626">
        <v>24.296913</v>
      </c>
      <c r="G626">
        <v>32409000</v>
      </c>
      <c r="H626">
        <f t="shared" si="49"/>
        <v>0.70077392391881588</v>
      </c>
      <c r="I626">
        <f t="shared" si="50"/>
        <v>0</v>
      </c>
      <c r="J626">
        <f t="shared" si="51"/>
        <v>-2.011605415860747</v>
      </c>
      <c r="K626">
        <f t="shared" si="52"/>
        <v>0</v>
      </c>
      <c r="L626">
        <f t="shared" si="53"/>
        <v>-4.564796905222436</v>
      </c>
    </row>
    <row r="627" spans="1:12">
      <c r="A627" s="1">
        <v>42066</v>
      </c>
      <c r="B627">
        <v>26.049999</v>
      </c>
      <c r="C627">
        <v>26.08</v>
      </c>
      <c r="D627">
        <v>25.780000999999999</v>
      </c>
      <c r="E627">
        <v>25.860001</v>
      </c>
      <c r="F627">
        <v>24.064274000000001</v>
      </c>
      <c r="G627">
        <v>30542300</v>
      </c>
      <c r="H627">
        <f t="shared" si="49"/>
        <v>0.65577526165695532</v>
      </c>
      <c r="I627">
        <f t="shared" si="50"/>
        <v>0</v>
      </c>
      <c r="J627">
        <f t="shared" si="51"/>
        <v>-1.7455429889238574</v>
      </c>
      <c r="K627">
        <f t="shared" si="52"/>
        <v>0</v>
      </c>
      <c r="L627">
        <f t="shared" si="53"/>
        <v>-4.3056670168476598</v>
      </c>
    </row>
    <row r="628" spans="1:12">
      <c r="A628" s="1">
        <v>42067</v>
      </c>
      <c r="B628">
        <v>25.76</v>
      </c>
      <c r="C628">
        <v>25.77</v>
      </c>
      <c r="D628">
        <v>25.469999000000001</v>
      </c>
      <c r="E628">
        <v>25.66</v>
      </c>
      <c r="F628">
        <v>23.878162</v>
      </c>
      <c r="G628">
        <v>31543800</v>
      </c>
      <c r="H628">
        <f t="shared" si="49"/>
        <v>0.713822454773684</v>
      </c>
      <c r="I628">
        <f t="shared" si="50"/>
        <v>0.19402405898331671</v>
      </c>
      <c r="J628">
        <f t="shared" si="51"/>
        <v>-1.1778524215882367</v>
      </c>
      <c r="K628">
        <f t="shared" si="52"/>
        <v>0.31043849437330945</v>
      </c>
      <c r="L628">
        <f t="shared" si="53"/>
        <v>-3.1409463345483433</v>
      </c>
    </row>
    <row r="629" spans="1:12">
      <c r="A629" s="1">
        <v>42068</v>
      </c>
      <c r="B629">
        <v>25.620000999999998</v>
      </c>
      <c r="C629">
        <v>25.82</v>
      </c>
      <c r="D629">
        <v>25.58</v>
      </c>
      <c r="E629">
        <v>25.82</v>
      </c>
      <c r="F629">
        <v>24.027052000000001</v>
      </c>
      <c r="G629">
        <v>28373800</v>
      </c>
      <c r="H629">
        <f t="shared" si="49"/>
        <v>0.76988030330903801</v>
      </c>
      <c r="I629">
        <f t="shared" si="50"/>
        <v>0</v>
      </c>
      <c r="J629">
        <f t="shared" si="51"/>
        <v>-1.7200977326035918</v>
      </c>
      <c r="K629">
        <f t="shared" si="52"/>
        <v>0.11618900077459773</v>
      </c>
      <c r="L629">
        <f t="shared" si="53"/>
        <v>-3.9483971853010087</v>
      </c>
    </row>
    <row r="630" spans="1:12">
      <c r="A630" s="1">
        <v>42069</v>
      </c>
      <c r="B630">
        <v>25.709999</v>
      </c>
      <c r="C630">
        <v>25.780000999999999</v>
      </c>
      <c r="D630">
        <v>25.33</v>
      </c>
      <c r="E630">
        <v>25.42</v>
      </c>
      <c r="F630">
        <v>23.654828999999999</v>
      </c>
      <c r="G630">
        <v>32286800</v>
      </c>
      <c r="H630">
        <f t="shared" si="49"/>
        <v>0.92564995438665099</v>
      </c>
      <c r="I630">
        <f t="shared" si="50"/>
        <v>0</v>
      </c>
      <c r="J630">
        <f t="shared" si="51"/>
        <v>-0.75010264508487468</v>
      </c>
      <c r="K630">
        <f t="shared" si="52"/>
        <v>0.27152442701613089</v>
      </c>
      <c r="L630">
        <f t="shared" si="53"/>
        <v>-3.0003947887879909</v>
      </c>
    </row>
    <row r="631" spans="1:12">
      <c r="A631" s="1">
        <v>42072</v>
      </c>
      <c r="B631">
        <v>25.52</v>
      </c>
      <c r="C631">
        <v>25.700001</v>
      </c>
      <c r="D631">
        <v>25.49</v>
      </c>
      <c r="E631">
        <v>25.639999</v>
      </c>
      <c r="F631">
        <v>23.859552000000001</v>
      </c>
      <c r="G631">
        <v>31591100</v>
      </c>
      <c r="H631">
        <f t="shared" si="49"/>
        <v>1.0180450992132419</v>
      </c>
      <c r="I631">
        <f t="shared" si="50"/>
        <v>0</v>
      </c>
      <c r="J631">
        <f t="shared" si="51"/>
        <v>-2.6677167516673097</v>
      </c>
      <c r="K631">
        <f t="shared" si="52"/>
        <v>0.58365367378779909</v>
      </c>
      <c r="L631">
        <f t="shared" si="53"/>
        <v>-3.6092585327579374</v>
      </c>
    </row>
    <row r="632" spans="1:12">
      <c r="A632" s="1">
        <v>42073</v>
      </c>
      <c r="B632">
        <v>25.5</v>
      </c>
      <c r="C632">
        <v>25.639999</v>
      </c>
      <c r="D632">
        <v>25.17</v>
      </c>
      <c r="E632">
        <v>25.17</v>
      </c>
      <c r="F632">
        <v>23.422191999999999</v>
      </c>
      <c r="G632">
        <v>37442100</v>
      </c>
      <c r="H632">
        <f t="shared" si="49"/>
        <v>1.2129918918113385</v>
      </c>
      <c r="I632">
        <f t="shared" si="50"/>
        <v>0</v>
      </c>
      <c r="J632">
        <f t="shared" si="51"/>
        <v>-1.4302781088597554</v>
      </c>
      <c r="K632">
        <f t="shared" si="52"/>
        <v>0.81903669341017482</v>
      </c>
      <c r="L632">
        <f t="shared" si="53"/>
        <v>-2.3837902264600772</v>
      </c>
    </row>
    <row r="633" spans="1:12">
      <c r="A633" s="1">
        <v>42074</v>
      </c>
      <c r="B633">
        <v>25.280000999999999</v>
      </c>
      <c r="C633">
        <v>25.49</v>
      </c>
      <c r="D633">
        <v>25.139999</v>
      </c>
      <c r="E633">
        <v>25.190000999999999</v>
      </c>
      <c r="F633">
        <v>23.440799999999999</v>
      </c>
      <c r="G633">
        <v>36198100</v>
      </c>
      <c r="H633">
        <f t="shared" si="49"/>
        <v>1.1225080254233504</v>
      </c>
      <c r="I633">
        <f t="shared" si="50"/>
        <v>0</v>
      </c>
      <c r="J633">
        <f t="shared" si="51"/>
        <v>-1.3126492168913702</v>
      </c>
      <c r="K633">
        <f t="shared" si="52"/>
        <v>1.4123185562965987</v>
      </c>
      <c r="L633">
        <f t="shared" si="53"/>
        <v>-2.2672992150874758</v>
      </c>
    </row>
    <row r="634" spans="1:12">
      <c r="A634" s="1">
        <v>42075</v>
      </c>
      <c r="B634">
        <v>25.27</v>
      </c>
      <c r="C634">
        <v>25.41</v>
      </c>
      <c r="D634">
        <v>25.17</v>
      </c>
      <c r="E634">
        <v>25.4</v>
      </c>
      <c r="F634">
        <v>23.636216999999998</v>
      </c>
      <c r="G634">
        <v>29369500</v>
      </c>
      <c r="H634">
        <f t="shared" si="49"/>
        <v>0.88519994044314398</v>
      </c>
      <c r="I634">
        <f t="shared" si="50"/>
        <v>1.7316017316017367</v>
      </c>
      <c r="J634">
        <f t="shared" si="51"/>
        <v>-1.4302781088597554</v>
      </c>
      <c r="K634">
        <f t="shared" si="52"/>
        <v>1.7316017316017367</v>
      </c>
      <c r="L634">
        <f t="shared" si="53"/>
        <v>-2.3837902264600772</v>
      </c>
    </row>
    <row r="635" spans="1:12">
      <c r="A635" s="1">
        <v>42076</v>
      </c>
      <c r="B635">
        <v>25.280000999999999</v>
      </c>
      <c r="C635">
        <v>25.360001</v>
      </c>
      <c r="D635">
        <v>24.809999000000001</v>
      </c>
      <c r="E635">
        <v>25.040001</v>
      </c>
      <c r="F635">
        <v>23.301216</v>
      </c>
      <c r="G635">
        <v>45307000</v>
      </c>
      <c r="H635">
        <f t="shared" si="49"/>
        <v>1.3574106164867852</v>
      </c>
      <c r="I635">
        <f t="shared" si="50"/>
        <v>1.9321726367439849</v>
      </c>
      <c r="J635">
        <f t="shared" si="51"/>
        <v>0</v>
      </c>
      <c r="K635">
        <f t="shared" si="52"/>
        <v>13.091478190399121</v>
      </c>
      <c r="L635">
        <f t="shared" si="53"/>
        <v>-0.96734788260169191</v>
      </c>
    </row>
    <row r="636" spans="1:12">
      <c r="A636" s="1">
        <v>42079</v>
      </c>
      <c r="B636">
        <v>25.059999000000001</v>
      </c>
      <c r="C636">
        <v>25.48</v>
      </c>
      <c r="D636">
        <v>24.959999</v>
      </c>
      <c r="E636">
        <v>25.450001</v>
      </c>
      <c r="F636">
        <v>23.682749000000001</v>
      </c>
      <c r="G636">
        <v>34610400</v>
      </c>
      <c r="H636">
        <f t="shared" si="49"/>
        <v>0.96189270281777661</v>
      </c>
      <c r="I636">
        <f t="shared" si="50"/>
        <v>1.4521193092621703</v>
      </c>
      <c r="J636">
        <f t="shared" si="51"/>
        <v>0</v>
      </c>
      <c r="K636">
        <f t="shared" si="52"/>
        <v>12.558869701726842</v>
      </c>
      <c r="L636">
        <f t="shared" si="53"/>
        <v>-1.5624960561897441</v>
      </c>
    </row>
    <row r="637" spans="1:12">
      <c r="A637" s="1">
        <v>42080</v>
      </c>
      <c r="B637">
        <v>25.299999</v>
      </c>
      <c r="C637">
        <v>25.389999</v>
      </c>
      <c r="D637">
        <v>25.09</v>
      </c>
      <c r="E637">
        <v>25.309999000000001</v>
      </c>
      <c r="F637">
        <v>23.552467</v>
      </c>
      <c r="G637">
        <v>34259000</v>
      </c>
      <c r="H637">
        <f t="shared" si="49"/>
        <v>0.93641128077797109</v>
      </c>
      <c r="I637">
        <f t="shared" si="50"/>
        <v>1.8117409142079994</v>
      </c>
      <c r="J637">
        <f t="shared" si="51"/>
        <v>0</v>
      </c>
      <c r="K637">
        <f t="shared" si="52"/>
        <v>12.957861873094206</v>
      </c>
      <c r="L637">
        <f t="shared" si="53"/>
        <v>-2.0725388601036254</v>
      </c>
    </row>
    <row r="638" spans="1:12">
      <c r="A638" s="1">
        <v>42081</v>
      </c>
      <c r="B638">
        <v>25.18</v>
      </c>
      <c r="C638">
        <v>25.85</v>
      </c>
      <c r="D638">
        <v>25.110001</v>
      </c>
      <c r="E638">
        <v>25.639999</v>
      </c>
      <c r="F638">
        <v>23.859552000000001</v>
      </c>
      <c r="G638">
        <v>38302800</v>
      </c>
      <c r="H638">
        <f t="shared" si="49"/>
        <v>1.0654820188712837</v>
      </c>
      <c r="I638">
        <f t="shared" si="50"/>
        <v>0</v>
      </c>
      <c r="J638">
        <f t="shared" si="51"/>
        <v>0</v>
      </c>
      <c r="K638">
        <f t="shared" si="52"/>
        <v>10.947775628626685</v>
      </c>
      <c r="L638">
        <f t="shared" si="53"/>
        <v>-2.1505415312408793</v>
      </c>
    </row>
    <row r="639" spans="1:12">
      <c r="A639" s="1">
        <v>42082</v>
      </c>
      <c r="B639">
        <v>25.440000999999999</v>
      </c>
      <c r="C639">
        <v>25.610001</v>
      </c>
      <c r="D639">
        <v>25.26</v>
      </c>
      <c r="E639">
        <v>25.33</v>
      </c>
      <c r="F639">
        <v>23.571079000000001</v>
      </c>
      <c r="G639">
        <v>38314800</v>
      </c>
      <c r="H639">
        <f t="shared" si="49"/>
        <v>1.0534801733529027</v>
      </c>
      <c r="I639">
        <f t="shared" si="50"/>
        <v>0.50761028865246027</v>
      </c>
      <c r="J639">
        <f t="shared" si="51"/>
        <v>-1.3855898653998473</v>
      </c>
      <c r="K639">
        <f t="shared" si="52"/>
        <v>11.987500508102281</v>
      </c>
      <c r="L639">
        <f t="shared" si="53"/>
        <v>-2.7315914489311215</v>
      </c>
    </row>
    <row r="640" spans="1:12">
      <c r="A640" s="1">
        <v>42083</v>
      </c>
      <c r="B640">
        <v>25.34</v>
      </c>
      <c r="C640">
        <v>25.530000999999999</v>
      </c>
      <c r="D640">
        <v>25.299999</v>
      </c>
      <c r="E640">
        <v>25.4</v>
      </c>
      <c r="F640">
        <v>23.636216999999998</v>
      </c>
      <c r="G640">
        <v>50632600</v>
      </c>
      <c r="H640">
        <f t="shared" si="49"/>
        <v>1.32689183098001</v>
      </c>
      <c r="I640">
        <f t="shared" si="50"/>
        <v>0.82255774294720885</v>
      </c>
      <c r="J640">
        <f t="shared" si="51"/>
        <v>-2.4901147229294276</v>
      </c>
      <c r="K640">
        <f t="shared" si="52"/>
        <v>12.338420981652142</v>
      </c>
      <c r="L640">
        <f t="shared" si="53"/>
        <v>-2.8853716555482842</v>
      </c>
    </row>
    <row r="641" spans="1:12">
      <c r="A641" s="1">
        <v>42086</v>
      </c>
      <c r="B641">
        <v>25.48</v>
      </c>
      <c r="C641">
        <v>25.74</v>
      </c>
      <c r="D641">
        <v>25.450001</v>
      </c>
      <c r="E641">
        <v>25.469999000000001</v>
      </c>
      <c r="F641">
        <v>23.701355</v>
      </c>
      <c r="G641">
        <v>31984500</v>
      </c>
      <c r="H641">
        <f t="shared" si="49"/>
        <v>0.81543354157361125</v>
      </c>
      <c r="I641">
        <f t="shared" si="50"/>
        <v>0</v>
      </c>
      <c r="J641">
        <f t="shared" si="51"/>
        <v>-3.0648368147411804</v>
      </c>
      <c r="K641">
        <f t="shared" si="52"/>
        <v>11.421911421911426</v>
      </c>
      <c r="L641">
        <f t="shared" si="53"/>
        <v>-3.457764107749937</v>
      </c>
    </row>
    <row r="642" spans="1:12">
      <c r="A642" s="1">
        <v>42087</v>
      </c>
      <c r="B642">
        <v>25.379999000000002</v>
      </c>
      <c r="C642">
        <v>25.48</v>
      </c>
      <c r="D642">
        <v>25.27</v>
      </c>
      <c r="E642">
        <v>25.27</v>
      </c>
      <c r="F642">
        <v>23.515245</v>
      </c>
      <c r="G642">
        <v>25801300</v>
      </c>
      <c r="H642">
        <f t="shared" si="49"/>
        <v>0.66672196562472064</v>
      </c>
      <c r="I642">
        <f t="shared" si="50"/>
        <v>0</v>
      </c>
      <c r="J642">
        <f t="shared" si="51"/>
        <v>-2.3743569449940556</v>
      </c>
      <c r="K642">
        <f t="shared" si="52"/>
        <v>12.558869701726842</v>
      </c>
      <c r="L642">
        <f t="shared" si="53"/>
        <v>-2.7700831024930719</v>
      </c>
    </row>
    <row r="643" spans="1:12">
      <c r="A643" s="1">
        <v>42088</v>
      </c>
      <c r="B643">
        <v>25.23</v>
      </c>
      <c r="C643">
        <v>25.33</v>
      </c>
      <c r="D643">
        <v>24.91</v>
      </c>
      <c r="E643">
        <v>24.91</v>
      </c>
      <c r="F643">
        <v>23.180243000000001</v>
      </c>
      <c r="G643">
        <v>34897400</v>
      </c>
      <c r="H643">
        <f t="shared" si="49"/>
        <v>0.94298947231890007</v>
      </c>
      <c r="I643">
        <f t="shared" si="50"/>
        <v>0</v>
      </c>
      <c r="J643">
        <f t="shared" si="51"/>
        <v>-0.96346848655157946</v>
      </c>
      <c r="K643">
        <f t="shared" si="52"/>
        <v>13.225424397947103</v>
      </c>
      <c r="L643">
        <f t="shared" si="53"/>
        <v>-1.3649136892814124</v>
      </c>
    </row>
    <row r="644" spans="1:12">
      <c r="A644" s="1">
        <v>42089</v>
      </c>
      <c r="B644">
        <v>24.799999</v>
      </c>
      <c r="C644">
        <v>24.92</v>
      </c>
      <c r="D644">
        <v>24.67</v>
      </c>
      <c r="E644">
        <v>24.799999</v>
      </c>
      <c r="F644">
        <v>23.077878999999999</v>
      </c>
      <c r="G644">
        <v>32504400</v>
      </c>
      <c r="H644">
        <f t="shared" si="49"/>
        <v>0.89479415913397853</v>
      </c>
      <c r="I644">
        <f t="shared" si="50"/>
        <v>1.1235995184590635</v>
      </c>
      <c r="J644">
        <f t="shared" si="51"/>
        <v>-0.40535062829347956</v>
      </c>
      <c r="K644">
        <f t="shared" si="52"/>
        <v>15.088282504012831</v>
      </c>
      <c r="L644">
        <f t="shared" si="53"/>
        <v>-0.40535062829347956</v>
      </c>
    </row>
    <row r="645" spans="1:12">
      <c r="A645" s="1">
        <v>42090</v>
      </c>
      <c r="B645">
        <v>24.92</v>
      </c>
      <c r="C645">
        <v>24.92</v>
      </c>
      <c r="D645">
        <v>24.709999</v>
      </c>
      <c r="E645">
        <v>24.860001</v>
      </c>
      <c r="F645">
        <v>23.133717999999998</v>
      </c>
      <c r="G645">
        <v>28320600</v>
      </c>
      <c r="H645">
        <f t="shared" si="49"/>
        <v>0.80538527427451456</v>
      </c>
      <c r="I645">
        <f t="shared" si="50"/>
        <v>1.1235995184590635</v>
      </c>
      <c r="J645">
        <f t="shared" si="51"/>
        <v>-0.56656821394448276</v>
      </c>
      <c r="K645">
        <f t="shared" si="52"/>
        <v>15.088282504012831</v>
      </c>
      <c r="L645">
        <f t="shared" si="53"/>
        <v>-0.56656821394448276</v>
      </c>
    </row>
    <row r="646" spans="1:12">
      <c r="A646" s="1">
        <v>42093</v>
      </c>
      <c r="B646">
        <v>24.98</v>
      </c>
      <c r="C646">
        <v>25.200001</v>
      </c>
      <c r="D646">
        <v>24.969999000000001</v>
      </c>
      <c r="E646">
        <v>25.120000999999998</v>
      </c>
      <c r="F646">
        <v>23.375661999999998</v>
      </c>
      <c r="G646">
        <v>27281400</v>
      </c>
      <c r="H646">
        <f t="shared" si="49"/>
        <v>0.88859748208890466</v>
      </c>
      <c r="I646">
        <f t="shared" si="50"/>
        <v>0.83332933201074011</v>
      </c>
      <c r="J646">
        <f t="shared" si="51"/>
        <v>-1.6019183661160783</v>
      </c>
      <c r="K646">
        <f t="shared" si="52"/>
        <v>13.80951929327304</v>
      </c>
      <c r="L646">
        <f t="shared" si="53"/>
        <v>-1.6019183661160783</v>
      </c>
    </row>
    <row r="647" spans="1:12">
      <c r="A647" s="1">
        <v>42094</v>
      </c>
      <c r="B647">
        <v>25.09</v>
      </c>
      <c r="C647">
        <v>25.09</v>
      </c>
      <c r="D647">
        <v>24.809999000000001</v>
      </c>
      <c r="E647">
        <v>24.809999000000001</v>
      </c>
      <c r="F647">
        <v>23.087187</v>
      </c>
      <c r="G647">
        <v>34940900</v>
      </c>
      <c r="H647">
        <f t="shared" si="49"/>
        <v>1.1740491421328973</v>
      </c>
      <c r="I647">
        <f t="shared" si="50"/>
        <v>1.2754085292945407</v>
      </c>
      <c r="J647">
        <f t="shared" si="51"/>
        <v>-0.96734788260169191</v>
      </c>
      <c r="K647">
        <f t="shared" si="52"/>
        <v>14.308489438023116</v>
      </c>
      <c r="L647">
        <f t="shared" si="53"/>
        <v>-0.96734788260169191</v>
      </c>
    </row>
    <row r="648" spans="1:12">
      <c r="A648" s="1">
        <v>42095</v>
      </c>
      <c r="B648">
        <v>24.719999000000001</v>
      </c>
      <c r="C648">
        <v>24.92</v>
      </c>
      <c r="D648">
        <v>24.57</v>
      </c>
      <c r="E648">
        <v>24.84</v>
      </c>
      <c r="F648">
        <v>23.115100999999999</v>
      </c>
      <c r="G648">
        <v>38749500</v>
      </c>
      <c r="H648">
        <f t="shared" ref="H648:H711" si="54">G648/(AVERAGE(G643:G647))</f>
        <v>1.2266793377682188</v>
      </c>
      <c r="I648">
        <f t="shared" ref="I648:I711" si="55">(MAX(C648:C652)-C648)*100/C648</f>
        <v>1.9662921348314544</v>
      </c>
      <c r="J648">
        <f t="shared" ref="J648:J711" si="56">((MIN(D648:D652)-D648)*100)/D648</f>
        <v>0</v>
      </c>
      <c r="K648">
        <f t="shared" ref="K648:K711" si="57">(MAX(C648:C667)-C648)*100/C648</f>
        <v>15.088282504012831</v>
      </c>
      <c r="L648">
        <f t="shared" ref="L648:L711" si="58">((MIN(D648:D667)-D648)*100)/D648</f>
        <v>0</v>
      </c>
    </row>
    <row r="649" spans="1:12">
      <c r="A649" s="1">
        <v>42096</v>
      </c>
      <c r="B649">
        <v>24.809999000000001</v>
      </c>
      <c r="C649">
        <v>25</v>
      </c>
      <c r="D649">
        <v>24.700001</v>
      </c>
      <c r="E649">
        <v>24.940000999999999</v>
      </c>
      <c r="F649">
        <v>23.208159999999999</v>
      </c>
      <c r="G649">
        <v>29213100</v>
      </c>
      <c r="H649">
        <f t="shared" si="54"/>
        <v>0.90277125381960588</v>
      </c>
      <c r="I649">
        <f t="shared" si="55"/>
        <v>3.3199999999999932</v>
      </c>
      <c r="J649">
        <f t="shared" si="56"/>
        <v>0</v>
      </c>
      <c r="K649">
        <f t="shared" si="57"/>
        <v>14.72</v>
      </c>
      <c r="L649">
        <f t="shared" si="58"/>
        <v>0</v>
      </c>
    </row>
    <row r="650" spans="1:12">
      <c r="A650" s="1">
        <v>42100</v>
      </c>
      <c r="B650">
        <v>24.9</v>
      </c>
      <c r="C650">
        <v>25.41</v>
      </c>
      <c r="D650">
        <v>24.790001</v>
      </c>
      <c r="E650">
        <v>25.18</v>
      </c>
      <c r="F650">
        <v>23.431498000000001</v>
      </c>
      <c r="G650">
        <v>33445100</v>
      </c>
      <c r="H650">
        <f t="shared" si="54"/>
        <v>1.0550138638722315</v>
      </c>
      <c r="I650">
        <f t="shared" si="55"/>
        <v>12.868949232585594</v>
      </c>
      <c r="J650">
        <f t="shared" si="56"/>
        <v>0</v>
      </c>
      <c r="K650">
        <f t="shared" si="57"/>
        <v>12.868949232585594</v>
      </c>
      <c r="L650">
        <f t="shared" si="58"/>
        <v>0</v>
      </c>
    </row>
    <row r="651" spans="1:12">
      <c r="A651" s="1">
        <v>42101</v>
      </c>
      <c r="B651">
        <v>25.17</v>
      </c>
      <c r="C651">
        <v>25.280000999999999</v>
      </c>
      <c r="D651">
        <v>25</v>
      </c>
      <c r="E651">
        <v>25.02</v>
      </c>
      <c r="F651">
        <v>23.282602000000001</v>
      </c>
      <c r="G651">
        <v>21261600</v>
      </c>
      <c r="H651">
        <f t="shared" si="54"/>
        <v>0.64968526553810424</v>
      </c>
      <c r="I651">
        <f t="shared" si="55"/>
        <v>13.449362600895473</v>
      </c>
      <c r="J651">
        <f t="shared" si="56"/>
        <v>-0.51999600000000612</v>
      </c>
      <c r="K651">
        <f t="shared" si="57"/>
        <v>13.449362600895473</v>
      </c>
      <c r="L651">
        <f t="shared" si="58"/>
        <v>-0.51999600000000612</v>
      </c>
    </row>
    <row r="652" spans="1:12">
      <c r="A652" s="1">
        <v>42102</v>
      </c>
      <c r="B652">
        <v>25.049999</v>
      </c>
      <c r="C652">
        <v>25.120000999999998</v>
      </c>
      <c r="D652">
        <v>24.870000999999998</v>
      </c>
      <c r="E652">
        <v>25.01</v>
      </c>
      <c r="F652">
        <v>23.273299999999999</v>
      </c>
      <c r="G652">
        <v>22439200</v>
      </c>
      <c r="H652">
        <f t="shared" si="54"/>
        <v>0.71185748130514392</v>
      </c>
      <c r="I652">
        <f t="shared" si="55"/>
        <v>14.171969977230502</v>
      </c>
      <c r="J652">
        <f t="shared" si="56"/>
        <v>0</v>
      </c>
      <c r="K652">
        <f t="shared" si="57"/>
        <v>14.171969977230502</v>
      </c>
      <c r="L652">
        <f t="shared" si="58"/>
        <v>0</v>
      </c>
    </row>
    <row r="653" spans="1:12">
      <c r="A653" s="1">
        <v>42103</v>
      </c>
      <c r="B653">
        <v>25.09</v>
      </c>
      <c r="C653">
        <v>25.83</v>
      </c>
      <c r="D653">
        <v>24.92</v>
      </c>
      <c r="E653">
        <v>25.73</v>
      </c>
      <c r="F653">
        <v>23.943304000000001</v>
      </c>
      <c r="G653">
        <v>60149900</v>
      </c>
      <c r="H653">
        <f t="shared" si="54"/>
        <v>2.0725836184648041</v>
      </c>
      <c r="I653">
        <f t="shared" si="55"/>
        <v>11.033681765389087</v>
      </c>
      <c r="J653">
        <f t="shared" si="56"/>
        <v>0</v>
      </c>
      <c r="K653">
        <f t="shared" si="57"/>
        <v>11.033681765389087</v>
      </c>
      <c r="L653">
        <f t="shared" si="58"/>
        <v>0</v>
      </c>
    </row>
    <row r="654" spans="1:12">
      <c r="A654" s="1">
        <v>42104</v>
      </c>
      <c r="B654">
        <v>27.129999000000002</v>
      </c>
      <c r="C654">
        <v>28.68</v>
      </c>
      <c r="D654">
        <v>27</v>
      </c>
      <c r="E654">
        <v>28.51</v>
      </c>
      <c r="F654">
        <v>26.530258</v>
      </c>
      <c r="G654">
        <v>352701900</v>
      </c>
      <c r="H654">
        <f t="shared" si="54"/>
        <v>10.591082518712213</v>
      </c>
      <c r="I654">
        <f t="shared" si="55"/>
        <v>0</v>
      </c>
      <c r="J654">
        <f t="shared" si="56"/>
        <v>0</v>
      </c>
      <c r="K654">
        <f t="shared" si="57"/>
        <v>0</v>
      </c>
      <c r="L654">
        <f t="shared" si="58"/>
        <v>-1.6666703703703716</v>
      </c>
    </row>
    <row r="655" spans="1:12">
      <c r="A655" s="1">
        <v>42107</v>
      </c>
      <c r="B655">
        <v>28.059999000000001</v>
      </c>
      <c r="C655">
        <v>28.190000999999999</v>
      </c>
      <c r="D655">
        <v>27.5</v>
      </c>
      <c r="E655">
        <v>27.629999000000002</v>
      </c>
      <c r="F655">
        <v>25.711366999999999</v>
      </c>
      <c r="G655">
        <v>153984900</v>
      </c>
      <c r="H655">
        <f t="shared" si="54"/>
        <v>1.5712818652005918</v>
      </c>
      <c r="I655">
        <f t="shared" si="55"/>
        <v>0</v>
      </c>
      <c r="J655">
        <f t="shared" si="56"/>
        <v>-2.1090909090909027</v>
      </c>
      <c r="K655">
        <f t="shared" si="57"/>
        <v>0</v>
      </c>
      <c r="L655">
        <f t="shared" si="58"/>
        <v>-3.4545490909090919</v>
      </c>
    </row>
    <row r="656" spans="1:12">
      <c r="A656" s="1">
        <v>42108</v>
      </c>
      <c r="B656">
        <v>27.48</v>
      </c>
      <c r="C656">
        <v>27.84</v>
      </c>
      <c r="D656">
        <v>27.379999000000002</v>
      </c>
      <c r="E656">
        <v>27.73</v>
      </c>
      <c r="F656">
        <v>25.804421999999999</v>
      </c>
      <c r="G656">
        <v>55777200</v>
      </c>
      <c r="H656">
        <f t="shared" si="54"/>
        <v>0.45678766660524539</v>
      </c>
      <c r="I656">
        <f t="shared" si="55"/>
        <v>3.5919540229890676E-2</v>
      </c>
      <c r="J656">
        <f t="shared" si="56"/>
        <v>-1.6800548458749023</v>
      </c>
      <c r="K656">
        <f t="shared" si="57"/>
        <v>3.5919540229890676E-2</v>
      </c>
      <c r="L656">
        <f t="shared" si="58"/>
        <v>-3.0314098988827642</v>
      </c>
    </row>
    <row r="657" spans="1:12">
      <c r="A657" s="1">
        <v>42109</v>
      </c>
      <c r="B657">
        <v>27.690000999999999</v>
      </c>
      <c r="C657">
        <v>27.85</v>
      </c>
      <c r="D657">
        <v>27.43</v>
      </c>
      <c r="E657">
        <v>27.459999</v>
      </c>
      <c r="F657">
        <v>25.553169</v>
      </c>
      <c r="G657">
        <v>56420100</v>
      </c>
      <c r="H657">
        <f t="shared" si="54"/>
        <v>0.43732911290558868</v>
      </c>
      <c r="I657">
        <f t="shared" si="55"/>
        <v>0</v>
      </c>
      <c r="J657">
        <f t="shared" si="56"/>
        <v>-3.2081698869850532</v>
      </c>
      <c r="K657">
        <f t="shared" si="57"/>
        <v>0</v>
      </c>
      <c r="L657">
        <f t="shared" si="58"/>
        <v>-3.2081698869850532</v>
      </c>
    </row>
    <row r="658" spans="1:12">
      <c r="A658" s="1">
        <v>42110</v>
      </c>
      <c r="B658">
        <v>27.309999000000001</v>
      </c>
      <c r="C658">
        <v>27.5</v>
      </c>
      <c r="D658">
        <v>27.18</v>
      </c>
      <c r="E658">
        <v>27.280000999999999</v>
      </c>
      <c r="F658">
        <v>25.385670000000001</v>
      </c>
      <c r="G658">
        <v>62363100</v>
      </c>
      <c r="H658">
        <f t="shared" si="54"/>
        <v>0.45920454645864567</v>
      </c>
      <c r="I658">
        <f t="shared" si="55"/>
        <v>0.72727636363636483</v>
      </c>
      <c r="J658">
        <f t="shared" si="56"/>
        <v>-2.3178844738778515</v>
      </c>
      <c r="K658">
        <f t="shared" si="57"/>
        <v>0.72727636363636483</v>
      </c>
      <c r="L658">
        <f t="shared" si="58"/>
        <v>-2.3178844738778515</v>
      </c>
    </row>
    <row r="659" spans="1:12">
      <c r="A659" s="1">
        <v>42111</v>
      </c>
      <c r="B659">
        <v>27.4</v>
      </c>
      <c r="C659">
        <v>27.700001</v>
      </c>
      <c r="D659">
        <v>26.92</v>
      </c>
      <c r="E659">
        <v>27.25</v>
      </c>
      <c r="F659">
        <v>25.357749999999999</v>
      </c>
      <c r="G659">
        <v>87794500</v>
      </c>
      <c r="H659">
        <f t="shared" si="54"/>
        <v>0.64436595115546902</v>
      </c>
      <c r="I659">
        <f t="shared" si="55"/>
        <v>0</v>
      </c>
      <c r="J659">
        <f t="shared" si="56"/>
        <v>-1.37444650817237</v>
      </c>
      <c r="K659">
        <f t="shared" si="57"/>
        <v>0</v>
      </c>
      <c r="L659">
        <f t="shared" si="58"/>
        <v>-1.37444650817237</v>
      </c>
    </row>
    <row r="660" spans="1:12">
      <c r="A660" s="1">
        <v>42114</v>
      </c>
      <c r="B660">
        <v>27.32</v>
      </c>
      <c r="C660">
        <v>27.440000999999999</v>
      </c>
      <c r="D660">
        <v>27.01</v>
      </c>
      <c r="E660">
        <v>27.02</v>
      </c>
      <c r="F660">
        <v>25.143723000000001</v>
      </c>
      <c r="G660">
        <v>61687000</v>
      </c>
      <c r="H660">
        <f t="shared" si="54"/>
        <v>0.74082516252349639</v>
      </c>
      <c r="I660">
        <f t="shared" si="55"/>
        <v>0</v>
      </c>
      <c r="J660">
        <f t="shared" si="56"/>
        <v>-1.7030766382821245</v>
      </c>
      <c r="K660">
        <f t="shared" si="57"/>
        <v>0.61953350511904759</v>
      </c>
      <c r="L660">
        <f t="shared" si="58"/>
        <v>-1.7030766382821245</v>
      </c>
    </row>
    <row r="661" spans="1:12">
      <c r="A661" s="1">
        <v>42115</v>
      </c>
      <c r="B661">
        <v>27.030000999999999</v>
      </c>
      <c r="C661">
        <v>27.059999000000001</v>
      </c>
      <c r="D661">
        <v>26.549999</v>
      </c>
      <c r="E661">
        <v>26.620000999999998</v>
      </c>
      <c r="F661">
        <v>24.7715</v>
      </c>
      <c r="G661">
        <v>76872300</v>
      </c>
      <c r="H661">
        <f t="shared" si="54"/>
        <v>1.1861475321555639</v>
      </c>
      <c r="I661">
        <f t="shared" si="55"/>
        <v>3.6958611860994667E-2</v>
      </c>
      <c r="J661">
        <f t="shared" si="56"/>
        <v>0</v>
      </c>
      <c r="K661">
        <f t="shared" si="57"/>
        <v>2.0325277912981417</v>
      </c>
      <c r="L661">
        <f t="shared" si="58"/>
        <v>0</v>
      </c>
    </row>
    <row r="662" spans="1:12">
      <c r="A662" s="1">
        <v>42116</v>
      </c>
      <c r="B662">
        <v>26.700001</v>
      </c>
      <c r="C662">
        <v>27.02</v>
      </c>
      <c r="D662">
        <v>26.6</v>
      </c>
      <c r="E662">
        <v>26.91</v>
      </c>
      <c r="F662">
        <v>25.041360999999998</v>
      </c>
      <c r="G662">
        <v>47056100</v>
      </c>
      <c r="H662">
        <f t="shared" si="54"/>
        <v>0.68170175901163887</v>
      </c>
      <c r="I662">
        <f t="shared" si="55"/>
        <v>0.5181347150259088</v>
      </c>
      <c r="J662">
        <f t="shared" si="56"/>
        <v>0</v>
      </c>
      <c r="K662">
        <f t="shared" si="57"/>
        <v>2.1835714285714318</v>
      </c>
      <c r="L662">
        <f t="shared" si="58"/>
        <v>0</v>
      </c>
    </row>
    <row r="663" spans="1:12">
      <c r="A663" s="1">
        <v>42117</v>
      </c>
      <c r="B663">
        <v>26.780000999999999</v>
      </c>
      <c r="C663">
        <v>27.07</v>
      </c>
      <c r="D663">
        <v>26.709999</v>
      </c>
      <c r="E663">
        <v>26.85</v>
      </c>
      <c r="F663">
        <v>24.985527000000001</v>
      </c>
      <c r="G663">
        <v>38165800</v>
      </c>
      <c r="H663">
        <f t="shared" si="54"/>
        <v>0.56832741167395828</v>
      </c>
      <c r="I663">
        <f t="shared" si="55"/>
        <v>0.66494274104174256</v>
      </c>
      <c r="J663">
        <f t="shared" si="56"/>
        <v>-0.26207413935133539</v>
      </c>
      <c r="K663">
        <f t="shared" si="57"/>
        <v>2.327303287772442</v>
      </c>
      <c r="L663">
        <f t="shared" si="58"/>
        <v>-0.37438413981220803</v>
      </c>
    </row>
    <row r="664" spans="1:12">
      <c r="A664" s="1">
        <v>42118</v>
      </c>
      <c r="B664">
        <v>26.879999000000002</v>
      </c>
      <c r="C664">
        <v>26.940000999999999</v>
      </c>
      <c r="D664">
        <v>26.700001</v>
      </c>
      <c r="E664">
        <v>26.799999</v>
      </c>
      <c r="F664">
        <v>24.939001000000001</v>
      </c>
      <c r="G664">
        <v>27714000</v>
      </c>
      <c r="H664">
        <f t="shared" si="54"/>
        <v>0.4447394325038827</v>
      </c>
      <c r="I664">
        <f t="shared" si="55"/>
        <v>1.5218967512287869</v>
      </c>
      <c r="J664">
        <f t="shared" si="56"/>
        <v>-0.22472658334357656</v>
      </c>
      <c r="K664">
        <f t="shared" si="57"/>
        <v>3.1551594968389254</v>
      </c>
      <c r="L664">
        <f t="shared" si="58"/>
        <v>-0.33707863906072461</v>
      </c>
    </row>
    <row r="665" spans="1:12">
      <c r="A665" s="1">
        <v>42121</v>
      </c>
      <c r="B665">
        <v>26.959999</v>
      </c>
      <c r="C665">
        <v>27</v>
      </c>
      <c r="D665">
        <v>26.809999000000001</v>
      </c>
      <c r="E665">
        <v>26.879999000000002</v>
      </c>
      <c r="F665">
        <v>25.013445000000001</v>
      </c>
      <c r="G665">
        <v>36217700</v>
      </c>
      <c r="H665">
        <f t="shared" si="54"/>
        <v>0.72004753967471347</v>
      </c>
      <c r="I665">
        <f t="shared" si="55"/>
        <v>1.2962962962963016</v>
      </c>
      <c r="J665">
        <f t="shared" si="56"/>
        <v>-0.6340917804584838</v>
      </c>
      <c r="K665">
        <f t="shared" si="57"/>
        <v>2.9259296296296302</v>
      </c>
      <c r="L665">
        <f t="shared" si="58"/>
        <v>-0.74598287004785335</v>
      </c>
    </row>
    <row r="666" spans="1:12">
      <c r="A666" s="1">
        <v>42122</v>
      </c>
      <c r="B666">
        <v>26.950001</v>
      </c>
      <c r="C666">
        <v>27.16</v>
      </c>
      <c r="D666">
        <v>26.639999</v>
      </c>
      <c r="E666">
        <v>27.120000999999998</v>
      </c>
      <c r="F666">
        <v>25.23678</v>
      </c>
      <c r="G666">
        <v>38426600</v>
      </c>
      <c r="H666">
        <f t="shared" si="54"/>
        <v>0.85004860062497267</v>
      </c>
      <c r="I666">
        <f t="shared" si="55"/>
        <v>1.6568519882179689</v>
      </c>
      <c r="J666">
        <f t="shared" si="56"/>
        <v>0</v>
      </c>
      <c r="K666">
        <f t="shared" si="57"/>
        <v>2.3195913107511048</v>
      </c>
      <c r="L666">
        <f t="shared" si="58"/>
        <v>-0.11260510933202017</v>
      </c>
    </row>
    <row r="667" spans="1:12">
      <c r="A667" s="1">
        <v>42123</v>
      </c>
      <c r="B667">
        <v>26.950001</v>
      </c>
      <c r="C667">
        <v>27.25</v>
      </c>
      <c r="D667">
        <v>26.9</v>
      </c>
      <c r="E667">
        <v>27.09</v>
      </c>
      <c r="F667">
        <v>25.208863999999998</v>
      </c>
      <c r="G667">
        <v>37154000</v>
      </c>
      <c r="H667">
        <f t="shared" si="54"/>
        <v>0.99034972774312002</v>
      </c>
      <c r="I667">
        <f t="shared" si="55"/>
        <v>1.321104587155965</v>
      </c>
      <c r="J667">
        <f t="shared" si="56"/>
        <v>-0.18587360594794483</v>
      </c>
      <c r="K667">
        <f t="shared" si="57"/>
        <v>1.9816550458715603</v>
      </c>
      <c r="L667">
        <f t="shared" si="58"/>
        <v>-1.0780631970260153</v>
      </c>
    </row>
    <row r="668" spans="1:12">
      <c r="A668" s="1">
        <v>42124</v>
      </c>
      <c r="B668">
        <v>27.059999000000001</v>
      </c>
      <c r="C668">
        <v>27.35</v>
      </c>
      <c r="D668">
        <v>26.969999000000001</v>
      </c>
      <c r="E668">
        <v>27.08</v>
      </c>
      <c r="F668">
        <v>25.199558</v>
      </c>
      <c r="G668">
        <v>42985000</v>
      </c>
      <c r="H668">
        <f t="shared" si="54"/>
        <v>1.2096313501776528</v>
      </c>
      <c r="I668">
        <f t="shared" si="55"/>
        <v>0.95064351005484105</v>
      </c>
      <c r="J668">
        <f t="shared" si="56"/>
        <v>-1.3348090965817274</v>
      </c>
      <c r="K668">
        <f t="shared" si="57"/>
        <v>1.6087787934186426</v>
      </c>
      <c r="L668">
        <f t="shared" si="58"/>
        <v>-1.3348090965817274</v>
      </c>
    </row>
    <row r="669" spans="1:12">
      <c r="A669" s="1">
        <v>42125</v>
      </c>
      <c r="B669">
        <v>27.09</v>
      </c>
      <c r="C669">
        <v>27.32</v>
      </c>
      <c r="D669">
        <v>26.99</v>
      </c>
      <c r="E669">
        <v>27.309999000000001</v>
      </c>
      <c r="F669">
        <v>25.413588000000001</v>
      </c>
      <c r="G669">
        <v>28303300</v>
      </c>
      <c r="H669">
        <f t="shared" si="54"/>
        <v>0.7754443490396844</v>
      </c>
      <c r="I669">
        <f t="shared" si="55"/>
        <v>1.061497071742314</v>
      </c>
      <c r="J669">
        <f t="shared" si="56"/>
        <v>-1.4079251574657206</v>
      </c>
      <c r="K669">
        <f t="shared" si="57"/>
        <v>1.7203550512445092</v>
      </c>
      <c r="L669">
        <f t="shared" si="58"/>
        <v>-1.4079251574657206</v>
      </c>
    </row>
    <row r="670" spans="1:12">
      <c r="A670" s="1">
        <v>42128</v>
      </c>
      <c r="B670">
        <v>27.360001</v>
      </c>
      <c r="C670">
        <v>27.610001</v>
      </c>
      <c r="D670">
        <v>27.25</v>
      </c>
      <c r="E670">
        <v>27.27</v>
      </c>
      <c r="F670">
        <v>25.376363999999999</v>
      </c>
      <c r="G670">
        <v>26201700</v>
      </c>
      <c r="H670">
        <f t="shared" si="54"/>
        <v>0.71555482487522293</v>
      </c>
      <c r="I670">
        <f t="shared" si="55"/>
        <v>0</v>
      </c>
      <c r="J670">
        <f t="shared" si="56"/>
        <v>-2.3486201834862368</v>
      </c>
      <c r="K670">
        <f t="shared" si="57"/>
        <v>0.65193768011815612</v>
      </c>
      <c r="L670">
        <f t="shared" si="58"/>
        <v>-2.3486201834862368</v>
      </c>
    </row>
    <row r="671" spans="1:12">
      <c r="A671" s="1">
        <v>42129</v>
      </c>
      <c r="B671">
        <v>27.25</v>
      </c>
      <c r="C671">
        <v>27.360001</v>
      </c>
      <c r="D671">
        <v>26.85</v>
      </c>
      <c r="E671">
        <v>26.92</v>
      </c>
      <c r="F671">
        <v>25.050668999999999</v>
      </c>
      <c r="G671">
        <v>30347300</v>
      </c>
      <c r="H671">
        <f t="shared" si="54"/>
        <v>0.87673180771315284</v>
      </c>
      <c r="I671">
        <f t="shared" si="55"/>
        <v>0.47514252649332128</v>
      </c>
      <c r="J671">
        <f t="shared" si="56"/>
        <v>-0.89385102420856966</v>
      </c>
      <c r="K671">
        <f t="shared" si="57"/>
        <v>1.5716373694576975</v>
      </c>
      <c r="L671">
        <f t="shared" si="58"/>
        <v>-0.89385102420856966</v>
      </c>
    </row>
    <row r="672" spans="1:12">
      <c r="A672" s="1">
        <v>42130</v>
      </c>
      <c r="B672">
        <v>27</v>
      </c>
      <c r="C672">
        <v>27.18</v>
      </c>
      <c r="D672">
        <v>26.610001</v>
      </c>
      <c r="E672">
        <v>26.809999000000001</v>
      </c>
      <c r="F672">
        <v>24.948302999999999</v>
      </c>
      <c r="G672">
        <v>27761000</v>
      </c>
      <c r="H672">
        <f t="shared" si="54"/>
        <v>0.84128678300007331</v>
      </c>
      <c r="I672">
        <f t="shared" si="55"/>
        <v>1.140544518027957</v>
      </c>
      <c r="J672">
        <f t="shared" si="56"/>
        <v>0</v>
      </c>
      <c r="K672">
        <f t="shared" si="57"/>
        <v>2.2443009565857266</v>
      </c>
      <c r="L672">
        <f t="shared" si="58"/>
        <v>0</v>
      </c>
    </row>
    <row r="673" spans="1:12">
      <c r="A673" s="1">
        <v>42131</v>
      </c>
      <c r="B673">
        <v>26.780000999999999</v>
      </c>
      <c r="C673">
        <v>27.120000999999998</v>
      </c>
      <c r="D673">
        <v>26.66</v>
      </c>
      <c r="E673">
        <v>27.040001</v>
      </c>
      <c r="F673">
        <v>25.162336</v>
      </c>
      <c r="G673">
        <v>31038200</v>
      </c>
      <c r="H673">
        <f t="shared" si="54"/>
        <v>0.99738236214663012</v>
      </c>
      <c r="I673">
        <f t="shared" si="55"/>
        <v>1.3643030470389732</v>
      </c>
      <c r="J673">
        <f t="shared" si="56"/>
        <v>0</v>
      </c>
      <c r="K673">
        <f t="shared" si="57"/>
        <v>2.4705013838310763</v>
      </c>
      <c r="L673">
        <f t="shared" si="58"/>
        <v>0</v>
      </c>
    </row>
    <row r="674" spans="1:12">
      <c r="A674" s="1">
        <v>42132</v>
      </c>
      <c r="B674">
        <v>27.25</v>
      </c>
      <c r="C674">
        <v>27.49</v>
      </c>
      <c r="D674">
        <v>27.219999000000001</v>
      </c>
      <c r="E674">
        <v>27.360001</v>
      </c>
      <c r="F674">
        <v>25.460114000000001</v>
      </c>
      <c r="G674">
        <v>37221500</v>
      </c>
      <c r="H674">
        <f t="shared" si="54"/>
        <v>1.2955486019985869</v>
      </c>
      <c r="I674">
        <f t="shared" si="55"/>
        <v>0</v>
      </c>
      <c r="J674">
        <f t="shared" si="56"/>
        <v>-1.726667954690231</v>
      </c>
      <c r="K674">
        <f t="shared" si="57"/>
        <v>1.091309567115321</v>
      </c>
      <c r="L674">
        <f t="shared" si="58"/>
        <v>-1.726667954690231</v>
      </c>
    </row>
    <row r="675" spans="1:12">
      <c r="A675" s="1">
        <v>42135</v>
      </c>
      <c r="B675">
        <v>27.25</v>
      </c>
      <c r="C675">
        <v>27.299999</v>
      </c>
      <c r="D675">
        <v>26.860001</v>
      </c>
      <c r="E675">
        <v>26.92</v>
      </c>
      <c r="F675">
        <v>25.050668999999999</v>
      </c>
      <c r="G675">
        <v>32453400</v>
      </c>
      <c r="H675">
        <f t="shared" si="54"/>
        <v>1.0635598025033803</v>
      </c>
      <c r="I675">
        <f t="shared" si="55"/>
        <v>0.51282785761273864</v>
      </c>
      <c r="J675">
        <f t="shared" si="56"/>
        <v>-0.40953460872916742</v>
      </c>
      <c r="K675">
        <f t="shared" si="57"/>
        <v>1.7948791866256131</v>
      </c>
      <c r="L675">
        <f t="shared" si="58"/>
        <v>-0.40953460872916742</v>
      </c>
    </row>
    <row r="676" spans="1:12">
      <c r="A676" s="1">
        <v>42136</v>
      </c>
      <c r="B676">
        <v>26.82</v>
      </c>
      <c r="C676">
        <v>27.09</v>
      </c>
      <c r="D676">
        <v>26.75</v>
      </c>
      <c r="E676">
        <v>27.030000999999999</v>
      </c>
      <c r="F676">
        <v>25.153030000000001</v>
      </c>
      <c r="G676">
        <v>29789800</v>
      </c>
      <c r="H676">
        <f t="shared" si="54"/>
        <v>0.93783961103478497</v>
      </c>
      <c r="I676">
        <f t="shared" si="55"/>
        <v>1.2919933554817236</v>
      </c>
      <c r="J676">
        <f t="shared" si="56"/>
        <v>0</v>
      </c>
      <c r="K676">
        <f t="shared" si="57"/>
        <v>2.5839830195644162</v>
      </c>
      <c r="L676">
        <f t="shared" si="58"/>
        <v>0</v>
      </c>
    </row>
    <row r="677" spans="1:12">
      <c r="A677" s="1">
        <v>42137</v>
      </c>
      <c r="B677">
        <v>27.02</v>
      </c>
      <c r="C677">
        <v>27.24</v>
      </c>
      <c r="D677">
        <v>26.92</v>
      </c>
      <c r="E677">
        <v>27.209999</v>
      </c>
      <c r="F677">
        <v>25.320530000000002</v>
      </c>
      <c r="G677">
        <v>37170400</v>
      </c>
      <c r="H677">
        <f t="shared" si="54"/>
        <v>1.1743170742032769</v>
      </c>
      <c r="I677">
        <f t="shared" si="55"/>
        <v>0.73421806167401005</v>
      </c>
      <c r="J677">
        <f t="shared" si="56"/>
        <v>0</v>
      </c>
      <c r="K677">
        <f t="shared" si="57"/>
        <v>2.0190932452276131</v>
      </c>
      <c r="L677">
        <f t="shared" si="58"/>
        <v>0</v>
      </c>
    </row>
    <row r="678" spans="1:12">
      <c r="A678" s="1">
        <v>42138</v>
      </c>
      <c r="B678">
        <v>27.32</v>
      </c>
      <c r="C678">
        <v>27.43</v>
      </c>
      <c r="D678">
        <v>27.15</v>
      </c>
      <c r="E678">
        <v>27.41</v>
      </c>
      <c r="F678">
        <v>25.506640999999998</v>
      </c>
      <c r="G678">
        <v>26976100</v>
      </c>
      <c r="H678">
        <f t="shared" si="54"/>
        <v>0.80442443728369395</v>
      </c>
      <c r="I678">
        <f t="shared" si="55"/>
        <v>0.98432737878235732</v>
      </c>
      <c r="J678">
        <f t="shared" si="56"/>
        <v>0</v>
      </c>
      <c r="K678">
        <f t="shared" si="57"/>
        <v>1.3124352898286564</v>
      </c>
      <c r="L678">
        <f t="shared" si="58"/>
        <v>-0.29465930018415581</v>
      </c>
    </row>
    <row r="679" spans="1:12">
      <c r="A679" s="1">
        <v>42139</v>
      </c>
      <c r="B679">
        <v>27.379999000000002</v>
      </c>
      <c r="C679">
        <v>27.440000999999999</v>
      </c>
      <c r="D679">
        <v>27.25</v>
      </c>
      <c r="E679">
        <v>27.27</v>
      </c>
      <c r="F679">
        <v>25.376363999999999</v>
      </c>
      <c r="G679">
        <v>35768700</v>
      </c>
      <c r="H679">
        <f t="shared" si="54"/>
        <v>1.093100594580322</v>
      </c>
      <c r="I679">
        <f t="shared" si="55"/>
        <v>1.2755101575980317</v>
      </c>
      <c r="J679">
        <f t="shared" si="56"/>
        <v>-0.18348256880733829</v>
      </c>
      <c r="K679">
        <f t="shared" si="57"/>
        <v>1.2755101575980317</v>
      </c>
      <c r="L679">
        <f t="shared" si="58"/>
        <v>-0.66055045871559526</v>
      </c>
    </row>
    <row r="680" spans="1:12">
      <c r="A680" s="1">
        <v>42142</v>
      </c>
      <c r="B680">
        <v>27.209999</v>
      </c>
      <c r="C680">
        <v>27.389999</v>
      </c>
      <c r="D680">
        <v>27.209999</v>
      </c>
      <c r="E680">
        <v>27.309999000000001</v>
      </c>
      <c r="F680">
        <v>25.413588000000001</v>
      </c>
      <c r="G680">
        <v>22489500</v>
      </c>
      <c r="H680">
        <f t="shared" si="54"/>
        <v>0.69344233786223841</v>
      </c>
      <c r="I680">
        <f t="shared" si="55"/>
        <v>1.4603943578092158</v>
      </c>
      <c r="J680">
        <f t="shared" si="56"/>
        <v>-3.6743845525314088E-2</v>
      </c>
      <c r="K680">
        <f t="shared" si="57"/>
        <v>1.4603943578092158</v>
      </c>
      <c r="L680">
        <f t="shared" si="58"/>
        <v>-0.51451306558298493</v>
      </c>
    </row>
    <row r="681" spans="1:12">
      <c r="A681" s="1">
        <v>42143</v>
      </c>
      <c r="B681">
        <v>27.27</v>
      </c>
      <c r="C681">
        <v>27.389999</v>
      </c>
      <c r="D681">
        <v>27.209999</v>
      </c>
      <c r="E681">
        <v>27.35</v>
      </c>
      <c r="F681">
        <v>25.450807999999999</v>
      </c>
      <c r="G681">
        <v>29150800</v>
      </c>
      <c r="H681">
        <f t="shared" si="54"/>
        <v>0.95768243924714758</v>
      </c>
      <c r="I681">
        <f t="shared" si="55"/>
        <v>1.4603943578092158</v>
      </c>
      <c r="J681">
        <f t="shared" si="56"/>
        <v>-3.6743845525314088E-2</v>
      </c>
      <c r="K681">
        <f t="shared" si="57"/>
        <v>1.4603943578092158</v>
      </c>
      <c r="L681">
        <f t="shared" si="58"/>
        <v>-0.77177143593426745</v>
      </c>
    </row>
    <row r="682" spans="1:12">
      <c r="A682" s="1">
        <v>42144</v>
      </c>
      <c r="B682">
        <v>27.34</v>
      </c>
      <c r="C682">
        <v>27.700001</v>
      </c>
      <c r="D682">
        <v>27.200001</v>
      </c>
      <c r="E682">
        <v>27.639999</v>
      </c>
      <c r="F682">
        <v>25.720669000000001</v>
      </c>
      <c r="G682">
        <v>40173600</v>
      </c>
      <c r="H682">
        <f t="shared" si="54"/>
        <v>1.325375852410503</v>
      </c>
      <c r="I682">
        <f t="shared" si="55"/>
        <v>0.32490973556282493</v>
      </c>
      <c r="J682">
        <f t="shared" si="56"/>
        <v>0</v>
      </c>
      <c r="K682">
        <f t="shared" si="57"/>
        <v>0.32490973556282493</v>
      </c>
      <c r="L682">
        <f t="shared" si="58"/>
        <v>-0.73529776708464212</v>
      </c>
    </row>
    <row r="683" spans="1:12">
      <c r="A683" s="1">
        <v>42145</v>
      </c>
      <c r="B683">
        <v>27.68</v>
      </c>
      <c r="C683">
        <v>27.790001</v>
      </c>
      <c r="D683">
        <v>27.549999</v>
      </c>
      <c r="E683">
        <v>27.719999000000001</v>
      </c>
      <c r="F683">
        <v>25.795113000000001</v>
      </c>
      <c r="G683">
        <v>40311100</v>
      </c>
      <c r="H683">
        <f t="shared" si="54"/>
        <v>1.3040708805133583</v>
      </c>
      <c r="I683">
        <f t="shared" si="55"/>
        <v>0</v>
      </c>
      <c r="J683">
        <f t="shared" si="56"/>
        <v>-0.90744104927190739</v>
      </c>
      <c r="K683">
        <f t="shared" si="57"/>
        <v>0</v>
      </c>
      <c r="L683">
        <f t="shared" si="58"/>
        <v>-1.9963666786339982</v>
      </c>
    </row>
    <row r="684" spans="1:12">
      <c r="A684" s="1">
        <v>42146</v>
      </c>
      <c r="B684">
        <v>27.690000999999999</v>
      </c>
      <c r="C684">
        <v>27.780000999999999</v>
      </c>
      <c r="D684">
        <v>27.620000999999998</v>
      </c>
      <c r="E684">
        <v>27.68</v>
      </c>
      <c r="F684">
        <v>25.757895999999999</v>
      </c>
      <c r="G684">
        <v>23289300</v>
      </c>
      <c r="H684">
        <f t="shared" si="54"/>
        <v>0.69357277849019949</v>
      </c>
      <c r="I684">
        <f t="shared" si="55"/>
        <v>0</v>
      </c>
      <c r="J684">
        <f t="shared" si="56"/>
        <v>-1.2672012575234841</v>
      </c>
      <c r="K684">
        <f t="shared" si="57"/>
        <v>0</v>
      </c>
      <c r="L684">
        <f t="shared" si="58"/>
        <v>-2.2447537203202801</v>
      </c>
    </row>
    <row r="685" spans="1:12">
      <c r="A685" s="1">
        <v>42150</v>
      </c>
      <c r="B685">
        <v>27.52</v>
      </c>
      <c r="C685">
        <v>27.58</v>
      </c>
      <c r="D685">
        <v>27.379999000000002</v>
      </c>
      <c r="E685">
        <v>27.52</v>
      </c>
      <c r="F685">
        <v>25.609003000000001</v>
      </c>
      <c r="G685">
        <v>47465200</v>
      </c>
      <c r="H685">
        <f t="shared" si="54"/>
        <v>1.5270538167980681</v>
      </c>
      <c r="I685">
        <f t="shared" si="55"/>
        <v>0.18128716461204944</v>
      </c>
      <c r="J685">
        <f t="shared" si="56"/>
        <v>-1.1322096834262165</v>
      </c>
      <c r="K685">
        <f t="shared" si="57"/>
        <v>0.36258158085569769</v>
      </c>
      <c r="L685">
        <f t="shared" si="58"/>
        <v>-1.3878707592356065</v>
      </c>
    </row>
    <row r="686" spans="1:12">
      <c r="A686" s="1">
        <v>42151</v>
      </c>
      <c r="B686">
        <v>27.57</v>
      </c>
      <c r="C686">
        <v>27.620000999999998</v>
      </c>
      <c r="D686">
        <v>27.459999</v>
      </c>
      <c r="E686">
        <v>27.52</v>
      </c>
      <c r="F686">
        <v>25.609003000000001</v>
      </c>
      <c r="G686">
        <v>25326800</v>
      </c>
      <c r="H686">
        <f t="shared" si="54"/>
        <v>0.70200121957979933</v>
      </c>
      <c r="I686">
        <f t="shared" si="55"/>
        <v>3.6198405640908773E-2</v>
      </c>
      <c r="J686">
        <f t="shared" si="56"/>
        <v>-1.4202440429804806</v>
      </c>
      <c r="K686">
        <f t="shared" si="57"/>
        <v>0.21723026005683799</v>
      </c>
      <c r="L686">
        <f t="shared" si="58"/>
        <v>-1.6751602940699299</v>
      </c>
    </row>
    <row r="687" spans="1:12">
      <c r="A687" s="1">
        <v>42152</v>
      </c>
      <c r="B687">
        <v>27.5</v>
      </c>
      <c r="C687">
        <v>27.629999000000002</v>
      </c>
      <c r="D687">
        <v>27.299999</v>
      </c>
      <c r="E687">
        <v>27.629999000000002</v>
      </c>
      <c r="F687">
        <v>25.711366999999999</v>
      </c>
      <c r="G687">
        <v>26418300</v>
      </c>
      <c r="H687">
        <f t="shared" si="54"/>
        <v>0.74811401968668945</v>
      </c>
      <c r="I687">
        <f t="shared" si="55"/>
        <v>0</v>
      </c>
      <c r="J687">
        <f t="shared" si="56"/>
        <v>-0.84248721034751461</v>
      </c>
      <c r="K687">
        <f t="shared" si="57"/>
        <v>0.18096634748339363</v>
      </c>
      <c r="L687">
        <f t="shared" si="58"/>
        <v>-1.0988974761500896</v>
      </c>
    </row>
    <row r="688" spans="1:12">
      <c r="A688" s="1">
        <v>42153</v>
      </c>
      <c r="B688">
        <v>27.5</v>
      </c>
      <c r="C688">
        <v>27.5</v>
      </c>
      <c r="D688">
        <v>27.27</v>
      </c>
      <c r="E688">
        <v>27.27</v>
      </c>
      <c r="F688">
        <v>25.376363999999999</v>
      </c>
      <c r="G688">
        <v>41661000</v>
      </c>
      <c r="H688">
        <f t="shared" si="54"/>
        <v>1.2794306516709282</v>
      </c>
      <c r="I688">
        <f t="shared" si="55"/>
        <v>0.43636727272726716</v>
      </c>
      <c r="J688">
        <f t="shared" si="56"/>
        <v>-0.73340667400073078</v>
      </c>
      <c r="K688">
        <f t="shared" si="57"/>
        <v>0.65454545454545354</v>
      </c>
      <c r="L688">
        <f t="shared" si="58"/>
        <v>-0.99009900990098854</v>
      </c>
    </row>
    <row r="689" spans="1:12">
      <c r="A689" s="1">
        <v>42156</v>
      </c>
      <c r="B689">
        <v>27.26</v>
      </c>
      <c r="C689">
        <v>27.34</v>
      </c>
      <c r="D689">
        <v>27.07</v>
      </c>
      <c r="E689">
        <v>27.280000999999999</v>
      </c>
      <c r="F689">
        <v>25.385670000000001</v>
      </c>
      <c r="G689">
        <v>33322400</v>
      </c>
      <c r="H689">
        <f t="shared" si="54"/>
        <v>1.0149329376232787</v>
      </c>
      <c r="I689">
        <f t="shared" si="55"/>
        <v>1.024144111192387</v>
      </c>
      <c r="J689">
        <f t="shared" si="56"/>
        <v>0</v>
      </c>
      <c r="K689">
        <f t="shared" si="57"/>
        <v>1.2435991221653251</v>
      </c>
      <c r="L689">
        <f t="shared" si="58"/>
        <v>-0.5910602142593282</v>
      </c>
    </row>
    <row r="690" spans="1:12">
      <c r="A690" s="1">
        <v>42157</v>
      </c>
      <c r="B690">
        <v>27.219999000000001</v>
      </c>
      <c r="C690">
        <v>27.42</v>
      </c>
      <c r="D690">
        <v>27.15</v>
      </c>
      <c r="E690">
        <v>27.33</v>
      </c>
      <c r="F690">
        <v>25.432196000000001</v>
      </c>
      <c r="G690">
        <v>26325300</v>
      </c>
      <c r="H690">
        <f t="shared" si="54"/>
        <v>0.75563295343057757</v>
      </c>
      <c r="I690">
        <f t="shared" si="55"/>
        <v>0.72939824945294218</v>
      </c>
      <c r="J690">
        <f t="shared" si="56"/>
        <v>0</v>
      </c>
      <c r="K690">
        <f t="shared" si="57"/>
        <v>0.94821298322391678</v>
      </c>
      <c r="L690">
        <f t="shared" si="58"/>
        <v>-2.2836058931860035</v>
      </c>
    </row>
    <row r="691" spans="1:12">
      <c r="A691" s="1">
        <v>42158</v>
      </c>
      <c r="B691">
        <v>27.43</v>
      </c>
      <c r="C691">
        <v>27.559999000000001</v>
      </c>
      <c r="D691">
        <v>27.360001</v>
      </c>
      <c r="E691">
        <v>27.530000999999999</v>
      </c>
      <c r="F691">
        <v>25.618309</v>
      </c>
      <c r="G691">
        <v>26283800</v>
      </c>
      <c r="H691">
        <f t="shared" si="54"/>
        <v>0.85864578337813235</v>
      </c>
      <c r="I691">
        <f t="shared" si="55"/>
        <v>0.21771408627408595</v>
      </c>
      <c r="J691">
        <f t="shared" si="56"/>
        <v>-0.7309977802997899</v>
      </c>
      <c r="K691">
        <f t="shared" si="57"/>
        <v>0.43541728720671746</v>
      </c>
      <c r="L691">
        <f t="shared" si="58"/>
        <v>-3.0336256201160294</v>
      </c>
    </row>
    <row r="692" spans="1:12">
      <c r="A692" s="1">
        <v>42159</v>
      </c>
      <c r="B692">
        <v>27.42</v>
      </c>
      <c r="C692">
        <v>27.620000999999998</v>
      </c>
      <c r="D692">
        <v>27.209999</v>
      </c>
      <c r="E692">
        <v>27.26</v>
      </c>
      <c r="F692">
        <v>25.367058</v>
      </c>
      <c r="G692">
        <v>33360500</v>
      </c>
      <c r="H692">
        <f t="shared" si="54"/>
        <v>1.0830571622249867</v>
      </c>
      <c r="I692">
        <f t="shared" si="55"/>
        <v>0.21723026005683799</v>
      </c>
      <c r="J692">
        <f t="shared" si="56"/>
        <v>-0.18375230370276632</v>
      </c>
      <c r="K692">
        <f t="shared" si="57"/>
        <v>0.21723026005683799</v>
      </c>
      <c r="L692">
        <f t="shared" si="58"/>
        <v>-2.7195884865706845</v>
      </c>
    </row>
    <row r="693" spans="1:12">
      <c r="A693" s="1">
        <v>42160</v>
      </c>
      <c r="B693">
        <v>27.26</v>
      </c>
      <c r="C693">
        <v>27.379999000000002</v>
      </c>
      <c r="D693">
        <v>27.16</v>
      </c>
      <c r="E693">
        <v>27.290001</v>
      </c>
      <c r="F693">
        <v>25.394976</v>
      </c>
      <c r="G693">
        <v>30647700</v>
      </c>
      <c r="H693">
        <f t="shared" si="54"/>
        <v>0.95206985890290952</v>
      </c>
      <c r="I693">
        <f t="shared" si="55"/>
        <v>1.0956939771984586</v>
      </c>
      <c r="J693">
        <f t="shared" si="56"/>
        <v>0</v>
      </c>
      <c r="K693">
        <f t="shared" si="57"/>
        <v>1.0956939771984586</v>
      </c>
      <c r="L693">
        <f t="shared" si="58"/>
        <v>-2.5405044182621457</v>
      </c>
    </row>
    <row r="694" spans="1:12">
      <c r="A694" s="1">
        <v>42163</v>
      </c>
      <c r="B694">
        <v>27.32</v>
      </c>
      <c r="C694">
        <v>27.360001</v>
      </c>
      <c r="D694">
        <v>27.209999</v>
      </c>
      <c r="E694">
        <v>27.24</v>
      </c>
      <c r="F694">
        <v>25.348448000000001</v>
      </c>
      <c r="G694">
        <v>29812800</v>
      </c>
      <c r="H694">
        <f t="shared" si="54"/>
        <v>0.99415965218017643</v>
      </c>
      <c r="I694">
        <f t="shared" si="55"/>
        <v>1.1695869455560299</v>
      </c>
      <c r="J694">
        <f t="shared" si="56"/>
        <v>-0.1470011079382918</v>
      </c>
      <c r="K694">
        <f t="shared" si="57"/>
        <v>1.1695869455560299</v>
      </c>
      <c r="L694">
        <f t="shared" si="58"/>
        <v>-3.7118634219721929</v>
      </c>
    </row>
    <row r="695" spans="1:12">
      <c r="A695" s="1">
        <v>42164</v>
      </c>
      <c r="B695">
        <v>27.280000999999999</v>
      </c>
      <c r="C695">
        <v>27.469999000000001</v>
      </c>
      <c r="D695">
        <v>27.17</v>
      </c>
      <c r="E695">
        <v>27.33</v>
      </c>
      <c r="F695">
        <v>25.432196000000001</v>
      </c>
      <c r="G695">
        <v>31113900</v>
      </c>
      <c r="H695">
        <f t="shared" si="54"/>
        <v>1.0624147630849121</v>
      </c>
      <c r="I695">
        <f t="shared" si="55"/>
        <v>0.76447399943479544</v>
      </c>
      <c r="J695">
        <f t="shared" si="56"/>
        <v>-0.22082811924917645</v>
      </c>
      <c r="K695">
        <f t="shared" si="57"/>
        <v>0.76447399943479544</v>
      </c>
      <c r="L695">
        <f t="shared" si="58"/>
        <v>-4.5638571954361495</v>
      </c>
    </row>
    <row r="696" spans="1:12">
      <c r="A696" s="1">
        <v>42165</v>
      </c>
      <c r="B696">
        <v>27.360001</v>
      </c>
      <c r="C696">
        <v>27.68</v>
      </c>
      <c r="D696">
        <v>27.32</v>
      </c>
      <c r="E696">
        <v>27.629999000000002</v>
      </c>
      <c r="F696">
        <v>25.711366999999999</v>
      </c>
      <c r="G696">
        <v>33175700</v>
      </c>
      <c r="H696">
        <f t="shared" si="54"/>
        <v>1.0969443593947046</v>
      </c>
      <c r="I696">
        <f t="shared" si="55"/>
        <v>0</v>
      </c>
      <c r="J696">
        <f t="shared" si="56"/>
        <v>-1.1713030746705719</v>
      </c>
      <c r="K696">
        <f t="shared" si="57"/>
        <v>0</v>
      </c>
      <c r="L696">
        <f t="shared" si="58"/>
        <v>-5.2708674963396724</v>
      </c>
    </row>
    <row r="697" spans="1:12">
      <c r="A697" s="1">
        <v>42166</v>
      </c>
      <c r="B697">
        <v>27.57</v>
      </c>
      <c r="C697">
        <v>27.639999</v>
      </c>
      <c r="D697">
        <v>27.360001</v>
      </c>
      <c r="E697">
        <v>27.51</v>
      </c>
      <c r="F697">
        <v>25.599695000000001</v>
      </c>
      <c r="G697">
        <v>31388400</v>
      </c>
      <c r="H697">
        <f t="shared" si="54"/>
        <v>0.99260897118852243</v>
      </c>
      <c r="I697">
        <f t="shared" si="55"/>
        <v>0</v>
      </c>
      <c r="J697">
        <f t="shared" si="56"/>
        <v>-1.3157930805631202</v>
      </c>
      <c r="K697">
        <f t="shared" si="57"/>
        <v>0</v>
      </c>
      <c r="L697">
        <f t="shared" si="58"/>
        <v>-5.4093638373770485</v>
      </c>
    </row>
    <row r="698" spans="1:12">
      <c r="A698" s="1">
        <v>42167</v>
      </c>
      <c r="B698">
        <v>27.440000999999999</v>
      </c>
      <c r="C698">
        <v>27.48</v>
      </c>
      <c r="D698">
        <v>27.280000999999999</v>
      </c>
      <c r="E698">
        <v>27.389999</v>
      </c>
      <c r="F698">
        <v>25.488029000000001</v>
      </c>
      <c r="G698">
        <v>22170600</v>
      </c>
      <c r="H698">
        <f t="shared" si="54"/>
        <v>0.7099658316174422</v>
      </c>
      <c r="I698">
        <f t="shared" si="55"/>
        <v>0</v>
      </c>
      <c r="J698">
        <f t="shared" si="56"/>
        <v>-1.0263965899414689</v>
      </c>
      <c r="K698">
        <f t="shared" si="57"/>
        <v>0.43668122270742721</v>
      </c>
      <c r="L698">
        <f t="shared" si="58"/>
        <v>-5.1319719526403142</v>
      </c>
    </row>
    <row r="699" spans="1:12">
      <c r="A699" s="1">
        <v>42170</v>
      </c>
      <c r="B699">
        <v>27.389999</v>
      </c>
      <c r="C699">
        <v>27.389999</v>
      </c>
      <c r="D699">
        <v>27.110001</v>
      </c>
      <c r="E699">
        <v>27.209999</v>
      </c>
      <c r="F699">
        <v>25.320530000000002</v>
      </c>
      <c r="G699">
        <v>28498700</v>
      </c>
      <c r="H699">
        <f t="shared" si="54"/>
        <v>0.9650016862903914</v>
      </c>
      <c r="I699">
        <f t="shared" si="55"/>
        <v>7.3023003761338592E-2</v>
      </c>
      <c r="J699">
        <f t="shared" si="56"/>
        <v>-0.40575800790269412</v>
      </c>
      <c r="K699">
        <f t="shared" si="57"/>
        <v>0.76670685530146199</v>
      </c>
      <c r="L699">
        <f t="shared" si="58"/>
        <v>-4.5370784014356875</v>
      </c>
    </row>
    <row r="700" spans="1:12">
      <c r="A700" s="1">
        <v>42171</v>
      </c>
      <c r="B700">
        <v>27.17</v>
      </c>
      <c r="C700">
        <v>27.24</v>
      </c>
      <c r="D700">
        <v>27</v>
      </c>
      <c r="E700">
        <v>27.219999000000001</v>
      </c>
      <c r="F700">
        <v>25.329836</v>
      </c>
      <c r="G700">
        <v>27569500</v>
      </c>
      <c r="H700">
        <f t="shared" si="54"/>
        <v>0.94192034974338446</v>
      </c>
      <c r="I700">
        <f t="shared" si="55"/>
        <v>0.95447870778267829</v>
      </c>
      <c r="J700">
        <f t="shared" si="56"/>
        <v>0</v>
      </c>
      <c r="K700">
        <f t="shared" si="57"/>
        <v>1.3215859030837114</v>
      </c>
      <c r="L700">
        <f t="shared" si="58"/>
        <v>-4.1481518518518463</v>
      </c>
    </row>
    <row r="701" spans="1:12">
      <c r="A701" s="1">
        <v>42172</v>
      </c>
      <c r="B701">
        <v>27.190000999999999</v>
      </c>
      <c r="C701">
        <v>27.4</v>
      </c>
      <c r="D701">
        <v>27.110001</v>
      </c>
      <c r="E701">
        <v>27.27</v>
      </c>
      <c r="F701">
        <v>25.376363999999999</v>
      </c>
      <c r="G701">
        <v>36548300</v>
      </c>
      <c r="H701">
        <f t="shared" si="54"/>
        <v>1.2796763931264701</v>
      </c>
      <c r="I701">
        <f t="shared" si="55"/>
        <v>0.72992700729928051</v>
      </c>
      <c r="J701">
        <f t="shared" si="56"/>
        <v>-0.29509405034696179</v>
      </c>
      <c r="K701">
        <f t="shared" si="57"/>
        <v>0.72992700729928051</v>
      </c>
      <c r="L701">
        <f t="shared" si="58"/>
        <v>-4.5370784014356875</v>
      </c>
    </row>
    <row r="702" spans="1:12">
      <c r="A702" s="1">
        <v>42173</v>
      </c>
      <c r="B702">
        <v>27.08</v>
      </c>
      <c r="C702">
        <v>27.41</v>
      </c>
      <c r="D702">
        <v>27.030000999999999</v>
      </c>
      <c r="E702">
        <v>27.370000999999998</v>
      </c>
      <c r="F702">
        <v>25.686062</v>
      </c>
      <c r="G702">
        <v>37680700</v>
      </c>
      <c r="H702">
        <f t="shared" si="54"/>
        <v>1.2888856203672983</v>
      </c>
      <c r="I702">
        <f t="shared" si="55"/>
        <v>0.69317767238234684</v>
      </c>
      <c r="J702">
        <f t="shared" si="56"/>
        <v>0</v>
      </c>
      <c r="K702">
        <f t="shared" si="57"/>
        <v>0.69317767238234684</v>
      </c>
      <c r="L702">
        <f t="shared" si="58"/>
        <v>-4.2545392432652784</v>
      </c>
    </row>
    <row r="703" spans="1:12">
      <c r="A703" s="1">
        <v>42174</v>
      </c>
      <c r="B703">
        <v>27.27</v>
      </c>
      <c r="C703">
        <v>27.379999000000002</v>
      </c>
      <c r="D703">
        <v>27.18</v>
      </c>
      <c r="E703">
        <v>27.24</v>
      </c>
      <c r="F703">
        <v>25.564057999999999</v>
      </c>
      <c r="G703">
        <v>60267600</v>
      </c>
      <c r="H703">
        <f t="shared" si="54"/>
        <v>1.976404198132327</v>
      </c>
      <c r="I703">
        <f t="shared" si="55"/>
        <v>0.80350989055916289</v>
      </c>
      <c r="J703">
        <f t="shared" si="56"/>
        <v>-0.58866813833701304</v>
      </c>
      <c r="K703">
        <f t="shared" si="57"/>
        <v>0.80350989055916289</v>
      </c>
      <c r="L703">
        <f t="shared" si="58"/>
        <v>-4.7829323031640838</v>
      </c>
    </row>
    <row r="704" spans="1:12">
      <c r="A704" s="1">
        <v>42177</v>
      </c>
      <c r="B704">
        <v>27.299999</v>
      </c>
      <c r="C704">
        <v>27.5</v>
      </c>
      <c r="D704">
        <v>27.290001</v>
      </c>
      <c r="E704">
        <v>27.42</v>
      </c>
      <c r="F704">
        <v>25.732984999999999</v>
      </c>
      <c r="G704">
        <v>27504700</v>
      </c>
      <c r="H704">
        <f t="shared" si="54"/>
        <v>0.72166265753171621</v>
      </c>
      <c r="I704">
        <f t="shared" si="55"/>
        <v>0.36363636363636881</v>
      </c>
      <c r="J704">
        <f t="shared" si="56"/>
        <v>-1.3924550607381803</v>
      </c>
      <c r="K704">
        <f t="shared" si="57"/>
        <v>0.36363636363636881</v>
      </c>
      <c r="L704">
        <f t="shared" si="58"/>
        <v>-5.1667348784633562</v>
      </c>
    </row>
    <row r="705" spans="1:12">
      <c r="A705" s="1">
        <v>42178</v>
      </c>
      <c r="B705">
        <v>27.42</v>
      </c>
      <c r="C705">
        <v>27.6</v>
      </c>
      <c r="D705">
        <v>27.389999</v>
      </c>
      <c r="E705">
        <v>27.549999</v>
      </c>
      <c r="F705">
        <v>25.854984000000002</v>
      </c>
      <c r="G705">
        <v>32510900</v>
      </c>
      <c r="H705">
        <f t="shared" si="54"/>
        <v>0.85748701804286309</v>
      </c>
      <c r="I705">
        <f t="shared" si="55"/>
        <v>0</v>
      </c>
      <c r="J705">
        <f t="shared" si="56"/>
        <v>-3.1398248681936827</v>
      </c>
      <c r="K705">
        <f t="shared" si="57"/>
        <v>0</v>
      </c>
      <c r="L705">
        <f t="shared" si="58"/>
        <v>-5.512961135924094</v>
      </c>
    </row>
    <row r="706" spans="1:12">
      <c r="A706" s="1">
        <v>42179</v>
      </c>
      <c r="B706">
        <v>27.549999</v>
      </c>
      <c r="C706">
        <v>27.59</v>
      </c>
      <c r="D706">
        <v>27.25</v>
      </c>
      <c r="E706">
        <v>27.26</v>
      </c>
      <c r="F706">
        <v>25.582830000000001</v>
      </c>
      <c r="G706">
        <v>32456700</v>
      </c>
      <c r="H706">
        <f t="shared" si="54"/>
        <v>0.83431013581667368</v>
      </c>
      <c r="I706">
        <f t="shared" si="55"/>
        <v>0</v>
      </c>
      <c r="J706">
        <f t="shared" si="56"/>
        <v>-2.6421981651376196</v>
      </c>
      <c r="K706">
        <f t="shared" si="57"/>
        <v>0</v>
      </c>
      <c r="L706">
        <f t="shared" si="58"/>
        <v>-5.0275266055045824</v>
      </c>
    </row>
    <row r="707" spans="1:12">
      <c r="A707" s="1">
        <v>42180</v>
      </c>
      <c r="B707">
        <v>27.280000999999999</v>
      </c>
      <c r="C707">
        <v>27.35</v>
      </c>
      <c r="D707">
        <v>27.02</v>
      </c>
      <c r="E707">
        <v>27.040001</v>
      </c>
      <c r="F707">
        <v>25.376363999999999</v>
      </c>
      <c r="G707">
        <v>23342100</v>
      </c>
      <c r="H707">
        <f t="shared" si="54"/>
        <v>0.61290900249237745</v>
      </c>
      <c r="I707">
        <f t="shared" si="55"/>
        <v>0</v>
      </c>
      <c r="J707">
        <f t="shared" si="56"/>
        <v>-2.0355329385640202</v>
      </c>
      <c r="K707">
        <f t="shared" si="57"/>
        <v>0</v>
      </c>
      <c r="L707">
        <f t="shared" si="58"/>
        <v>-4.2191006661731976</v>
      </c>
    </row>
    <row r="708" spans="1:12">
      <c r="A708" s="1">
        <v>42181</v>
      </c>
      <c r="B708">
        <v>27.040001</v>
      </c>
      <c r="C708">
        <v>27.129999000000002</v>
      </c>
      <c r="D708">
        <v>26.91</v>
      </c>
      <c r="E708">
        <v>27.09</v>
      </c>
      <c r="F708">
        <v>25.423290000000001</v>
      </c>
      <c r="G708">
        <v>25777400</v>
      </c>
      <c r="H708">
        <f t="shared" si="54"/>
        <v>0.73197146783884781</v>
      </c>
      <c r="I708">
        <f t="shared" si="55"/>
        <v>0</v>
      </c>
      <c r="J708">
        <f t="shared" si="56"/>
        <v>-1.6350836120401291</v>
      </c>
      <c r="K708">
        <f t="shared" si="57"/>
        <v>0.73719501427182788</v>
      </c>
      <c r="L708">
        <f t="shared" si="58"/>
        <v>-4.6079524340393849</v>
      </c>
    </row>
    <row r="709" spans="1:12">
      <c r="A709" s="1">
        <v>42184</v>
      </c>
      <c r="B709">
        <v>26.9</v>
      </c>
      <c r="C709">
        <v>26.969999000000001</v>
      </c>
      <c r="D709">
        <v>26.530000999999999</v>
      </c>
      <c r="E709">
        <v>26.639999</v>
      </c>
      <c r="F709">
        <v>25.000972999999998</v>
      </c>
      <c r="G709">
        <v>33372300</v>
      </c>
      <c r="H709">
        <f t="shared" si="54"/>
        <v>1.1784686683833385</v>
      </c>
      <c r="I709">
        <f t="shared" si="55"/>
        <v>0</v>
      </c>
      <c r="J709">
        <f t="shared" si="56"/>
        <v>-1.2438748117649838</v>
      </c>
      <c r="K709">
        <f t="shared" si="57"/>
        <v>1.3348202200526478</v>
      </c>
      <c r="L709">
        <f t="shared" si="58"/>
        <v>-3.8070145568407594</v>
      </c>
    </row>
    <row r="710" spans="1:12">
      <c r="A710" s="1">
        <v>42185</v>
      </c>
      <c r="B710">
        <v>26.82</v>
      </c>
      <c r="C710">
        <v>26.959999</v>
      </c>
      <c r="D710">
        <v>26.530000999999999</v>
      </c>
      <c r="E710">
        <v>26.57</v>
      </c>
      <c r="F710">
        <v>24.935279999999999</v>
      </c>
      <c r="G710">
        <v>35557800</v>
      </c>
      <c r="H710">
        <f t="shared" si="54"/>
        <v>1.2056810213523179</v>
      </c>
      <c r="I710">
        <f t="shared" si="55"/>
        <v>0</v>
      </c>
      <c r="J710">
        <f t="shared" si="56"/>
        <v>-2.2615943361630442</v>
      </c>
      <c r="K710">
        <f t="shared" si="57"/>
        <v>1.3724073209349841</v>
      </c>
      <c r="L710">
        <f t="shared" si="58"/>
        <v>-3.8070145568407594</v>
      </c>
    </row>
    <row r="711" spans="1:12">
      <c r="A711" s="1">
        <v>42186</v>
      </c>
      <c r="B711">
        <v>26.67</v>
      </c>
      <c r="C711">
        <v>26.870000999999998</v>
      </c>
      <c r="D711">
        <v>26.469999000000001</v>
      </c>
      <c r="E711">
        <v>26.66</v>
      </c>
      <c r="F711">
        <v>25.019742999999998</v>
      </c>
      <c r="G711">
        <v>30427400</v>
      </c>
      <c r="H711">
        <f t="shared" si="54"/>
        <v>1.0108347623986504</v>
      </c>
      <c r="I711">
        <f t="shared" si="55"/>
        <v>0</v>
      </c>
      <c r="J711">
        <f t="shared" si="56"/>
        <v>-2.228938505060011</v>
      </c>
      <c r="K711">
        <f t="shared" si="57"/>
        <v>1.7119426232994925</v>
      </c>
      <c r="L711">
        <f t="shared" si="58"/>
        <v>-3.5889650014720504</v>
      </c>
    </row>
    <row r="712" spans="1:12">
      <c r="A712" s="1">
        <v>42187</v>
      </c>
      <c r="B712">
        <v>26.700001</v>
      </c>
      <c r="C712">
        <v>26.83</v>
      </c>
      <c r="D712">
        <v>26.6</v>
      </c>
      <c r="E712">
        <v>26.780000999999999</v>
      </c>
      <c r="F712">
        <v>25.132359000000001</v>
      </c>
      <c r="G712">
        <v>26002300</v>
      </c>
      <c r="H712">
        <f t="shared" ref="H712:H775" si="59">G712/(AVERAGE(G707:G711))</f>
        <v>0.87563393656930033</v>
      </c>
      <c r="I712">
        <f t="shared" ref="I712:I775" si="60">(MAX(C712:C716)-C712)*100/C712</f>
        <v>0</v>
      </c>
      <c r="J712">
        <f t="shared" ref="J712:J775" si="61">((MIN(D712:D716)-D712)*100)/D712</f>
        <v>-2.7067706766917285</v>
      </c>
      <c r="K712">
        <f t="shared" ref="K712:K775" si="62">(MAX(C712:C731)-C712)*100/C712</f>
        <v>1.8635855385762208</v>
      </c>
      <c r="L712">
        <f t="shared" ref="L712:L775" si="63">((MIN(D712:D731)-D712)*100)/D712</f>
        <v>-4.0601503759398563</v>
      </c>
    </row>
    <row r="713" spans="1:12">
      <c r="A713" s="1">
        <v>42191</v>
      </c>
      <c r="B713">
        <v>26.530000999999999</v>
      </c>
      <c r="C713">
        <v>26.639999</v>
      </c>
      <c r="D713">
        <v>26.200001</v>
      </c>
      <c r="E713">
        <v>26.309999000000001</v>
      </c>
      <c r="F713">
        <v>24.691275000000001</v>
      </c>
      <c r="G713">
        <v>27858100</v>
      </c>
      <c r="H713">
        <f t="shared" si="59"/>
        <v>0.92161625331156061</v>
      </c>
      <c r="I713">
        <f t="shared" si="60"/>
        <v>0</v>
      </c>
      <c r="J713">
        <f t="shared" si="61"/>
        <v>-1.2213816327716887</v>
      </c>
      <c r="K713">
        <f t="shared" si="62"/>
        <v>2.5900939410695876</v>
      </c>
      <c r="L713">
        <f t="shared" si="63"/>
        <v>-2.5954235650601722</v>
      </c>
    </row>
    <row r="714" spans="1:12">
      <c r="A714" s="1">
        <v>42192</v>
      </c>
      <c r="B714">
        <v>26.379999000000002</v>
      </c>
      <c r="C714">
        <v>26.549999</v>
      </c>
      <c r="D714">
        <v>25.93</v>
      </c>
      <c r="E714">
        <v>26.469999000000001</v>
      </c>
      <c r="F714">
        <v>24.841432999999999</v>
      </c>
      <c r="G714">
        <v>32647100</v>
      </c>
      <c r="H714">
        <f t="shared" si="59"/>
        <v>1.0653813947325999</v>
      </c>
      <c r="I714">
        <f t="shared" si="60"/>
        <v>0</v>
      </c>
      <c r="J714">
        <f t="shared" si="61"/>
        <v>-0.19283069803315922</v>
      </c>
      <c r="K714">
        <f t="shared" si="62"/>
        <v>2.9378569844767175</v>
      </c>
      <c r="L714">
        <f t="shared" si="63"/>
        <v>-1.5811801002699581</v>
      </c>
    </row>
    <row r="715" spans="1:12">
      <c r="A715" s="1">
        <v>42193</v>
      </c>
      <c r="B715">
        <v>26.09</v>
      </c>
      <c r="C715">
        <v>26.24</v>
      </c>
      <c r="D715">
        <v>25.879999000000002</v>
      </c>
      <c r="E715">
        <v>25.889999</v>
      </c>
      <c r="F715">
        <v>24.297115000000002</v>
      </c>
      <c r="G715">
        <v>32030700</v>
      </c>
      <c r="H715">
        <f t="shared" si="59"/>
        <v>1.0502371588935078</v>
      </c>
      <c r="I715">
        <f t="shared" si="60"/>
        <v>1.8673780487804954</v>
      </c>
      <c r="J715">
        <f t="shared" si="61"/>
        <v>0</v>
      </c>
      <c r="K715">
        <f t="shared" si="62"/>
        <v>4.1539634146341458</v>
      </c>
      <c r="L715">
        <f t="shared" si="63"/>
        <v>-1.3910317384479107</v>
      </c>
    </row>
    <row r="716" spans="1:12">
      <c r="A716" s="1">
        <v>42194</v>
      </c>
      <c r="B716">
        <v>26.17</v>
      </c>
      <c r="C716">
        <v>26.4</v>
      </c>
      <c r="D716">
        <v>26.01</v>
      </c>
      <c r="E716">
        <v>26.02</v>
      </c>
      <c r="F716">
        <v>24.419121000000001</v>
      </c>
      <c r="G716">
        <v>29727200</v>
      </c>
      <c r="H716">
        <f t="shared" si="59"/>
        <v>0.99778740863662485</v>
      </c>
      <c r="I716">
        <f t="shared" si="60"/>
        <v>1.4772765151515213</v>
      </c>
      <c r="J716">
        <f t="shared" si="61"/>
        <v>0</v>
      </c>
      <c r="K716">
        <f t="shared" si="62"/>
        <v>3.522727272727272</v>
      </c>
      <c r="L716">
        <f t="shared" si="63"/>
        <v>-1.883890811226459</v>
      </c>
    </row>
    <row r="717" spans="1:12">
      <c r="A717" s="1">
        <v>42195</v>
      </c>
      <c r="B717">
        <v>26.389999</v>
      </c>
      <c r="C717">
        <v>26.440000999999999</v>
      </c>
      <c r="D717">
        <v>26.040001</v>
      </c>
      <c r="E717">
        <v>26.27</v>
      </c>
      <c r="F717">
        <v>24.653738000000001</v>
      </c>
      <c r="G717">
        <v>25359800</v>
      </c>
      <c r="H717">
        <f t="shared" si="59"/>
        <v>0.85521638898893471</v>
      </c>
      <c r="I717">
        <f t="shared" si="60"/>
        <v>2.2692888702992162</v>
      </c>
      <c r="J717">
        <f t="shared" si="61"/>
        <v>0</v>
      </c>
      <c r="K717">
        <f t="shared" si="62"/>
        <v>3.3661080421290439</v>
      </c>
      <c r="L717">
        <f t="shared" si="63"/>
        <v>-1.9969315669381142</v>
      </c>
    </row>
    <row r="718" spans="1:12">
      <c r="A718" s="1">
        <v>42198</v>
      </c>
      <c r="B718">
        <v>26.49</v>
      </c>
      <c r="C718">
        <v>26.530000999999999</v>
      </c>
      <c r="D718">
        <v>26.24</v>
      </c>
      <c r="E718">
        <v>26.469999000000001</v>
      </c>
      <c r="F718">
        <v>24.841432999999999</v>
      </c>
      <c r="G718">
        <v>24324600</v>
      </c>
      <c r="H718">
        <f t="shared" si="59"/>
        <v>0.823876241423248</v>
      </c>
      <c r="I718">
        <f t="shared" si="60"/>
        <v>3.0154503198096365</v>
      </c>
      <c r="J718">
        <f t="shared" si="61"/>
        <v>0</v>
      </c>
      <c r="K718">
        <f t="shared" si="62"/>
        <v>3.0154503198096365</v>
      </c>
      <c r="L718">
        <f t="shared" si="63"/>
        <v>-2.743902439024386</v>
      </c>
    </row>
    <row r="719" spans="1:12">
      <c r="A719" s="1">
        <v>42199</v>
      </c>
      <c r="B719">
        <v>26.35</v>
      </c>
      <c r="C719">
        <v>26.73</v>
      </c>
      <c r="D719">
        <v>26.35</v>
      </c>
      <c r="E719">
        <v>26.66</v>
      </c>
      <c r="F719">
        <v>25.019742999999998</v>
      </c>
      <c r="G719">
        <v>22294600</v>
      </c>
      <c r="H719">
        <f t="shared" si="59"/>
        <v>0.77363775544904756</v>
      </c>
      <c r="I719">
        <f t="shared" si="60"/>
        <v>2.24466891133557</v>
      </c>
      <c r="J719">
        <f t="shared" si="61"/>
        <v>0</v>
      </c>
      <c r="K719">
        <f t="shared" si="62"/>
        <v>2.24466891133557</v>
      </c>
      <c r="L719">
        <f t="shared" si="63"/>
        <v>-3.1499051233396651</v>
      </c>
    </row>
    <row r="720" spans="1:12">
      <c r="A720" s="1">
        <v>42200</v>
      </c>
      <c r="B720">
        <v>26.610001</v>
      </c>
      <c r="C720">
        <v>26.790001</v>
      </c>
      <c r="D720">
        <v>26.6</v>
      </c>
      <c r="E720">
        <v>26.77</v>
      </c>
      <c r="F720">
        <v>25.122976000000001</v>
      </c>
      <c r="G720">
        <v>27925100</v>
      </c>
      <c r="H720">
        <f t="shared" si="59"/>
        <v>1.0440312284792006</v>
      </c>
      <c r="I720">
        <f t="shared" si="60"/>
        <v>2.0156736836254621</v>
      </c>
      <c r="J720">
        <f t="shared" si="61"/>
        <v>0</v>
      </c>
      <c r="K720">
        <f t="shared" si="62"/>
        <v>2.0156736836254621</v>
      </c>
      <c r="L720">
        <f t="shared" si="63"/>
        <v>-4.0601503759398563</v>
      </c>
    </row>
    <row r="721" spans="1:12">
      <c r="A721" s="1">
        <v>42201</v>
      </c>
      <c r="B721">
        <v>26.98</v>
      </c>
      <c r="C721">
        <v>27.040001</v>
      </c>
      <c r="D721">
        <v>26.84</v>
      </c>
      <c r="E721">
        <v>27.040001</v>
      </c>
      <c r="F721">
        <v>25.376363999999999</v>
      </c>
      <c r="G721">
        <v>30635400</v>
      </c>
      <c r="H721">
        <f t="shared" si="59"/>
        <v>1.1816359166343313</v>
      </c>
      <c r="I721">
        <f t="shared" si="60"/>
        <v>1.0724814692129565</v>
      </c>
      <c r="J721">
        <f t="shared" si="61"/>
        <v>-1.0059612518628895</v>
      </c>
      <c r="K721">
        <f t="shared" si="62"/>
        <v>1.0724814692129565</v>
      </c>
      <c r="L721">
        <f t="shared" si="63"/>
        <v>-5.5514157973174303</v>
      </c>
    </row>
    <row r="722" spans="1:12">
      <c r="A722" s="1">
        <v>42202</v>
      </c>
      <c r="B722">
        <v>27.26</v>
      </c>
      <c r="C722">
        <v>27.33</v>
      </c>
      <c r="D722">
        <v>27.030000999999999</v>
      </c>
      <c r="E722">
        <v>27.24</v>
      </c>
      <c r="F722">
        <v>25.564057999999999</v>
      </c>
      <c r="G722">
        <v>41191000</v>
      </c>
      <c r="H722">
        <f t="shared" si="59"/>
        <v>1.5777216857732717</v>
      </c>
      <c r="I722">
        <f t="shared" si="60"/>
        <v>0</v>
      </c>
      <c r="J722">
        <f t="shared" si="61"/>
        <v>-3.0706621135530048</v>
      </c>
      <c r="K722">
        <f t="shared" si="62"/>
        <v>0</v>
      </c>
      <c r="L722">
        <f t="shared" si="63"/>
        <v>-6.215319784856824</v>
      </c>
    </row>
    <row r="723" spans="1:12">
      <c r="A723" s="1">
        <v>42205</v>
      </c>
      <c r="B723">
        <v>27.120000999999998</v>
      </c>
      <c r="C723">
        <v>27.209999</v>
      </c>
      <c r="D723">
        <v>27.01</v>
      </c>
      <c r="E723">
        <v>27.139999</v>
      </c>
      <c r="F723">
        <v>25.470209000000001</v>
      </c>
      <c r="G723">
        <v>24686600</v>
      </c>
      <c r="H723">
        <f t="shared" si="59"/>
        <v>0.84329035797464935</v>
      </c>
      <c r="I723">
        <f t="shared" si="60"/>
        <v>0</v>
      </c>
      <c r="J723">
        <f t="shared" si="61"/>
        <v>-4.9611255090707145</v>
      </c>
      <c r="K723">
        <f t="shared" si="62"/>
        <v>0</v>
      </c>
      <c r="L723">
        <f t="shared" si="63"/>
        <v>-6.1458718992965569</v>
      </c>
    </row>
    <row r="724" spans="1:12">
      <c r="A724" s="1">
        <v>42206</v>
      </c>
      <c r="B724">
        <v>27.01</v>
      </c>
      <c r="C724">
        <v>27.15</v>
      </c>
      <c r="D724">
        <v>26.799999</v>
      </c>
      <c r="E724">
        <v>26.85</v>
      </c>
      <c r="F724">
        <v>25.198055</v>
      </c>
      <c r="G724">
        <v>29282300</v>
      </c>
      <c r="H724">
        <f t="shared" si="59"/>
        <v>0.99781098555400394</v>
      </c>
      <c r="I724">
        <f t="shared" si="60"/>
        <v>0</v>
      </c>
      <c r="J724">
        <f t="shared" si="61"/>
        <v>-4.7761158498550698</v>
      </c>
      <c r="K724">
        <f t="shared" si="62"/>
        <v>0</v>
      </c>
      <c r="L724">
        <f t="shared" si="63"/>
        <v>-5.4104442317329875</v>
      </c>
    </row>
    <row r="725" spans="1:12">
      <c r="A725" s="1">
        <v>42207</v>
      </c>
      <c r="B725">
        <v>26.879999000000002</v>
      </c>
      <c r="C725">
        <v>26.959999</v>
      </c>
      <c r="D725">
        <v>26.57</v>
      </c>
      <c r="E725">
        <v>26.629999000000002</v>
      </c>
      <c r="F725">
        <v>24.991586999999999</v>
      </c>
      <c r="G725">
        <v>24133400</v>
      </c>
      <c r="H725">
        <f t="shared" si="59"/>
        <v>0.78497714031449306</v>
      </c>
      <c r="I725">
        <f t="shared" si="60"/>
        <v>0</v>
      </c>
      <c r="J725">
        <f t="shared" si="61"/>
        <v>-3.9518253669552155</v>
      </c>
      <c r="K725">
        <f t="shared" si="62"/>
        <v>0</v>
      </c>
      <c r="L725">
        <f t="shared" si="63"/>
        <v>-4.5916447120812904</v>
      </c>
    </row>
    <row r="726" spans="1:12">
      <c r="A726" s="1">
        <v>42208</v>
      </c>
      <c r="B726">
        <v>26.58</v>
      </c>
      <c r="C726">
        <v>26.6</v>
      </c>
      <c r="D726">
        <v>26.200001</v>
      </c>
      <c r="E726">
        <v>26.26</v>
      </c>
      <c r="F726">
        <v>24.644355999999998</v>
      </c>
      <c r="G726">
        <v>23201200</v>
      </c>
      <c r="H726">
        <f t="shared" si="59"/>
        <v>0.77374111827822156</v>
      </c>
      <c r="I726">
        <f t="shared" si="60"/>
        <v>0</v>
      </c>
      <c r="J726">
        <f t="shared" si="61"/>
        <v>-2.5954235650601722</v>
      </c>
      <c r="K726">
        <f t="shared" si="62"/>
        <v>0</v>
      </c>
      <c r="L726">
        <f t="shared" si="63"/>
        <v>-3.2442785021267704</v>
      </c>
    </row>
    <row r="727" spans="1:12">
      <c r="A727" s="1">
        <v>42209</v>
      </c>
      <c r="B727">
        <v>26.309999000000001</v>
      </c>
      <c r="C727">
        <v>26.32</v>
      </c>
      <c r="D727">
        <v>25.67</v>
      </c>
      <c r="E727">
        <v>25.75</v>
      </c>
      <c r="F727">
        <v>24.165731000000001</v>
      </c>
      <c r="G727">
        <v>31124200</v>
      </c>
      <c r="H727">
        <f t="shared" si="59"/>
        <v>1.0921193449571738</v>
      </c>
      <c r="I727">
        <f t="shared" si="60"/>
        <v>0</v>
      </c>
      <c r="J727">
        <f t="shared" si="61"/>
        <v>-0.58433969614336623</v>
      </c>
      <c r="K727">
        <f t="shared" si="62"/>
        <v>3.7993920972636819E-2</v>
      </c>
      <c r="L727">
        <f t="shared" si="63"/>
        <v>-1.9088430074016438</v>
      </c>
    </row>
    <row r="728" spans="1:12">
      <c r="A728" s="1">
        <v>42212</v>
      </c>
      <c r="B728">
        <v>25.540001</v>
      </c>
      <c r="C728">
        <v>25.98</v>
      </c>
      <c r="D728">
        <v>25.52</v>
      </c>
      <c r="E728">
        <v>25.950001</v>
      </c>
      <c r="F728">
        <v>24.353425999999999</v>
      </c>
      <c r="G728">
        <v>36277000</v>
      </c>
      <c r="H728">
        <f t="shared" si="59"/>
        <v>1.3696907822155033</v>
      </c>
      <c r="I728">
        <f t="shared" si="60"/>
        <v>1.1932294072363347</v>
      </c>
      <c r="J728">
        <f t="shared" si="61"/>
        <v>0</v>
      </c>
      <c r="K728">
        <f t="shared" si="62"/>
        <v>1.3471901462663505</v>
      </c>
      <c r="L728">
        <f t="shared" si="63"/>
        <v>-3.7617594043887084</v>
      </c>
    </row>
    <row r="729" spans="1:12">
      <c r="A729" s="1">
        <v>42213</v>
      </c>
      <c r="B729">
        <v>26.1</v>
      </c>
      <c r="C729">
        <v>26.24</v>
      </c>
      <c r="D729">
        <v>25.950001</v>
      </c>
      <c r="E729">
        <v>26.1</v>
      </c>
      <c r="F729">
        <v>24.494198000000001</v>
      </c>
      <c r="G729">
        <v>27758300</v>
      </c>
      <c r="H729">
        <f t="shared" si="59"/>
        <v>0.96370872827790399</v>
      </c>
      <c r="I729">
        <f t="shared" si="60"/>
        <v>0.19055259146342127</v>
      </c>
      <c r="J729">
        <f t="shared" si="61"/>
        <v>-1.3487513931116955</v>
      </c>
      <c r="K729">
        <f t="shared" si="62"/>
        <v>0.34298780487804825</v>
      </c>
      <c r="L729">
        <f t="shared" si="63"/>
        <v>-25.356453743489269</v>
      </c>
    </row>
    <row r="730" spans="1:12">
      <c r="A730" s="1">
        <v>42214</v>
      </c>
      <c r="B730">
        <v>26.09</v>
      </c>
      <c r="C730">
        <v>26.280000999999999</v>
      </c>
      <c r="D730">
        <v>26.049999</v>
      </c>
      <c r="E730">
        <v>26.26</v>
      </c>
      <c r="F730">
        <v>24.644355999999998</v>
      </c>
      <c r="G730">
        <v>23987900</v>
      </c>
      <c r="H730">
        <f t="shared" si="59"/>
        <v>0.84171555173161561</v>
      </c>
      <c r="I730">
        <f t="shared" si="60"/>
        <v>3.8051748932587802E-2</v>
      </c>
      <c r="J730">
        <f t="shared" si="61"/>
        <v>-1.7274434444316036</v>
      </c>
      <c r="K730">
        <f t="shared" si="62"/>
        <v>0.19025493948801481</v>
      </c>
      <c r="L730">
        <f t="shared" si="63"/>
        <v>-25.642987548675151</v>
      </c>
    </row>
    <row r="731" spans="1:12">
      <c r="A731" s="1">
        <v>42215</v>
      </c>
      <c r="B731">
        <v>26.23</v>
      </c>
      <c r="C731">
        <v>26.24</v>
      </c>
      <c r="D731">
        <v>26.01</v>
      </c>
      <c r="E731">
        <v>26.120000999999998</v>
      </c>
      <c r="F731">
        <v>24.512969999999999</v>
      </c>
      <c r="G731">
        <v>22118900</v>
      </c>
      <c r="H731">
        <f t="shared" si="59"/>
        <v>0.7769272054660179</v>
      </c>
      <c r="I731">
        <f t="shared" si="60"/>
        <v>0.34298780487804825</v>
      </c>
      <c r="J731">
        <f t="shared" si="61"/>
        <v>-1.5763168012302964</v>
      </c>
      <c r="K731">
        <f t="shared" si="62"/>
        <v>0.34298780487804825</v>
      </c>
      <c r="L731">
        <f t="shared" si="63"/>
        <v>-25.528638985005774</v>
      </c>
    </row>
    <row r="732" spans="1:12">
      <c r="A732" s="1">
        <v>42216</v>
      </c>
      <c r="B732">
        <v>26.23</v>
      </c>
      <c r="C732">
        <v>26.290001</v>
      </c>
      <c r="D732">
        <v>26.049999</v>
      </c>
      <c r="E732">
        <v>26.1</v>
      </c>
      <c r="F732">
        <v>24.494198000000001</v>
      </c>
      <c r="G732">
        <v>23197500</v>
      </c>
      <c r="H732">
        <f t="shared" si="59"/>
        <v>0.82105569410397239</v>
      </c>
      <c r="I732">
        <f t="shared" si="60"/>
        <v>0.15214529660914855</v>
      </c>
      <c r="J732">
        <f t="shared" si="61"/>
        <v>-1.7274434444316036</v>
      </c>
      <c r="K732">
        <f t="shared" si="62"/>
        <v>0.15214529660914855</v>
      </c>
      <c r="L732">
        <f t="shared" si="63"/>
        <v>-25.642987548675151</v>
      </c>
    </row>
    <row r="733" spans="1:12">
      <c r="A733" s="1">
        <v>42219</v>
      </c>
      <c r="B733">
        <v>26.120000999999998</v>
      </c>
      <c r="C733">
        <v>26.129999000000002</v>
      </c>
      <c r="D733">
        <v>25.6</v>
      </c>
      <c r="E733">
        <v>25.870000999999998</v>
      </c>
      <c r="F733">
        <v>24.278348999999999</v>
      </c>
      <c r="G733">
        <v>32580300</v>
      </c>
      <c r="H733">
        <f t="shared" si="59"/>
        <v>1.2217038299199938</v>
      </c>
      <c r="I733">
        <f t="shared" si="60"/>
        <v>0.76540760678941</v>
      </c>
      <c r="J733">
        <f t="shared" si="61"/>
        <v>0</v>
      </c>
      <c r="K733">
        <f t="shared" si="62"/>
        <v>0.76540760678941</v>
      </c>
      <c r="L733">
        <f t="shared" si="63"/>
        <v>-24.33593359375001</v>
      </c>
    </row>
    <row r="734" spans="1:12">
      <c r="A734" s="1">
        <v>42220</v>
      </c>
      <c r="B734">
        <v>25.889999</v>
      </c>
      <c r="C734">
        <v>26.059999000000001</v>
      </c>
      <c r="D734">
        <v>25.83</v>
      </c>
      <c r="E734">
        <v>25.9</v>
      </c>
      <c r="F734">
        <v>24.306505000000001</v>
      </c>
      <c r="G734">
        <v>21985200</v>
      </c>
      <c r="H734">
        <f t="shared" si="59"/>
        <v>0.84791376928470441</v>
      </c>
      <c r="I734">
        <f t="shared" si="60"/>
        <v>1.036074483348971</v>
      </c>
      <c r="J734">
        <f t="shared" si="61"/>
        <v>-0.85171893147502076</v>
      </c>
      <c r="K734">
        <f t="shared" si="62"/>
        <v>1.036074483348971</v>
      </c>
      <c r="L734">
        <f t="shared" si="63"/>
        <v>-25.009674796747969</v>
      </c>
    </row>
    <row r="735" spans="1:12">
      <c r="A735" s="1">
        <v>42221</v>
      </c>
      <c r="B735">
        <v>26.09</v>
      </c>
      <c r="C735">
        <v>26.33</v>
      </c>
      <c r="D735">
        <v>26.030000999999999</v>
      </c>
      <c r="E735">
        <v>26.1</v>
      </c>
      <c r="F735">
        <v>24.494198000000001</v>
      </c>
      <c r="G735">
        <v>25471400</v>
      </c>
      <c r="H735">
        <f t="shared" si="59"/>
        <v>1.0281521403925735</v>
      </c>
      <c r="I735">
        <f t="shared" si="60"/>
        <v>0</v>
      </c>
      <c r="J735">
        <f t="shared" si="61"/>
        <v>-1.6135227962534391</v>
      </c>
      <c r="K735">
        <f t="shared" si="62"/>
        <v>0</v>
      </c>
      <c r="L735">
        <f t="shared" si="63"/>
        <v>-25.585861483447506</v>
      </c>
    </row>
    <row r="736" spans="1:12">
      <c r="A736" s="1">
        <v>42222</v>
      </c>
      <c r="B736">
        <v>26.15</v>
      </c>
      <c r="C736">
        <v>26.18</v>
      </c>
      <c r="D736">
        <v>25.959999</v>
      </c>
      <c r="E736">
        <v>26.030000999999999</v>
      </c>
      <c r="F736">
        <v>24.428501000000001</v>
      </c>
      <c r="G736">
        <v>17298200</v>
      </c>
      <c r="H736">
        <f t="shared" si="59"/>
        <v>0.68997784661432926</v>
      </c>
      <c r="I736">
        <f t="shared" si="60"/>
        <v>0.45836134453781502</v>
      </c>
      <c r="J736">
        <f t="shared" si="61"/>
        <v>-2.3497651136273094</v>
      </c>
      <c r="K736">
        <f t="shared" si="62"/>
        <v>0.45836134453781502</v>
      </c>
      <c r="L736">
        <f t="shared" si="63"/>
        <v>-25.38520128602471</v>
      </c>
    </row>
    <row r="737" spans="1:12">
      <c r="A737" s="1">
        <v>42223</v>
      </c>
      <c r="B737">
        <v>25.950001</v>
      </c>
      <c r="C737">
        <v>26.059999000000001</v>
      </c>
      <c r="D737">
        <v>25.610001</v>
      </c>
      <c r="E737">
        <v>25.790001</v>
      </c>
      <c r="F737">
        <v>24.20327</v>
      </c>
      <c r="G737">
        <v>25916200</v>
      </c>
      <c r="H737">
        <f t="shared" si="59"/>
        <v>1.0750701469975759</v>
      </c>
      <c r="I737">
        <f t="shared" si="60"/>
        <v>0.92095168537803251</v>
      </c>
      <c r="J737">
        <f t="shared" si="61"/>
        <v>-1.015232291478626</v>
      </c>
      <c r="K737">
        <f t="shared" si="62"/>
        <v>0.92095168537803251</v>
      </c>
      <c r="L737">
        <f t="shared" si="63"/>
        <v>-24.365481282097576</v>
      </c>
    </row>
    <row r="738" spans="1:12">
      <c r="A738" s="1">
        <v>42226</v>
      </c>
      <c r="B738">
        <v>25.9</v>
      </c>
      <c r="C738">
        <v>26.299999</v>
      </c>
      <c r="D738">
        <v>25.9</v>
      </c>
      <c r="E738">
        <v>26.24</v>
      </c>
      <c r="F738">
        <v>24.625585999999998</v>
      </c>
      <c r="G738">
        <v>23479200</v>
      </c>
      <c r="H738">
        <f t="shared" si="59"/>
        <v>0.9524929960170806</v>
      </c>
      <c r="I738">
        <f t="shared" si="60"/>
        <v>0</v>
      </c>
      <c r="J738">
        <f t="shared" si="61"/>
        <v>-2.1235521235521126</v>
      </c>
      <c r="K738">
        <f t="shared" si="62"/>
        <v>0</v>
      </c>
      <c r="L738">
        <f t="shared" si="63"/>
        <v>-25.212351351351355</v>
      </c>
    </row>
    <row r="739" spans="1:12">
      <c r="A739" s="1">
        <v>42227</v>
      </c>
      <c r="B739">
        <v>26.030000999999999</v>
      </c>
      <c r="C739">
        <v>26.030000999999999</v>
      </c>
      <c r="D739">
        <v>25.639999</v>
      </c>
      <c r="E739">
        <v>25.709999</v>
      </c>
      <c r="F739">
        <v>24.128193</v>
      </c>
      <c r="G739">
        <v>28235300</v>
      </c>
      <c r="H739">
        <f t="shared" si="59"/>
        <v>1.236760864194719</v>
      </c>
      <c r="I739">
        <f t="shared" si="60"/>
        <v>0.80675755640577895</v>
      </c>
      <c r="J739">
        <f t="shared" si="61"/>
        <v>-1.1310413857660373</v>
      </c>
      <c r="K739">
        <f t="shared" si="62"/>
        <v>0.80675755640577895</v>
      </c>
      <c r="L739">
        <f t="shared" si="63"/>
        <v>-24.453971312557385</v>
      </c>
    </row>
    <row r="740" spans="1:12">
      <c r="A740" s="1">
        <v>42228</v>
      </c>
      <c r="B740">
        <v>25.540001</v>
      </c>
      <c r="C740">
        <v>25.879999000000002</v>
      </c>
      <c r="D740">
        <v>25.35</v>
      </c>
      <c r="E740">
        <v>25.860001</v>
      </c>
      <c r="F740">
        <v>24.268965000000001</v>
      </c>
      <c r="G740">
        <v>31474800</v>
      </c>
      <c r="H740">
        <f t="shared" si="59"/>
        <v>1.3070897663876253</v>
      </c>
      <c r="I740">
        <f t="shared" si="60"/>
        <v>1.3910394664234604</v>
      </c>
      <c r="J740">
        <f t="shared" si="61"/>
        <v>0</v>
      </c>
      <c r="K740">
        <f t="shared" si="62"/>
        <v>1.3910394664234604</v>
      </c>
      <c r="L740">
        <f t="shared" si="63"/>
        <v>-23.589739644970422</v>
      </c>
    </row>
    <row r="741" spans="1:12">
      <c r="A741" s="1">
        <v>42229</v>
      </c>
      <c r="B741">
        <v>25.77</v>
      </c>
      <c r="C741">
        <v>25.91</v>
      </c>
      <c r="D741">
        <v>25.620000999999998</v>
      </c>
      <c r="E741">
        <v>25.790001</v>
      </c>
      <c r="F741">
        <v>24.20327</v>
      </c>
      <c r="G741">
        <v>16418700</v>
      </c>
      <c r="H741">
        <f t="shared" si="59"/>
        <v>0.64945488146312169</v>
      </c>
      <c r="I741">
        <f t="shared" si="60"/>
        <v>1.2736395214202945</v>
      </c>
      <c r="J741">
        <f t="shared" si="61"/>
        <v>0</v>
      </c>
      <c r="K741">
        <f t="shared" si="62"/>
        <v>1.2736395214202945</v>
      </c>
      <c r="L741">
        <f t="shared" si="63"/>
        <v>-24.395002951014717</v>
      </c>
    </row>
    <row r="742" spans="1:12">
      <c r="A742" s="1">
        <v>42230</v>
      </c>
      <c r="B742">
        <v>25.65</v>
      </c>
      <c r="C742">
        <v>26.1</v>
      </c>
      <c r="D742">
        <v>25.620000999999998</v>
      </c>
      <c r="E742">
        <v>26.08</v>
      </c>
      <c r="F742">
        <v>24.475428000000001</v>
      </c>
      <c r="G742">
        <v>20786300</v>
      </c>
      <c r="H742">
        <f t="shared" si="59"/>
        <v>0.82797978397791028</v>
      </c>
      <c r="I742">
        <f t="shared" si="60"/>
        <v>0.53639846743293873</v>
      </c>
      <c r="J742">
        <f t="shared" si="61"/>
        <v>-1.7174121109519034</v>
      </c>
      <c r="K742">
        <f t="shared" si="62"/>
        <v>0.53639846743293873</v>
      </c>
      <c r="L742">
        <f t="shared" si="63"/>
        <v>-24.395002951014717</v>
      </c>
    </row>
    <row r="743" spans="1:12">
      <c r="A743" s="1">
        <v>42233</v>
      </c>
      <c r="B743">
        <v>25.950001</v>
      </c>
      <c r="C743">
        <v>26.24</v>
      </c>
      <c r="D743">
        <v>25.799999</v>
      </c>
      <c r="E743">
        <v>26.209999</v>
      </c>
      <c r="F743">
        <v>24.597429000000002</v>
      </c>
      <c r="G743">
        <v>19223700</v>
      </c>
      <c r="H743">
        <f t="shared" si="59"/>
        <v>0.79836420827231858</v>
      </c>
      <c r="I743">
        <f t="shared" si="60"/>
        <v>0</v>
      </c>
      <c r="J743">
        <f t="shared" si="61"/>
        <v>-4.8062017366744803</v>
      </c>
      <c r="K743">
        <f t="shared" si="62"/>
        <v>0</v>
      </c>
      <c r="L743">
        <f t="shared" si="63"/>
        <v>-24.922473834204418</v>
      </c>
    </row>
    <row r="744" spans="1:12">
      <c r="A744" s="1">
        <v>42234</v>
      </c>
      <c r="B744">
        <v>26.17</v>
      </c>
      <c r="C744">
        <v>26.209999</v>
      </c>
      <c r="D744">
        <v>25.940000999999999</v>
      </c>
      <c r="E744">
        <v>26.07</v>
      </c>
      <c r="F744">
        <v>24.466042000000002</v>
      </c>
      <c r="G744">
        <v>20348800</v>
      </c>
      <c r="H744">
        <f t="shared" si="59"/>
        <v>0.87605520291237726</v>
      </c>
      <c r="I744">
        <f t="shared" si="60"/>
        <v>0</v>
      </c>
      <c r="J744">
        <f t="shared" si="61"/>
        <v>-25.327678283435688</v>
      </c>
      <c r="K744">
        <f t="shared" si="62"/>
        <v>0</v>
      </c>
      <c r="L744">
        <f t="shared" si="63"/>
        <v>-25.327678283435688</v>
      </c>
    </row>
    <row r="745" spans="1:12">
      <c r="A745" s="1">
        <v>42235</v>
      </c>
      <c r="B745">
        <v>25.9</v>
      </c>
      <c r="C745">
        <v>26.030000999999999</v>
      </c>
      <c r="D745">
        <v>25.620000999999998</v>
      </c>
      <c r="E745">
        <v>25.73</v>
      </c>
      <c r="F745">
        <v>24.146963</v>
      </c>
      <c r="G745">
        <v>29060300</v>
      </c>
      <c r="H745">
        <f t="shared" si="59"/>
        <v>1.3422486173503936</v>
      </c>
      <c r="I745">
        <f t="shared" si="60"/>
        <v>0</v>
      </c>
      <c r="J745">
        <f t="shared" si="61"/>
        <v>-24.395002951014717</v>
      </c>
      <c r="K745">
        <f t="shared" si="62"/>
        <v>0</v>
      </c>
      <c r="L745">
        <f t="shared" si="63"/>
        <v>-24.395002951014717</v>
      </c>
    </row>
    <row r="746" spans="1:12">
      <c r="A746" s="1">
        <v>42236</v>
      </c>
      <c r="B746">
        <v>25.51</v>
      </c>
      <c r="C746">
        <v>25.639999</v>
      </c>
      <c r="D746">
        <v>25.18</v>
      </c>
      <c r="E746">
        <v>25.190000999999999</v>
      </c>
      <c r="F746">
        <v>23.640184000000001</v>
      </c>
      <c r="G746">
        <v>34645800</v>
      </c>
      <c r="H746">
        <f t="shared" si="59"/>
        <v>1.6367403706426249</v>
      </c>
      <c r="I746">
        <f t="shared" si="60"/>
        <v>0</v>
      </c>
      <c r="J746">
        <f t="shared" si="61"/>
        <v>-23.073864177918988</v>
      </c>
      <c r="K746">
        <f t="shared" si="62"/>
        <v>1.5210687020697586</v>
      </c>
      <c r="L746">
        <f t="shared" si="63"/>
        <v>-23.073864177918988</v>
      </c>
    </row>
    <row r="747" spans="1:12">
      <c r="A747" s="1">
        <v>42237</v>
      </c>
      <c r="B747">
        <v>24.9</v>
      </c>
      <c r="C747">
        <v>25.129999000000002</v>
      </c>
      <c r="D747">
        <v>24.559999000000001</v>
      </c>
      <c r="E747">
        <v>24.59</v>
      </c>
      <c r="F747">
        <v>23.077100999999999</v>
      </c>
      <c r="G747">
        <v>65101900</v>
      </c>
      <c r="H747">
        <f t="shared" si="59"/>
        <v>2.6237034003976949</v>
      </c>
      <c r="I747">
        <f t="shared" si="60"/>
        <v>0</v>
      </c>
      <c r="J747">
        <f t="shared" si="61"/>
        <v>-21.131914541201741</v>
      </c>
      <c r="K747">
        <f t="shared" si="62"/>
        <v>3.5813849415592776</v>
      </c>
      <c r="L747">
        <f t="shared" si="63"/>
        <v>-21.131914541201741</v>
      </c>
    </row>
    <row r="748" spans="1:12">
      <c r="A748" s="1">
        <v>42240</v>
      </c>
      <c r="B748">
        <v>22.84</v>
      </c>
      <c r="C748">
        <v>24.040001</v>
      </c>
      <c r="D748">
        <v>19.370000999999998</v>
      </c>
      <c r="E748">
        <v>23.870000999999998</v>
      </c>
      <c r="F748">
        <v>22.401399999999999</v>
      </c>
      <c r="G748">
        <v>91236500</v>
      </c>
      <c r="H748">
        <f t="shared" si="59"/>
        <v>2.7092359269630393</v>
      </c>
      <c r="I748">
        <f t="shared" si="60"/>
        <v>4.7004948127914039</v>
      </c>
      <c r="J748">
        <f t="shared" si="61"/>
        <v>0</v>
      </c>
      <c r="K748">
        <f t="shared" si="62"/>
        <v>8.2778698719688002</v>
      </c>
      <c r="L748">
        <f t="shared" si="63"/>
        <v>0</v>
      </c>
    </row>
    <row r="749" spans="1:12">
      <c r="A749" s="1">
        <v>42241</v>
      </c>
      <c r="B749">
        <v>24.73</v>
      </c>
      <c r="C749">
        <v>24.74</v>
      </c>
      <c r="D749">
        <v>23.27</v>
      </c>
      <c r="E749">
        <v>23.27</v>
      </c>
      <c r="F749">
        <v>21.838311999999998</v>
      </c>
      <c r="G749">
        <v>60778000</v>
      </c>
      <c r="H749">
        <f t="shared" si="59"/>
        <v>1.2641367292682451</v>
      </c>
      <c r="I749">
        <f t="shared" si="60"/>
        <v>1.7380759902991241</v>
      </c>
      <c r="J749">
        <f t="shared" si="61"/>
        <v>0</v>
      </c>
      <c r="K749">
        <f t="shared" si="62"/>
        <v>5.214232012934521</v>
      </c>
      <c r="L749">
        <f t="shared" si="63"/>
        <v>0</v>
      </c>
    </row>
    <row r="750" spans="1:12">
      <c r="A750" s="1">
        <v>42242</v>
      </c>
      <c r="B750">
        <v>23.85</v>
      </c>
      <c r="C750">
        <v>24.07</v>
      </c>
      <c r="D750">
        <v>23.27</v>
      </c>
      <c r="E750">
        <v>24.01</v>
      </c>
      <c r="F750">
        <v>22.532786999999999</v>
      </c>
      <c r="G750">
        <v>78965900</v>
      </c>
      <c r="H750">
        <f t="shared" si="59"/>
        <v>1.405975304685344</v>
      </c>
      <c r="I750">
        <f t="shared" si="60"/>
        <v>4.5700041545492374</v>
      </c>
      <c r="J750">
        <f t="shared" si="61"/>
        <v>0</v>
      </c>
      <c r="K750">
        <f t="shared" si="62"/>
        <v>8.1429206481096728</v>
      </c>
      <c r="L750">
        <f t="shared" si="63"/>
        <v>0</v>
      </c>
    </row>
    <row r="751" spans="1:12">
      <c r="A751" s="1">
        <v>42243</v>
      </c>
      <c r="B751">
        <v>24.43</v>
      </c>
      <c r="C751">
        <v>25.01</v>
      </c>
      <c r="D751">
        <v>24.379999000000002</v>
      </c>
      <c r="E751">
        <v>25.01</v>
      </c>
      <c r="F751">
        <v>23.471260000000001</v>
      </c>
      <c r="G751">
        <v>64894200</v>
      </c>
      <c r="H751">
        <f t="shared" si="59"/>
        <v>0.98108083347015262</v>
      </c>
      <c r="I751">
        <f t="shared" si="60"/>
        <v>0.63974410235905688</v>
      </c>
      <c r="J751">
        <f t="shared" si="61"/>
        <v>-2.8712019225267471</v>
      </c>
      <c r="K751">
        <f t="shared" si="62"/>
        <v>4.0783726509396123</v>
      </c>
      <c r="L751">
        <f t="shared" si="63"/>
        <v>-2.8712019225267471</v>
      </c>
    </row>
    <row r="752" spans="1:12">
      <c r="A752" s="1">
        <v>42244</v>
      </c>
      <c r="B752">
        <v>24.92</v>
      </c>
      <c r="C752">
        <v>25.17</v>
      </c>
      <c r="D752">
        <v>24.780000999999999</v>
      </c>
      <c r="E752">
        <v>25.16</v>
      </c>
      <c r="F752">
        <v>23.612031999999999</v>
      </c>
      <c r="G752">
        <v>32942500</v>
      </c>
      <c r="H752">
        <f t="shared" si="59"/>
        <v>0.45629701656479021</v>
      </c>
      <c r="I752">
        <f t="shared" si="60"/>
        <v>0</v>
      </c>
      <c r="J752">
        <f t="shared" si="61"/>
        <v>-4.4390676174710366</v>
      </c>
      <c r="K752">
        <f t="shared" si="62"/>
        <v>3.4167699642431342</v>
      </c>
      <c r="L752">
        <f t="shared" si="63"/>
        <v>-4.4390676174710366</v>
      </c>
    </row>
    <row r="753" spans="1:12">
      <c r="A753" s="1">
        <v>42247</v>
      </c>
      <c r="B753">
        <v>24.98</v>
      </c>
      <c r="C753">
        <v>24.98</v>
      </c>
      <c r="D753">
        <v>24.58</v>
      </c>
      <c r="E753">
        <v>24.82</v>
      </c>
      <c r="F753">
        <v>23.292950000000001</v>
      </c>
      <c r="G753">
        <v>37006800</v>
      </c>
      <c r="H753">
        <f t="shared" si="59"/>
        <v>0.56272620858221789</v>
      </c>
      <c r="I753">
        <f t="shared" si="60"/>
        <v>0</v>
      </c>
      <c r="J753">
        <f t="shared" si="61"/>
        <v>-3.6615134255492214</v>
      </c>
      <c r="K753">
        <f t="shared" si="62"/>
        <v>4.2033666933546767</v>
      </c>
      <c r="L753">
        <f t="shared" si="63"/>
        <v>-3.6615134255492214</v>
      </c>
    </row>
    <row r="754" spans="1:12">
      <c r="A754" s="1">
        <v>42248</v>
      </c>
      <c r="B754">
        <v>24.24</v>
      </c>
      <c r="C754">
        <v>24.360001</v>
      </c>
      <c r="D754">
        <v>23.68</v>
      </c>
      <c r="E754">
        <v>23.879999000000002</v>
      </c>
      <c r="F754">
        <v>22.410782000000001</v>
      </c>
      <c r="G754">
        <v>65344000</v>
      </c>
      <c r="H754">
        <f t="shared" si="59"/>
        <v>1.1898579468686472</v>
      </c>
      <c r="I754">
        <f t="shared" si="60"/>
        <v>2.545151783860764</v>
      </c>
      <c r="J754">
        <f t="shared" si="61"/>
        <v>0</v>
      </c>
      <c r="K754">
        <f t="shared" si="62"/>
        <v>6.8555005395935664</v>
      </c>
      <c r="L754">
        <f t="shared" si="63"/>
        <v>0</v>
      </c>
    </row>
    <row r="755" spans="1:12">
      <c r="A755" s="1">
        <v>42249</v>
      </c>
      <c r="B755">
        <v>24.139999</v>
      </c>
      <c r="C755">
        <v>24.58</v>
      </c>
      <c r="D755">
        <v>23.83</v>
      </c>
      <c r="E755">
        <v>24.57</v>
      </c>
      <c r="F755">
        <v>23.058330999999999</v>
      </c>
      <c r="G755">
        <v>50480800</v>
      </c>
      <c r="H755">
        <f t="shared" si="59"/>
        <v>0.90417669997929451</v>
      </c>
      <c r="I755">
        <f t="shared" si="60"/>
        <v>2.6037388120423235</v>
      </c>
      <c r="J755">
        <f t="shared" si="61"/>
        <v>0</v>
      </c>
      <c r="K755">
        <f t="shared" si="62"/>
        <v>5.8991090317331176</v>
      </c>
      <c r="L755">
        <f t="shared" si="63"/>
        <v>0</v>
      </c>
    </row>
    <row r="756" spans="1:12">
      <c r="A756" s="1">
        <v>42250</v>
      </c>
      <c r="B756">
        <v>24.76</v>
      </c>
      <c r="C756">
        <v>24.950001</v>
      </c>
      <c r="D756">
        <v>24.389999</v>
      </c>
      <c r="E756">
        <v>24.51</v>
      </c>
      <c r="F756">
        <v>23.002022</v>
      </c>
      <c r="G756">
        <v>33564800</v>
      </c>
      <c r="H756">
        <f t="shared" si="59"/>
        <v>0.66950627582346867</v>
      </c>
      <c r="I756">
        <f t="shared" si="60"/>
        <v>1.0821562692522579</v>
      </c>
      <c r="J756">
        <f t="shared" si="61"/>
        <v>-2.2140181309560454</v>
      </c>
      <c r="K756">
        <f t="shared" si="62"/>
        <v>4.3286571411359791</v>
      </c>
      <c r="L756">
        <f t="shared" si="63"/>
        <v>-2.2140181309560454</v>
      </c>
    </row>
    <row r="757" spans="1:12">
      <c r="A757" s="1">
        <v>42251</v>
      </c>
      <c r="B757">
        <v>24.18</v>
      </c>
      <c r="C757">
        <v>24.18</v>
      </c>
      <c r="D757">
        <v>23.85</v>
      </c>
      <c r="E757">
        <v>24</v>
      </c>
      <c r="F757">
        <v>22.523399000000001</v>
      </c>
      <c r="G757">
        <v>35628400</v>
      </c>
      <c r="H757">
        <f t="shared" si="59"/>
        <v>0.8121769553873025</v>
      </c>
      <c r="I757">
        <f t="shared" si="60"/>
        <v>4.3010711331679143</v>
      </c>
      <c r="J757">
        <f t="shared" si="61"/>
        <v>0</v>
      </c>
      <c r="K757">
        <f t="shared" si="62"/>
        <v>7.6509553349875885</v>
      </c>
      <c r="L757">
        <f t="shared" si="63"/>
        <v>0</v>
      </c>
    </row>
    <row r="758" spans="1:12">
      <c r="A758" s="1">
        <v>42255</v>
      </c>
      <c r="B758">
        <v>24.51</v>
      </c>
      <c r="C758">
        <v>24.98</v>
      </c>
      <c r="D758">
        <v>24.27</v>
      </c>
      <c r="E758">
        <v>24.959999</v>
      </c>
      <c r="F758">
        <v>23.424334999999999</v>
      </c>
      <c r="G758">
        <v>46212800</v>
      </c>
      <c r="H758">
        <f t="shared" si="59"/>
        <v>1.0407125690463408</v>
      </c>
      <c r="I758">
        <f t="shared" si="60"/>
        <v>0.96076461168935534</v>
      </c>
      <c r="J758">
        <f t="shared" si="61"/>
        <v>0</v>
      </c>
      <c r="K758">
        <f t="shared" si="62"/>
        <v>8.887113690952761</v>
      </c>
      <c r="L758">
        <f t="shared" si="63"/>
        <v>-4.1203131437981093E-2</v>
      </c>
    </row>
    <row r="759" spans="1:12">
      <c r="A759" s="1">
        <v>42256</v>
      </c>
      <c r="B759">
        <v>25.200001</v>
      </c>
      <c r="C759">
        <v>25.219999000000001</v>
      </c>
      <c r="D759">
        <v>24.48</v>
      </c>
      <c r="E759">
        <v>24.549999</v>
      </c>
      <c r="F759">
        <v>23.039562</v>
      </c>
      <c r="G759">
        <v>34611200</v>
      </c>
      <c r="H759">
        <f t="shared" si="59"/>
        <v>0.7484124087275571</v>
      </c>
      <c r="I759">
        <f t="shared" si="60"/>
        <v>0.91198258969002699</v>
      </c>
      <c r="J759">
        <f t="shared" si="61"/>
        <v>0</v>
      </c>
      <c r="K759">
        <f t="shared" si="62"/>
        <v>8.6835887662009767</v>
      </c>
      <c r="L759">
        <f t="shared" si="63"/>
        <v>-0.8986928104575117</v>
      </c>
    </row>
    <row r="760" spans="1:12">
      <c r="A760" s="1">
        <v>42257</v>
      </c>
      <c r="B760">
        <v>24.559999000000001</v>
      </c>
      <c r="C760">
        <v>24.860001</v>
      </c>
      <c r="D760">
        <v>24.5</v>
      </c>
      <c r="E760">
        <v>24.68</v>
      </c>
      <c r="F760">
        <v>23.161562</v>
      </c>
      <c r="G760">
        <v>35043100</v>
      </c>
      <c r="H760">
        <f t="shared" si="59"/>
        <v>0.87390148530159906</v>
      </c>
      <c r="I760">
        <f t="shared" si="60"/>
        <v>4.7063554019969596</v>
      </c>
      <c r="J760">
        <f t="shared" si="61"/>
        <v>0</v>
      </c>
      <c r="K760">
        <f t="shared" si="62"/>
        <v>11.705546592697237</v>
      </c>
      <c r="L760">
        <f t="shared" si="63"/>
        <v>-0.97959183673468753</v>
      </c>
    </row>
    <row r="761" spans="1:12">
      <c r="A761" s="1">
        <v>42258</v>
      </c>
      <c r="B761">
        <v>24.74</v>
      </c>
      <c r="C761">
        <v>24.959999</v>
      </c>
      <c r="D761">
        <v>24.5</v>
      </c>
      <c r="E761">
        <v>24.950001</v>
      </c>
      <c r="F761">
        <v>23.414954999999999</v>
      </c>
      <c r="G761">
        <v>31903000</v>
      </c>
      <c r="H761">
        <f t="shared" si="59"/>
        <v>0.86196229012921732</v>
      </c>
      <c r="I761">
        <f t="shared" si="60"/>
        <v>4.2868671589289677</v>
      </c>
      <c r="J761">
        <f t="shared" si="61"/>
        <v>0</v>
      </c>
      <c r="K761">
        <f t="shared" si="62"/>
        <v>12.980777763652958</v>
      </c>
      <c r="L761">
        <f t="shared" si="63"/>
        <v>-0.97959183673468753</v>
      </c>
    </row>
    <row r="762" spans="1:12">
      <c r="A762" s="1">
        <v>42261</v>
      </c>
      <c r="B762">
        <v>24.969999000000001</v>
      </c>
      <c r="C762">
        <v>24.98</v>
      </c>
      <c r="D762">
        <v>24.6</v>
      </c>
      <c r="E762">
        <v>24.77</v>
      </c>
      <c r="F762">
        <v>23.246027000000002</v>
      </c>
      <c r="G762">
        <v>26237600</v>
      </c>
      <c r="H762">
        <f t="shared" si="59"/>
        <v>0.71531664653745808</v>
      </c>
      <c r="I762">
        <f t="shared" si="60"/>
        <v>4.2033666933546767</v>
      </c>
      <c r="J762">
        <f t="shared" si="61"/>
        <v>0</v>
      </c>
      <c r="K762">
        <f t="shared" si="62"/>
        <v>12.890316253002402</v>
      </c>
      <c r="L762">
        <f t="shared" si="63"/>
        <v>-1.3821138211382107</v>
      </c>
    </row>
    <row r="763" spans="1:12">
      <c r="A763" s="1">
        <v>42262</v>
      </c>
      <c r="B763">
        <v>24.9</v>
      </c>
      <c r="C763">
        <v>25.450001</v>
      </c>
      <c r="D763">
        <v>24.700001</v>
      </c>
      <c r="E763">
        <v>25.299999</v>
      </c>
      <c r="F763">
        <v>23.743414000000001</v>
      </c>
      <c r="G763">
        <v>46334700</v>
      </c>
      <c r="H763">
        <f t="shared" si="59"/>
        <v>1.3313979783653251</v>
      </c>
      <c r="I763">
        <f t="shared" si="60"/>
        <v>2.2789782994507477</v>
      </c>
      <c r="J763">
        <f t="shared" si="61"/>
        <v>0</v>
      </c>
      <c r="K763">
        <f t="shared" si="62"/>
        <v>10.805500557740645</v>
      </c>
      <c r="L763">
        <f t="shared" si="63"/>
        <v>-1.7813804946809466</v>
      </c>
    </row>
    <row r="764" spans="1:12">
      <c r="A764" s="1">
        <v>42263</v>
      </c>
      <c r="B764">
        <v>25.530000999999999</v>
      </c>
      <c r="C764">
        <v>26.030000999999999</v>
      </c>
      <c r="D764">
        <v>25.42</v>
      </c>
      <c r="E764">
        <v>25.93</v>
      </c>
      <c r="F764">
        <v>24.334655999999999</v>
      </c>
      <c r="G764">
        <v>61540100</v>
      </c>
      <c r="H764">
        <f t="shared" si="59"/>
        <v>1.7670775100844429</v>
      </c>
      <c r="I764">
        <f t="shared" si="60"/>
        <v>0</v>
      </c>
      <c r="J764">
        <f t="shared" si="61"/>
        <v>-3.2258064516129039</v>
      </c>
      <c r="K764">
        <f t="shared" si="62"/>
        <v>8.6438721227863198</v>
      </c>
      <c r="L764">
        <f t="shared" si="63"/>
        <v>-4.5633359559402047</v>
      </c>
    </row>
    <row r="765" spans="1:12">
      <c r="A765" s="1">
        <v>42264</v>
      </c>
      <c r="B765">
        <v>25.5</v>
      </c>
      <c r="C765">
        <v>25.93</v>
      </c>
      <c r="D765">
        <v>25.27</v>
      </c>
      <c r="E765">
        <v>25.35</v>
      </c>
      <c r="F765">
        <v>24.003250000000001</v>
      </c>
      <c r="G765">
        <v>48844100</v>
      </c>
      <c r="H765">
        <f t="shared" si="59"/>
        <v>1.2146738387086347</v>
      </c>
      <c r="I765">
        <f t="shared" si="60"/>
        <v>0</v>
      </c>
      <c r="J765">
        <f t="shared" si="61"/>
        <v>-2.6513652552433644</v>
      </c>
      <c r="K765">
        <f t="shared" si="62"/>
        <v>9.0628654068646313</v>
      </c>
      <c r="L765">
        <f t="shared" si="63"/>
        <v>-3.99683419074</v>
      </c>
    </row>
    <row r="766" spans="1:12">
      <c r="A766" s="1">
        <v>42265</v>
      </c>
      <c r="B766">
        <v>25.15</v>
      </c>
      <c r="C766">
        <v>25.209999</v>
      </c>
      <c r="D766">
        <v>24.709999</v>
      </c>
      <c r="E766">
        <v>24.799999</v>
      </c>
      <c r="F766">
        <v>23.482469999999999</v>
      </c>
      <c r="G766">
        <v>77869300</v>
      </c>
      <c r="H766">
        <f t="shared" si="59"/>
        <v>1.8120981385510067</v>
      </c>
      <c r="I766">
        <f t="shared" si="60"/>
        <v>0.95201114446692559</v>
      </c>
      <c r="J766">
        <f t="shared" si="61"/>
        <v>-0.44515987232536269</v>
      </c>
      <c r="K766">
        <f t="shared" si="62"/>
        <v>12.177715675434969</v>
      </c>
      <c r="L766">
        <f t="shared" si="63"/>
        <v>-1.8211210773420035</v>
      </c>
    </row>
    <row r="767" spans="1:12">
      <c r="A767" s="1">
        <v>42268</v>
      </c>
      <c r="B767">
        <v>24.889999</v>
      </c>
      <c r="C767">
        <v>25.200001</v>
      </c>
      <c r="D767">
        <v>24.84</v>
      </c>
      <c r="E767">
        <v>25.09</v>
      </c>
      <c r="F767">
        <v>23.757061</v>
      </c>
      <c r="G767">
        <v>29618900</v>
      </c>
      <c r="H767">
        <f t="shared" si="59"/>
        <v>0.56779083970987532</v>
      </c>
      <c r="I767">
        <f t="shared" si="60"/>
        <v>0.99206345269589469</v>
      </c>
      <c r="J767">
        <f t="shared" si="61"/>
        <v>-0.9661835748792208</v>
      </c>
      <c r="K767">
        <f t="shared" si="62"/>
        <v>15.833332705026473</v>
      </c>
      <c r="L767">
        <f t="shared" si="63"/>
        <v>-2.3349436392914584</v>
      </c>
    </row>
    <row r="768" spans="1:12">
      <c r="A768" s="1">
        <v>42269</v>
      </c>
      <c r="B768">
        <v>24.76</v>
      </c>
      <c r="C768">
        <v>25.16</v>
      </c>
      <c r="D768">
        <v>24.6</v>
      </c>
      <c r="E768">
        <v>25.110001</v>
      </c>
      <c r="F768">
        <v>23.776001000000001</v>
      </c>
      <c r="G768">
        <v>44205000</v>
      </c>
      <c r="H768">
        <f t="shared" si="59"/>
        <v>0.83655965339311467</v>
      </c>
      <c r="I768">
        <f t="shared" si="60"/>
        <v>1.1526271860095396</v>
      </c>
      <c r="J768">
        <f t="shared" si="61"/>
        <v>-1.1788658536585372</v>
      </c>
      <c r="K768">
        <f t="shared" si="62"/>
        <v>17.488072337042929</v>
      </c>
      <c r="L768">
        <f t="shared" si="63"/>
        <v>-1.3821138211382107</v>
      </c>
    </row>
    <row r="769" spans="1:12">
      <c r="A769" s="1">
        <v>42270</v>
      </c>
      <c r="B769">
        <v>25.01</v>
      </c>
      <c r="C769">
        <v>25.33</v>
      </c>
      <c r="D769">
        <v>24.98</v>
      </c>
      <c r="E769">
        <v>25.139999</v>
      </c>
      <c r="F769">
        <v>23.804407000000001</v>
      </c>
      <c r="G769">
        <v>41190000</v>
      </c>
      <c r="H769">
        <f t="shared" si="59"/>
        <v>0.7858365505762801</v>
      </c>
      <c r="I769">
        <f t="shared" si="60"/>
        <v>0.47375049348599302</v>
      </c>
      <c r="J769">
        <f t="shared" si="61"/>
        <v>-2.8823058446757361</v>
      </c>
      <c r="K769">
        <f t="shared" si="62"/>
        <v>16.699561784445336</v>
      </c>
      <c r="L769">
        <f t="shared" si="63"/>
        <v>-2.8823058446757361</v>
      </c>
    </row>
    <row r="770" spans="1:12">
      <c r="A770" s="1">
        <v>42271</v>
      </c>
      <c r="B770">
        <v>24.870000999999998</v>
      </c>
      <c r="C770">
        <v>25.450001</v>
      </c>
      <c r="D770">
        <v>24.65</v>
      </c>
      <c r="E770">
        <v>24.91</v>
      </c>
      <c r="F770">
        <v>23.586625999999999</v>
      </c>
      <c r="G770">
        <v>53239500</v>
      </c>
      <c r="H770">
        <f t="shared" si="59"/>
        <v>1.1012306015911317</v>
      </c>
      <c r="I770">
        <f t="shared" si="60"/>
        <v>0</v>
      </c>
      <c r="J770">
        <f t="shared" si="61"/>
        <v>-1.5821501014198662</v>
      </c>
      <c r="K770">
        <f t="shared" si="62"/>
        <v>16.149303884113799</v>
      </c>
      <c r="L770">
        <f t="shared" si="63"/>
        <v>-1.5821501014198662</v>
      </c>
    </row>
    <row r="771" spans="1:12">
      <c r="A771" s="1">
        <v>42272</v>
      </c>
      <c r="B771">
        <v>25</v>
      </c>
      <c r="C771">
        <v>25.040001</v>
      </c>
      <c r="D771">
        <v>24.860001</v>
      </c>
      <c r="E771">
        <v>24.92</v>
      </c>
      <c r="F771">
        <v>23.596095999999999</v>
      </c>
      <c r="G771">
        <v>38950100</v>
      </c>
      <c r="H771">
        <f t="shared" si="59"/>
        <v>0.79127402714174677</v>
      </c>
      <c r="I771">
        <f t="shared" si="60"/>
        <v>1.0782667301011732</v>
      </c>
      <c r="J771">
        <f t="shared" si="61"/>
        <v>-2.4135196132936554</v>
      </c>
      <c r="K771">
        <f t="shared" si="62"/>
        <v>18.769963307908807</v>
      </c>
      <c r="L771">
        <f t="shared" si="63"/>
        <v>-2.4135196132936554</v>
      </c>
    </row>
    <row r="772" spans="1:12">
      <c r="A772" s="1">
        <v>42275</v>
      </c>
      <c r="B772">
        <v>24.690000999999999</v>
      </c>
      <c r="C772">
        <v>24.74</v>
      </c>
      <c r="D772">
        <v>24.309999000000001</v>
      </c>
      <c r="E772">
        <v>24.309999000000001</v>
      </c>
      <c r="F772">
        <v>23.018501000000001</v>
      </c>
      <c r="G772">
        <v>42641300</v>
      </c>
      <c r="H772">
        <f t="shared" si="59"/>
        <v>1.028971518338252</v>
      </c>
      <c r="I772">
        <f t="shared" si="60"/>
        <v>3.0315278900565885</v>
      </c>
      <c r="J772">
        <f t="shared" si="61"/>
        <v>-0.20567257119179511</v>
      </c>
      <c r="K772">
        <f t="shared" si="62"/>
        <v>20.573969280517382</v>
      </c>
      <c r="L772">
        <f t="shared" si="63"/>
        <v>-0.20567257119179511</v>
      </c>
    </row>
    <row r="773" spans="1:12">
      <c r="A773" s="1">
        <v>42276</v>
      </c>
      <c r="B773">
        <v>24.33</v>
      </c>
      <c r="C773">
        <v>24.6</v>
      </c>
      <c r="D773">
        <v>24.26</v>
      </c>
      <c r="E773">
        <v>24.57</v>
      </c>
      <c r="F773">
        <v>23.264688</v>
      </c>
      <c r="G773">
        <v>41587800</v>
      </c>
      <c r="H773">
        <f t="shared" si="59"/>
        <v>0.94420774304929622</v>
      </c>
      <c r="I773">
        <f t="shared" si="60"/>
        <v>10.569109756097555</v>
      </c>
      <c r="J773">
        <f t="shared" si="61"/>
        <v>0</v>
      </c>
      <c r="K773">
        <f t="shared" si="62"/>
        <v>21.260162601626</v>
      </c>
      <c r="L773">
        <f t="shared" si="63"/>
        <v>0</v>
      </c>
    </row>
    <row r="774" spans="1:12">
      <c r="A774" s="1">
        <v>42277</v>
      </c>
      <c r="B774">
        <v>24.73</v>
      </c>
      <c r="C774">
        <v>25.24</v>
      </c>
      <c r="D774">
        <v>24.690000999999999</v>
      </c>
      <c r="E774">
        <v>25.219999000000001</v>
      </c>
      <c r="F774">
        <v>23.880157000000001</v>
      </c>
      <c r="G774">
        <v>43758300</v>
      </c>
      <c r="H774">
        <f t="shared" si="59"/>
        <v>1.0054354444468443</v>
      </c>
      <c r="I774">
        <f t="shared" si="60"/>
        <v>8.5974643423137955</v>
      </c>
      <c r="J774">
        <f t="shared" si="61"/>
        <v>0</v>
      </c>
      <c r="K774">
        <f t="shared" si="62"/>
        <v>18.185419968304281</v>
      </c>
      <c r="L774">
        <f t="shared" si="63"/>
        <v>0</v>
      </c>
    </row>
    <row r="775" spans="1:12">
      <c r="A775" s="1">
        <v>42278</v>
      </c>
      <c r="B775">
        <v>25.15</v>
      </c>
      <c r="C775">
        <v>25.309999000000001</v>
      </c>
      <c r="D775">
        <v>24.790001</v>
      </c>
      <c r="E775">
        <v>25.190000999999999</v>
      </c>
      <c r="F775">
        <v>23.851751</v>
      </c>
      <c r="G775">
        <v>39723600</v>
      </c>
      <c r="H775">
        <f t="shared" si="59"/>
        <v>0.90208332387124901</v>
      </c>
      <c r="I775">
        <f t="shared" si="60"/>
        <v>9.7194828020340829</v>
      </c>
      <c r="J775">
        <f t="shared" si="61"/>
        <v>0</v>
      </c>
      <c r="K775">
        <f t="shared" si="62"/>
        <v>17.858558587852954</v>
      </c>
      <c r="L775">
        <f t="shared" si="63"/>
        <v>0</v>
      </c>
    </row>
    <row r="776" spans="1:12">
      <c r="A776" s="1">
        <v>42279</v>
      </c>
      <c r="B776">
        <v>24.870000999999998</v>
      </c>
      <c r="C776">
        <v>25.49</v>
      </c>
      <c r="D776">
        <v>24.83</v>
      </c>
      <c r="E776">
        <v>25.469999000000001</v>
      </c>
      <c r="F776">
        <v>24.116872999999998</v>
      </c>
      <c r="G776">
        <v>42676200</v>
      </c>
      <c r="H776">
        <f t="shared" ref="H776:H839" si="64">G776/(AVERAGE(G771:G775))</f>
        <v>1.0325165210095175</v>
      </c>
      <c r="I776">
        <f t="shared" ref="I776:I839" si="65">(MAX(C776:C780)-C776)*100/C776</f>
        <v>10.631624166339749</v>
      </c>
      <c r="J776">
        <f t="shared" ref="J776:J839" si="66">((MIN(D776:D780)-D776)*100)/D776</f>
        <v>0</v>
      </c>
      <c r="K776">
        <f t="shared" ref="K776:K839" si="67">(MAX(C776:C795)-C776)*100/C776</f>
        <v>17.026284817575522</v>
      </c>
      <c r="L776">
        <f t="shared" ref="L776:L839" si="68">((MIN(D776:D795)-D776)*100)/D776</f>
        <v>0</v>
      </c>
    </row>
    <row r="777" spans="1:12">
      <c r="A777" s="1">
        <v>42282</v>
      </c>
      <c r="B777">
        <v>26.370000999999998</v>
      </c>
      <c r="C777">
        <v>27.200001</v>
      </c>
      <c r="D777">
        <v>26.219999000000001</v>
      </c>
      <c r="E777">
        <v>26.82</v>
      </c>
      <c r="F777">
        <v>25.395154999999999</v>
      </c>
      <c r="G777">
        <v>105423300</v>
      </c>
      <c r="H777">
        <f t="shared" si="64"/>
        <v>2.5054589822955009</v>
      </c>
      <c r="I777">
        <f t="shared" si="65"/>
        <v>3.6764704530709391</v>
      </c>
      <c r="J777">
        <f t="shared" si="66"/>
        <v>0</v>
      </c>
      <c r="K777">
        <f t="shared" si="67"/>
        <v>9.6691136151061094</v>
      </c>
      <c r="L777">
        <f t="shared" si="68"/>
        <v>0</v>
      </c>
    </row>
    <row r="778" spans="1:12">
      <c r="A778" s="1">
        <v>42283</v>
      </c>
      <c r="B778">
        <v>26.99</v>
      </c>
      <c r="C778">
        <v>27.41</v>
      </c>
      <c r="D778">
        <v>26.959999</v>
      </c>
      <c r="E778">
        <v>27.290001</v>
      </c>
      <c r="F778">
        <v>25.840187</v>
      </c>
      <c r="G778">
        <v>71909400</v>
      </c>
      <c r="H778">
        <f t="shared" si="64"/>
        <v>1.3162062194420161</v>
      </c>
      <c r="I778">
        <f t="shared" si="65"/>
        <v>2.8821634439985413</v>
      </c>
      <c r="J778">
        <f t="shared" si="66"/>
        <v>0</v>
      </c>
      <c r="K778">
        <f t="shared" si="67"/>
        <v>8.8288945640277205</v>
      </c>
      <c r="L778">
        <f t="shared" si="68"/>
        <v>0</v>
      </c>
    </row>
    <row r="779" spans="1:12">
      <c r="A779" s="1">
        <v>42284</v>
      </c>
      <c r="B779">
        <v>27.5</v>
      </c>
      <c r="C779">
        <v>27.77</v>
      </c>
      <c r="D779">
        <v>27.32</v>
      </c>
      <c r="E779">
        <v>27.77</v>
      </c>
      <c r="F779">
        <v>26.294687</v>
      </c>
      <c r="G779">
        <v>65671000</v>
      </c>
      <c r="H779">
        <f t="shared" si="64"/>
        <v>1.0819273599067913</v>
      </c>
      <c r="I779">
        <f t="shared" si="65"/>
        <v>1.8365178249909941</v>
      </c>
      <c r="J779">
        <f t="shared" si="66"/>
        <v>0</v>
      </c>
      <c r="K779">
        <f t="shared" si="67"/>
        <v>7.4180770615772378</v>
      </c>
      <c r="L779">
        <f t="shared" si="68"/>
        <v>0</v>
      </c>
    </row>
    <row r="780" spans="1:12">
      <c r="A780" s="1">
        <v>42285</v>
      </c>
      <c r="B780">
        <v>27.629999000000002</v>
      </c>
      <c r="C780">
        <v>28.200001</v>
      </c>
      <c r="D780">
        <v>27.43</v>
      </c>
      <c r="E780">
        <v>28.030000999999999</v>
      </c>
      <c r="F780">
        <v>26.540873000000001</v>
      </c>
      <c r="G780">
        <v>51114700</v>
      </c>
      <c r="H780">
        <f t="shared" si="64"/>
        <v>0.78540488962165433</v>
      </c>
      <c r="I780">
        <f t="shared" si="65"/>
        <v>0.28368793320254954</v>
      </c>
      <c r="J780">
        <f t="shared" si="66"/>
        <v>0</v>
      </c>
      <c r="K780">
        <f t="shared" si="67"/>
        <v>5.7801380929028969</v>
      </c>
      <c r="L780">
        <f t="shared" si="68"/>
        <v>0</v>
      </c>
    </row>
    <row r="781" spans="1:12">
      <c r="A781" s="1">
        <v>42286</v>
      </c>
      <c r="B781">
        <v>27.98</v>
      </c>
      <c r="C781">
        <v>28.17</v>
      </c>
      <c r="D781">
        <v>27.889999</v>
      </c>
      <c r="E781">
        <v>28.07</v>
      </c>
      <c r="F781">
        <v>26.578747</v>
      </c>
      <c r="G781">
        <v>47327600</v>
      </c>
      <c r="H781">
        <f t="shared" si="64"/>
        <v>0.70261815361647717</v>
      </c>
      <c r="I781">
        <f t="shared" si="65"/>
        <v>0.39048988285408909</v>
      </c>
      <c r="J781">
        <f t="shared" si="66"/>
        <v>-1.4700574209414605</v>
      </c>
      <c r="K781">
        <f t="shared" si="67"/>
        <v>5.89279375221866</v>
      </c>
      <c r="L781">
        <f t="shared" si="68"/>
        <v>-1.4700574209414605</v>
      </c>
    </row>
    <row r="782" spans="1:12">
      <c r="A782" s="1">
        <v>42289</v>
      </c>
      <c r="B782">
        <v>27.98</v>
      </c>
      <c r="C782">
        <v>28.17</v>
      </c>
      <c r="D782">
        <v>27.91</v>
      </c>
      <c r="E782">
        <v>28.09</v>
      </c>
      <c r="F782">
        <v>26.597681000000001</v>
      </c>
      <c r="G782">
        <v>25239600</v>
      </c>
      <c r="H782">
        <f t="shared" si="64"/>
        <v>0.36959870667689765</v>
      </c>
      <c r="I782">
        <f t="shared" si="65"/>
        <v>3.6208768193113134</v>
      </c>
      <c r="J782">
        <f t="shared" si="66"/>
        <v>-1.5406664278036535</v>
      </c>
      <c r="K782">
        <f t="shared" si="67"/>
        <v>6.318782392616253</v>
      </c>
      <c r="L782">
        <f t="shared" si="68"/>
        <v>-1.5406664278036535</v>
      </c>
    </row>
    <row r="783" spans="1:12">
      <c r="A783" s="1">
        <v>42290</v>
      </c>
      <c r="B783">
        <v>27.969999000000001</v>
      </c>
      <c r="C783">
        <v>28.280000999999999</v>
      </c>
      <c r="D783">
        <v>27.870000999999998</v>
      </c>
      <c r="E783">
        <v>27.870000999999998</v>
      </c>
      <c r="F783">
        <v>26.389372000000002</v>
      </c>
      <c r="G783">
        <v>43203200</v>
      </c>
      <c r="H783">
        <f t="shared" si="64"/>
        <v>0.8268165747603079</v>
      </c>
      <c r="I783">
        <f t="shared" si="65"/>
        <v>4.5261596702206717</v>
      </c>
      <c r="J783">
        <f t="shared" si="66"/>
        <v>-1.3993576821184832</v>
      </c>
      <c r="K783">
        <f t="shared" si="67"/>
        <v>5.9052331716678577</v>
      </c>
      <c r="L783">
        <f t="shared" si="68"/>
        <v>-1.3993576821184832</v>
      </c>
    </row>
    <row r="784" spans="1:12">
      <c r="A784" s="1">
        <v>42291</v>
      </c>
      <c r="B784">
        <v>27.74</v>
      </c>
      <c r="C784">
        <v>27.84</v>
      </c>
      <c r="D784">
        <v>27.48</v>
      </c>
      <c r="E784">
        <v>27.6</v>
      </c>
      <c r="F784">
        <v>26.133717000000001</v>
      </c>
      <c r="G784">
        <v>39107900</v>
      </c>
      <c r="H784">
        <f t="shared" si="64"/>
        <v>0.84082722405475496</v>
      </c>
      <c r="I784">
        <f t="shared" si="65"/>
        <v>6.1781573275862121</v>
      </c>
      <c r="J784">
        <f t="shared" si="66"/>
        <v>0</v>
      </c>
      <c r="K784">
        <f t="shared" si="67"/>
        <v>8.7284482758620676</v>
      </c>
      <c r="L784">
        <f t="shared" si="68"/>
        <v>0</v>
      </c>
    </row>
    <row r="785" spans="1:12">
      <c r="A785" s="1">
        <v>42292</v>
      </c>
      <c r="B785">
        <v>27.799999</v>
      </c>
      <c r="C785">
        <v>28.17</v>
      </c>
      <c r="D785">
        <v>27.639999</v>
      </c>
      <c r="E785">
        <v>28.030000999999999</v>
      </c>
      <c r="F785">
        <v>26.540873000000001</v>
      </c>
      <c r="G785">
        <v>76978600</v>
      </c>
      <c r="H785">
        <f t="shared" si="64"/>
        <v>1.8684761132659848</v>
      </c>
      <c r="I785">
        <f t="shared" si="65"/>
        <v>4.9343237486687954</v>
      </c>
      <c r="J785">
        <f t="shared" si="66"/>
        <v>0</v>
      </c>
      <c r="K785">
        <f t="shared" si="67"/>
        <v>9.4071707490237788</v>
      </c>
      <c r="L785">
        <f t="shared" si="68"/>
        <v>0</v>
      </c>
    </row>
    <row r="786" spans="1:12">
      <c r="A786" s="1">
        <v>42293</v>
      </c>
      <c r="B786">
        <v>28.610001</v>
      </c>
      <c r="C786">
        <v>29.190000999999999</v>
      </c>
      <c r="D786">
        <v>28.219999000000001</v>
      </c>
      <c r="E786">
        <v>28.98</v>
      </c>
      <c r="F786">
        <v>27.440403</v>
      </c>
      <c r="G786">
        <v>142021200</v>
      </c>
      <c r="H786">
        <f t="shared" si="64"/>
        <v>3.0626908235208874</v>
      </c>
      <c r="I786">
        <f t="shared" si="65"/>
        <v>1.8842034297977575</v>
      </c>
      <c r="J786">
        <f t="shared" si="66"/>
        <v>0</v>
      </c>
      <c r="K786">
        <f t="shared" si="67"/>
        <v>5.8581669798503935</v>
      </c>
      <c r="L786">
        <f t="shared" si="68"/>
        <v>0</v>
      </c>
    </row>
    <row r="787" spans="1:12">
      <c r="A787" s="1">
        <v>42296</v>
      </c>
      <c r="B787">
        <v>28.799999</v>
      </c>
      <c r="C787">
        <v>29.559999000000001</v>
      </c>
      <c r="D787">
        <v>28.75</v>
      </c>
      <c r="E787">
        <v>28.99</v>
      </c>
      <c r="F787">
        <v>27.449869</v>
      </c>
      <c r="G787">
        <v>131036400</v>
      </c>
      <c r="H787">
        <f t="shared" si="64"/>
        <v>2.006372674364302</v>
      </c>
      <c r="I787">
        <f t="shared" si="65"/>
        <v>0.91339989558185386</v>
      </c>
      <c r="J787">
        <f t="shared" si="66"/>
        <v>-0.17390956521739021</v>
      </c>
      <c r="K787">
        <f t="shared" si="67"/>
        <v>4.5331564456412785</v>
      </c>
      <c r="L787">
        <f t="shared" si="68"/>
        <v>-0.17390956521739021</v>
      </c>
    </row>
    <row r="788" spans="1:12">
      <c r="A788" s="1">
        <v>42297</v>
      </c>
      <c r="B788">
        <v>28.82</v>
      </c>
      <c r="C788">
        <v>29</v>
      </c>
      <c r="D788">
        <v>28.700001</v>
      </c>
      <c r="E788">
        <v>28.780000999999999</v>
      </c>
      <c r="F788">
        <v>27.251026</v>
      </c>
      <c r="G788">
        <v>73599900</v>
      </c>
      <c r="H788">
        <f t="shared" si="64"/>
        <v>0.85116641181753649</v>
      </c>
      <c r="I788">
        <f t="shared" si="65"/>
        <v>2.8620689655172353</v>
      </c>
      <c r="J788">
        <f t="shared" si="66"/>
        <v>0</v>
      </c>
      <c r="K788">
        <f t="shared" si="67"/>
        <v>6.5517241379310294</v>
      </c>
      <c r="L788">
        <f t="shared" si="68"/>
        <v>0</v>
      </c>
    </row>
    <row r="789" spans="1:12">
      <c r="A789" s="1">
        <v>42298</v>
      </c>
      <c r="B789">
        <v>28.790001</v>
      </c>
      <c r="C789">
        <v>29.24</v>
      </c>
      <c r="D789">
        <v>28.780000999999999</v>
      </c>
      <c r="E789">
        <v>28.85</v>
      </c>
      <c r="F789">
        <v>27.317308000000001</v>
      </c>
      <c r="G789">
        <v>65404100</v>
      </c>
      <c r="H789">
        <f t="shared" si="64"/>
        <v>0.70669852013208168</v>
      </c>
      <c r="I789">
        <f t="shared" si="65"/>
        <v>2.0177838577291376</v>
      </c>
      <c r="J789">
        <f t="shared" si="66"/>
        <v>0</v>
      </c>
      <c r="K789">
        <f t="shared" si="67"/>
        <v>5.6771545827633378</v>
      </c>
      <c r="L789">
        <f t="shared" si="68"/>
        <v>0</v>
      </c>
    </row>
    <row r="790" spans="1:12">
      <c r="A790" s="1">
        <v>42299</v>
      </c>
      <c r="B790">
        <v>28.950001</v>
      </c>
      <c r="C790">
        <v>29.74</v>
      </c>
      <c r="D790">
        <v>28.91</v>
      </c>
      <c r="E790">
        <v>29.58</v>
      </c>
      <c r="F790">
        <v>28.008527999999998</v>
      </c>
      <c r="G790">
        <v>81476400</v>
      </c>
      <c r="H790">
        <f t="shared" si="64"/>
        <v>0.83302354284985158</v>
      </c>
      <c r="I790">
        <f t="shared" si="65"/>
        <v>0.30262273032952208</v>
      </c>
      <c r="J790">
        <f t="shared" si="66"/>
        <v>0</v>
      </c>
      <c r="K790">
        <f t="shared" si="67"/>
        <v>3.9004707464694022</v>
      </c>
      <c r="L790">
        <f t="shared" si="68"/>
        <v>-0.10377378069871536</v>
      </c>
    </row>
    <row r="791" spans="1:12">
      <c r="A791" s="1">
        <v>42300</v>
      </c>
      <c r="B791">
        <v>29.700001</v>
      </c>
      <c r="C791">
        <v>29.83</v>
      </c>
      <c r="D791">
        <v>29.42</v>
      </c>
      <c r="E791">
        <v>29.51</v>
      </c>
      <c r="F791">
        <v>27.942245</v>
      </c>
      <c r="G791">
        <v>76867200</v>
      </c>
      <c r="H791">
        <f t="shared" si="64"/>
        <v>0.77873638909263321</v>
      </c>
      <c r="I791">
        <f t="shared" si="65"/>
        <v>0</v>
      </c>
      <c r="J791">
        <f t="shared" si="66"/>
        <v>-1.2236607749830062</v>
      </c>
      <c r="K791">
        <f t="shared" si="67"/>
        <v>3.5869929601072759</v>
      </c>
      <c r="L791">
        <f t="shared" si="68"/>
        <v>-1.8354894629503744</v>
      </c>
    </row>
    <row r="792" spans="1:12">
      <c r="A792" s="1">
        <v>42303</v>
      </c>
      <c r="B792">
        <v>29.52</v>
      </c>
      <c r="C792">
        <v>29.66</v>
      </c>
      <c r="D792">
        <v>29.41</v>
      </c>
      <c r="E792">
        <v>29.549999</v>
      </c>
      <c r="F792">
        <v>27.980118000000001</v>
      </c>
      <c r="G792">
        <v>48757400</v>
      </c>
      <c r="H792">
        <f t="shared" si="64"/>
        <v>0.56908521326660189</v>
      </c>
      <c r="I792">
        <f t="shared" si="65"/>
        <v>0</v>
      </c>
      <c r="J792">
        <f t="shared" si="66"/>
        <v>-1.7001020061203671</v>
      </c>
      <c r="K792">
        <f t="shared" si="67"/>
        <v>4.4841537424140201</v>
      </c>
      <c r="L792">
        <f t="shared" si="68"/>
        <v>-1.8021115266915968</v>
      </c>
    </row>
    <row r="793" spans="1:12">
      <c r="A793" s="1">
        <v>42304</v>
      </c>
      <c r="B793">
        <v>29.41</v>
      </c>
      <c r="C793">
        <v>29.639999</v>
      </c>
      <c r="D793">
        <v>29.23</v>
      </c>
      <c r="E793">
        <v>29.459999</v>
      </c>
      <c r="F793">
        <v>27.894901000000001</v>
      </c>
      <c r="G793">
        <v>67606200</v>
      </c>
      <c r="H793">
        <f t="shared" si="64"/>
        <v>0.97667181924560464</v>
      </c>
      <c r="I793">
        <f t="shared" si="65"/>
        <v>0</v>
      </c>
      <c r="J793">
        <f t="shared" si="66"/>
        <v>-1.1974033527198047</v>
      </c>
      <c r="K793">
        <f t="shared" si="67"/>
        <v>4.5546593979304753</v>
      </c>
      <c r="L793">
        <f t="shared" si="68"/>
        <v>-1.1974033527198047</v>
      </c>
    </row>
    <row r="794" spans="1:12">
      <c r="A794" s="1">
        <v>42305</v>
      </c>
      <c r="B794">
        <v>29.33</v>
      </c>
      <c r="C794">
        <v>29.58</v>
      </c>
      <c r="D794">
        <v>29.15</v>
      </c>
      <c r="E794">
        <v>29.389999</v>
      </c>
      <c r="F794">
        <v>27.828617000000001</v>
      </c>
      <c r="G794">
        <v>71077500</v>
      </c>
      <c r="H794">
        <f t="shared" si="64"/>
        <v>1.0449152968454738</v>
      </c>
      <c r="I794">
        <f t="shared" si="65"/>
        <v>0.70994252873563857</v>
      </c>
      <c r="J794">
        <f t="shared" si="66"/>
        <v>-0.92624699828472401</v>
      </c>
      <c r="K794">
        <f t="shared" si="67"/>
        <v>4.7667342799188646</v>
      </c>
      <c r="L794">
        <f t="shared" si="68"/>
        <v>-0.92624699828472401</v>
      </c>
    </row>
    <row r="795" spans="1:12">
      <c r="A795" s="1">
        <v>42306</v>
      </c>
      <c r="B795">
        <v>29.17</v>
      </c>
      <c r="C795">
        <v>29.379999000000002</v>
      </c>
      <c r="D795">
        <v>29.059999000000001</v>
      </c>
      <c r="E795">
        <v>29.34</v>
      </c>
      <c r="F795">
        <v>27.781276999999999</v>
      </c>
      <c r="G795">
        <v>42373900</v>
      </c>
      <c r="H795">
        <f t="shared" si="64"/>
        <v>0.61272086358939537</v>
      </c>
      <c r="I795">
        <f t="shared" si="65"/>
        <v>1.3955140025702473</v>
      </c>
      <c r="J795">
        <f t="shared" si="66"/>
        <v>-0.61940814244350006</v>
      </c>
      <c r="K795">
        <f t="shared" si="67"/>
        <v>5.4799219019714629</v>
      </c>
      <c r="L795">
        <f t="shared" si="68"/>
        <v>-0.61940814244350006</v>
      </c>
    </row>
    <row r="796" spans="1:12">
      <c r="A796" s="1">
        <v>42307</v>
      </c>
      <c r="B796">
        <v>29.219999000000001</v>
      </c>
      <c r="C796">
        <v>29.33</v>
      </c>
      <c r="D796">
        <v>28.91</v>
      </c>
      <c r="E796">
        <v>28.92</v>
      </c>
      <c r="F796">
        <v>27.383590999999999</v>
      </c>
      <c r="G796">
        <v>71021400</v>
      </c>
      <c r="H796">
        <f t="shared" si="64"/>
        <v>1.1578989585962276</v>
      </c>
      <c r="I796">
        <f t="shared" si="65"/>
        <v>1.5683634503920965</v>
      </c>
      <c r="J796">
        <f t="shared" si="66"/>
        <v>-0.10377378069871536</v>
      </c>
      <c r="K796">
        <f t="shared" si="67"/>
        <v>5.6597340606887148</v>
      </c>
      <c r="L796">
        <f t="shared" si="68"/>
        <v>-0.10377378069871536</v>
      </c>
    </row>
    <row r="797" spans="1:12">
      <c r="A797" s="1">
        <v>42310</v>
      </c>
      <c r="B797">
        <v>28.940000999999999</v>
      </c>
      <c r="C797">
        <v>29.4</v>
      </c>
      <c r="D797">
        <v>28.879999000000002</v>
      </c>
      <c r="E797">
        <v>29.4</v>
      </c>
      <c r="F797">
        <v>27.838087000000002</v>
      </c>
      <c r="G797">
        <v>59504700</v>
      </c>
      <c r="H797">
        <f t="shared" si="64"/>
        <v>0.9889877022860265</v>
      </c>
      <c r="I797">
        <f t="shared" si="65"/>
        <v>1.8707517006802781</v>
      </c>
      <c r="J797">
        <f t="shared" si="66"/>
        <v>0</v>
      </c>
      <c r="K797">
        <f t="shared" si="67"/>
        <v>5.4081632653061229</v>
      </c>
      <c r="L797">
        <f t="shared" si="68"/>
        <v>0</v>
      </c>
    </row>
    <row r="798" spans="1:12">
      <c r="A798" s="1">
        <v>42311</v>
      </c>
      <c r="B798">
        <v>29.209999</v>
      </c>
      <c r="C798">
        <v>29.790001</v>
      </c>
      <c r="D798">
        <v>29.18</v>
      </c>
      <c r="E798">
        <v>29.59</v>
      </c>
      <c r="F798">
        <v>28.017996</v>
      </c>
      <c r="G798">
        <v>95829900</v>
      </c>
      <c r="H798">
        <f t="shared" si="64"/>
        <v>1.5377874388166004</v>
      </c>
      <c r="I798">
        <f t="shared" si="65"/>
        <v>0.53709296619359004</v>
      </c>
      <c r="J798">
        <f t="shared" si="66"/>
        <v>0</v>
      </c>
      <c r="K798">
        <f t="shared" si="67"/>
        <v>4.0281938896208773</v>
      </c>
      <c r="L798">
        <f t="shared" si="68"/>
        <v>0</v>
      </c>
    </row>
    <row r="799" spans="1:12">
      <c r="A799" s="1">
        <v>42312</v>
      </c>
      <c r="B799">
        <v>29.549999</v>
      </c>
      <c r="C799">
        <v>29.790001</v>
      </c>
      <c r="D799">
        <v>29.459999</v>
      </c>
      <c r="E799">
        <v>29.540001</v>
      </c>
      <c r="F799">
        <v>27.970652000000001</v>
      </c>
      <c r="G799">
        <v>105133900</v>
      </c>
      <c r="H799">
        <f t="shared" si="64"/>
        <v>1.5469630737882696</v>
      </c>
      <c r="I799">
        <f t="shared" si="65"/>
        <v>1.611275541749728</v>
      </c>
      <c r="J799">
        <f t="shared" si="66"/>
        <v>-0.71282758699346804</v>
      </c>
      <c r="K799">
        <f t="shared" si="67"/>
        <v>4.0281938896208773</v>
      </c>
      <c r="L799">
        <f t="shared" si="68"/>
        <v>-0.71282758699346804</v>
      </c>
    </row>
    <row r="800" spans="1:12">
      <c r="A800" s="1">
        <v>42313</v>
      </c>
      <c r="B800">
        <v>29.469999000000001</v>
      </c>
      <c r="C800">
        <v>29.74</v>
      </c>
      <c r="D800">
        <v>29.309999000000001</v>
      </c>
      <c r="E800">
        <v>29.639999</v>
      </c>
      <c r="F800">
        <v>28.065338000000001</v>
      </c>
      <c r="G800">
        <v>122593500</v>
      </c>
      <c r="H800">
        <f t="shared" si="64"/>
        <v>1.6395476106539333</v>
      </c>
      <c r="I800">
        <f t="shared" si="65"/>
        <v>3.6314727639542768</v>
      </c>
      <c r="J800">
        <f t="shared" si="66"/>
        <v>-0.20470488586506347</v>
      </c>
      <c r="K800">
        <f t="shared" si="67"/>
        <v>4.2030934767989239</v>
      </c>
      <c r="L800">
        <f t="shared" si="68"/>
        <v>-0.20470488586506347</v>
      </c>
    </row>
    <row r="801" spans="1:12">
      <c r="A801" s="1">
        <v>42314</v>
      </c>
      <c r="B801">
        <v>29.440000999999999</v>
      </c>
      <c r="C801">
        <v>29.950001</v>
      </c>
      <c r="D801">
        <v>29.25</v>
      </c>
      <c r="E801">
        <v>29.92</v>
      </c>
      <c r="F801">
        <v>28.330465</v>
      </c>
      <c r="G801">
        <v>126109800</v>
      </c>
      <c r="H801">
        <f t="shared" si="64"/>
        <v>1.3886193593511678</v>
      </c>
      <c r="I801">
        <f t="shared" si="65"/>
        <v>3.171949810619366</v>
      </c>
      <c r="J801">
        <f t="shared" si="66"/>
        <v>0</v>
      </c>
      <c r="K801">
        <f t="shared" si="67"/>
        <v>3.4724506353104898</v>
      </c>
      <c r="L801">
        <f t="shared" si="68"/>
        <v>0</v>
      </c>
    </row>
    <row r="802" spans="1:12">
      <c r="A802" s="1">
        <v>42317</v>
      </c>
      <c r="B802">
        <v>29.76</v>
      </c>
      <c r="C802">
        <v>29.950001</v>
      </c>
      <c r="D802">
        <v>29.379999000000002</v>
      </c>
      <c r="E802">
        <v>29.75</v>
      </c>
      <c r="F802">
        <v>28.169497</v>
      </c>
      <c r="G802">
        <v>145462200</v>
      </c>
      <c r="H802">
        <f t="shared" si="64"/>
        <v>1.4284196414648258</v>
      </c>
      <c r="I802">
        <f t="shared" si="65"/>
        <v>3.171949810619366</v>
      </c>
      <c r="J802">
        <f t="shared" si="66"/>
        <v>0</v>
      </c>
      <c r="K802">
        <f t="shared" si="67"/>
        <v>3.4724506353104898</v>
      </c>
      <c r="L802">
        <f t="shared" si="68"/>
        <v>0</v>
      </c>
    </row>
    <row r="803" spans="1:12">
      <c r="A803" s="1">
        <v>42318</v>
      </c>
      <c r="B803">
        <v>29.629999000000002</v>
      </c>
      <c r="C803">
        <v>30.27</v>
      </c>
      <c r="D803">
        <v>29.610001</v>
      </c>
      <c r="E803">
        <v>30.120000999999998</v>
      </c>
      <c r="F803">
        <v>28.519836000000002</v>
      </c>
      <c r="G803">
        <v>239465000</v>
      </c>
      <c r="H803">
        <f t="shared" si="64"/>
        <v>2.0118737222314547</v>
      </c>
      <c r="I803">
        <f t="shared" si="65"/>
        <v>2.0812685827551998</v>
      </c>
      <c r="J803">
        <f t="shared" si="66"/>
        <v>0</v>
      </c>
      <c r="K803">
        <f t="shared" si="67"/>
        <v>2.3785926660059427</v>
      </c>
      <c r="L803">
        <f t="shared" si="68"/>
        <v>0</v>
      </c>
    </row>
    <row r="804" spans="1:12">
      <c r="A804" s="1">
        <v>42319</v>
      </c>
      <c r="B804">
        <v>30.200001</v>
      </c>
      <c r="C804">
        <v>30.82</v>
      </c>
      <c r="D804">
        <v>30.200001</v>
      </c>
      <c r="E804">
        <v>30.67</v>
      </c>
      <c r="F804">
        <v>29.040619</v>
      </c>
      <c r="G804">
        <v>197598800</v>
      </c>
      <c r="H804">
        <f t="shared" si="64"/>
        <v>1.3373600568733415</v>
      </c>
      <c r="I804">
        <f t="shared" si="65"/>
        <v>0.2595717066839659</v>
      </c>
      <c r="J804">
        <f t="shared" si="66"/>
        <v>-1.4238443237137666</v>
      </c>
      <c r="K804">
        <f t="shared" si="67"/>
        <v>0.55158987670343329</v>
      </c>
      <c r="L804">
        <f t="shared" si="68"/>
        <v>-1.4238443237137666</v>
      </c>
    </row>
    <row r="805" spans="1:12">
      <c r="A805" s="1">
        <v>42320</v>
      </c>
      <c r="B805">
        <v>30.41</v>
      </c>
      <c r="C805">
        <v>30.9</v>
      </c>
      <c r="D805">
        <v>30.110001</v>
      </c>
      <c r="E805">
        <v>30.16</v>
      </c>
      <c r="F805">
        <v>28.557713</v>
      </c>
      <c r="G805">
        <v>292791600</v>
      </c>
      <c r="H805">
        <f t="shared" si="64"/>
        <v>1.7611963389644711</v>
      </c>
      <c r="I805">
        <f t="shared" si="65"/>
        <v>0</v>
      </c>
      <c r="J805">
        <f t="shared" si="66"/>
        <v>-1.1291962428031832</v>
      </c>
      <c r="K805">
        <f t="shared" si="67"/>
        <v>0.29126213592232963</v>
      </c>
      <c r="L805">
        <f t="shared" si="68"/>
        <v>-1.1291962428031832</v>
      </c>
    </row>
    <row r="806" spans="1:12">
      <c r="A806" s="1">
        <v>42321</v>
      </c>
      <c r="B806">
        <v>29.860001</v>
      </c>
      <c r="C806">
        <v>30.49</v>
      </c>
      <c r="D806">
        <v>29.809999000000001</v>
      </c>
      <c r="E806">
        <v>30.280000999999999</v>
      </c>
      <c r="F806">
        <v>28.671339</v>
      </c>
      <c r="G806">
        <v>247153700</v>
      </c>
      <c r="H806">
        <f t="shared" si="64"/>
        <v>1.2340070782964396</v>
      </c>
      <c r="I806">
        <f t="shared" si="65"/>
        <v>0.8527386028206021</v>
      </c>
      <c r="J806">
        <f t="shared" si="66"/>
        <v>-0.13417980993559131</v>
      </c>
      <c r="K806">
        <f t="shared" si="67"/>
        <v>1.6398819285011481</v>
      </c>
      <c r="L806">
        <f t="shared" si="68"/>
        <v>-0.13417980993559131</v>
      </c>
    </row>
    <row r="807" spans="1:12">
      <c r="A807" s="1">
        <v>42324</v>
      </c>
      <c r="B807">
        <v>29.879999000000002</v>
      </c>
      <c r="C807">
        <v>30.6</v>
      </c>
      <c r="D807">
        <v>29.77</v>
      </c>
      <c r="E807">
        <v>30.360001</v>
      </c>
      <c r="F807">
        <v>28.747087000000001</v>
      </c>
      <c r="G807">
        <v>284804200</v>
      </c>
      <c r="H807">
        <f t="shared" si="64"/>
        <v>1.2686480269027813</v>
      </c>
      <c r="I807">
        <f t="shared" si="65"/>
        <v>1.2745098039215588</v>
      </c>
      <c r="J807">
        <f t="shared" si="66"/>
        <v>0</v>
      </c>
      <c r="K807">
        <f t="shared" si="67"/>
        <v>1.2745098039215588</v>
      </c>
      <c r="L807">
        <f t="shared" si="68"/>
        <v>0</v>
      </c>
    </row>
    <row r="808" spans="1:12">
      <c r="A808" s="1">
        <v>42325</v>
      </c>
      <c r="B808">
        <v>30.57</v>
      </c>
      <c r="C808">
        <v>30.75</v>
      </c>
      <c r="D808">
        <v>30</v>
      </c>
      <c r="E808">
        <v>30.32</v>
      </c>
      <c r="F808">
        <v>28.709215</v>
      </c>
      <c r="G808">
        <v>431332600</v>
      </c>
      <c r="H808">
        <f t="shared" si="64"/>
        <v>1.7091775780141167</v>
      </c>
      <c r="I808">
        <f t="shared" si="65"/>
        <v>0.7804878048780437</v>
      </c>
      <c r="J808">
        <f t="shared" si="66"/>
        <v>0</v>
      </c>
      <c r="K808">
        <f t="shared" si="67"/>
        <v>0.7804878048780437</v>
      </c>
      <c r="L808">
        <f t="shared" si="68"/>
        <v>-0.76666666666666805</v>
      </c>
    </row>
    <row r="809" spans="1:12">
      <c r="A809" s="1">
        <v>42326</v>
      </c>
      <c r="B809">
        <v>30.219999000000001</v>
      </c>
      <c r="C809">
        <v>30.57</v>
      </c>
      <c r="D809">
        <v>30.1</v>
      </c>
      <c r="E809">
        <v>30.52</v>
      </c>
      <c r="F809">
        <v>28.898588</v>
      </c>
      <c r="G809">
        <v>177775400</v>
      </c>
      <c r="H809">
        <f t="shared" si="64"/>
        <v>0.61146638165225942</v>
      </c>
      <c r="I809">
        <f t="shared" si="65"/>
        <v>1.3738959764474914</v>
      </c>
      <c r="J809">
        <f t="shared" si="66"/>
        <v>0</v>
      </c>
      <c r="K809">
        <f t="shared" si="67"/>
        <v>2.1589793915603539</v>
      </c>
      <c r="L809">
        <f t="shared" si="68"/>
        <v>-1.0963455149501722</v>
      </c>
    </row>
    <row r="810" spans="1:12">
      <c r="A810" s="1">
        <v>42327</v>
      </c>
      <c r="B810">
        <v>30.379999000000002</v>
      </c>
      <c r="C810">
        <v>30.51</v>
      </c>
      <c r="D810">
        <v>30.25</v>
      </c>
      <c r="E810">
        <v>30.27</v>
      </c>
      <c r="F810">
        <v>28.661868999999999</v>
      </c>
      <c r="G810">
        <v>98930100</v>
      </c>
      <c r="H810">
        <f t="shared" si="64"/>
        <v>0.34497884203974244</v>
      </c>
      <c r="I810">
        <f t="shared" si="65"/>
        <v>1.573254670599793</v>
      </c>
      <c r="J810">
        <f t="shared" si="66"/>
        <v>-0.13223471074380222</v>
      </c>
      <c r="K810">
        <f t="shared" si="67"/>
        <v>2.359882005899701</v>
      </c>
      <c r="L810">
        <f t="shared" si="68"/>
        <v>-1.5867768595041336</v>
      </c>
    </row>
    <row r="811" spans="1:12">
      <c r="A811" s="1">
        <v>42328</v>
      </c>
      <c r="B811">
        <v>30.26</v>
      </c>
      <c r="C811">
        <v>30.99</v>
      </c>
      <c r="D811">
        <v>30.209999</v>
      </c>
      <c r="E811">
        <v>30.66</v>
      </c>
      <c r="F811">
        <v>29.031148999999999</v>
      </c>
      <c r="G811">
        <v>210757500</v>
      </c>
      <c r="H811">
        <f t="shared" si="64"/>
        <v>0.84983137042377555</v>
      </c>
      <c r="I811">
        <f t="shared" si="65"/>
        <v>0</v>
      </c>
      <c r="J811">
        <f t="shared" si="66"/>
        <v>-6.6196625825777317E-2</v>
      </c>
      <c r="K811">
        <f t="shared" si="67"/>
        <v>0.77444336882866083</v>
      </c>
      <c r="L811">
        <f t="shared" si="68"/>
        <v>-1.4564681051462474</v>
      </c>
    </row>
    <row r="812" spans="1:12">
      <c r="A812" s="1">
        <v>42331</v>
      </c>
      <c r="B812">
        <v>30.59</v>
      </c>
      <c r="C812">
        <v>30.82</v>
      </c>
      <c r="D812">
        <v>30.26</v>
      </c>
      <c r="E812">
        <v>30.59</v>
      </c>
      <c r="F812">
        <v>28.964869</v>
      </c>
      <c r="G812">
        <v>135391500</v>
      </c>
      <c r="H812">
        <f t="shared" si="64"/>
        <v>0.56244401170555192</v>
      </c>
      <c r="I812">
        <f t="shared" si="65"/>
        <v>0.16223556132380981</v>
      </c>
      <c r="J812">
        <f t="shared" si="66"/>
        <v>-1.0574983476536775</v>
      </c>
      <c r="K812">
        <f t="shared" si="67"/>
        <v>1.3303049967553542</v>
      </c>
      <c r="L812">
        <f t="shared" si="68"/>
        <v>-1.6192994051553271</v>
      </c>
    </row>
    <row r="813" spans="1:12">
      <c r="A813" s="1">
        <v>42332</v>
      </c>
      <c r="B813">
        <v>30.33</v>
      </c>
      <c r="C813">
        <v>30.870000999999998</v>
      </c>
      <c r="D813">
        <v>30.280000999999999</v>
      </c>
      <c r="E813">
        <v>30.66</v>
      </c>
      <c r="F813">
        <v>29.031148999999999</v>
      </c>
      <c r="G813">
        <v>145876700</v>
      </c>
      <c r="H813">
        <f t="shared" si="64"/>
        <v>0.69189188522606659</v>
      </c>
      <c r="I813">
        <f t="shared" si="65"/>
        <v>0</v>
      </c>
      <c r="J813">
        <f t="shared" si="66"/>
        <v>-1.3540290173702443</v>
      </c>
      <c r="K813">
        <f t="shared" si="67"/>
        <v>1.1661774808494563</v>
      </c>
      <c r="L813">
        <f t="shared" si="68"/>
        <v>-1.6842832997264401</v>
      </c>
    </row>
    <row r="814" spans="1:12">
      <c r="A814" s="1">
        <v>42333</v>
      </c>
      <c r="B814">
        <v>30.639999</v>
      </c>
      <c r="C814">
        <v>30.65</v>
      </c>
      <c r="D814">
        <v>30.299999</v>
      </c>
      <c r="E814">
        <v>30.360001</v>
      </c>
      <c r="F814">
        <v>28.747087000000001</v>
      </c>
      <c r="G814">
        <v>54159700</v>
      </c>
      <c r="H814">
        <f t="shared" si="64"/>
        <v>0.35226682616758626</v>
      </c>
      <c r="I814">
        <f t="shared" si="65"/>
        <v>0</v>
      </c>
      <c r="J814">
        <f t="shared" si="66"/>
        <v>-1.4191353603675076</v>
      </c>
      <c r="K814">
        <f t="shared" si="67"/>
        <v>1.8923327895595494</v>
      </c>
      <c r="L814">
        <f t="shared" si="68"/>
        <v>-1.7491716748901547</v>
      </c>
    </row>
    <row r="815" spans="1:12">
      <c r="A815" s="1">
        <v>42335</v>
      </c>
      <c r="B815">
        <v>30.27</v>
      </c>
      <c r="C815">
        <v>30.379999000000002</v>
      </c>
      <c r="D815">
        <v>30.190000999999999</v>
      </c>
      <c r="E815">
        <v>30.360001</v>
      </c>
      <c r="F815">
        <v>28.747087000000001</v>
      </c>
      <c r="G815">
        <v>33143900</v>
      </c>
      <c r="H815">
        <f t="shared" si="64"/>
        <v>0.25688345730338213</v>
      </c>
      <c r="I815">
        <f t="shared" si="65"/>
        <v>0.23042133740688664</v>
      </c>
      <c r="J815">
        <f t="shared" si="66"/>
        <v>-1.0599535919193919</v>
      </c>
      <c r="K815">
        <f t="shared" si="67"/>
        <v>2.7978967346246417</v>
      </c>
      <c r="L815">
        <f t="shared" si="68"/>
        <v>-1.3911924017491726</v>
      </c>
    </row>
    <row r="816" spans="1:12">
      <c r="A816" s="1">
        <v>42338</v>
      </c>
      <c r="B816">
        <v>30.33</v>
      </c>
      <c r="C816">
        <v>30.450001</v>
      </c>
      <c r="D816">
        <v>29.940000999999999</v>
      </c>
      <c r="E816">
        <v>29.940000999999999</v>
      </c>
      <c r="F816">
        <v>28.349401</v>
      </c>
      <c r="G816">
        <v>79716600</v>
      </c>
      <c r="H816">
        <f t="shared" si="64"/>
        <v>0.68800766679675962</v>
      </c>
      <c r="I816">
        <f t="shared" si="65"/>
        <v>0.22988176584952905</v>
      </c>
      <c r="J816">
        <f t="shared" si="66"/>
        <v>-0.23380092739475955</v>
      </c>
      <c r="K816">
        <f t="shared" si="67"/>
        <v>2.5615729864836463</v>
      </c>
      <c r="L816">
        <f t="shared" si="68"/>
        <v>-0.56780559225765959</v>
      </c>
    </row>
    <row r="817" spans="1:12">
      <c r="A817" s="1">
        <v>42339</v>
      </c>
      <c r="B817">
        <v>29.99</v>
      </c>
      <c r="C817">
        <v>30.25</v>
      </c>
      <c r="D817">
        <v>29.870000999999998</v>
      </c>
      <c r="E817">
        <v>30.17</v>
      </c>
      <c r="F817">
        <v>28.567183</v>
      </c>
      <c r="G817">
        <v>54244900</v>
      </c>
      <c r="H817">
        <f t="shared" si="64"/>
        <v>0.60502234722111925</v>
      </c>
      <c r="I817">
        <f t="shared" si="65"/>
        <v>0.89256198347107296</v>
      </c>
      <c r="J817">
        <f t="shared" si="66"/>
        <v>0</v>
      </c>
      <c r="K817">
        <f t="shared" si="67"/>
        <v>4.0661157024793404</v>
      </c>
      <c r="L817">
        <f t="shared" si="68"/>
        <v>-0.33478740091103076</v>
      </c>
    </row>
    <row r="818" spans="1:12">
      <c r="A818" s="1">
        <v>42340</v>
      </c>
      <c r="B818">
        <v>30.09</v>
      </c>
      <c r="C818">
        <v>30.23</v>
      </c>
      <c r="D818">
        <v>29.879999000000002</v>
      </c>
      <c r="E818">
        <v>29.969999000000001</v>
      </c>
      <c r="F818">
        <v>28.377808000000002</v>
      </c>
      <c r="G818">
        <v>44123600</v>
      </c>
      <c r="H818">
        <f t="shared" si="64"/>
        <v>0.60090678860320457</v>
      </c>
      <c r="I818">
        <f t="shared" si="65"/>
        <v>0.95931194177968626</v>
      </c>
      <c r="J818">
        <f t="shared" si="66"/>
        <v>0</v>
      </c>
      <c r="K818">
        <f t="shared" si="67"/>
        <v>4.1349652662917631</v>
      </c>
      <c r="L818">
        <f t="shared" si="68"/>
        <v>-0.36813588916118084</v>
      </c>
    </row>
    <row r="819" spans="1:12">
      <c r="A819" s="1">
        <v>42341</v>
      </c>
      <c r="B819">
        <v>30.09</v>
      </c>
      <c r="C819">
        <v>30.25</v>
      </c>
      <c r="D819">
        <v>29.969999000000001</v>
      </c>
      <c r="E819">
        <v>30.030000999999999</v>
      </c>
      <c r="F819">
        <v>28.434622000000001</v>
      </c>
      <c r="G819">
        <v>62969900</v>
      </c>
      <c r="H819">
        <f t="shared" si="64"/>
        <v>1.1863711604902545</v>
      </c>
      <c r="I819">
        <f t="shared" si="65"/>
        <v>1.1239669421487599</v>
      </c>
      <c r="J819">
        <f t="shared" si="66"/>
        <v>-0.20019687021010993</v>
      </c>
      <c r="K819">
        <f t="shared" si="67"/>
        <v>4.0991735537190035</v>
      </c>
      <c r="L819">
        <f t="shared" si="68"/>
        <v>-0.66733068626395953</v>
      </c>
    </row>
    <row r="820" spans="1:12">
      <c r="A820" s="1">
        <v>42342</v>
      </c>
      <c r="B820">
        <v>30.07</v>
      </c>
      <c r="C820">
        <v>30.52</v>
      </c>
      <c r="D820">
        <v>29.959999</v>
      </c>
      <c r="E820">
        <v>30.49</v>
      </c>
      <c r="F820">
        <v>28.870180000000001</v>
      </c>
      <c r="G820">
        <v>58203200</v>
      </c>
      <c r="H820">
        <f t="shared" si="64"/>
        <v>1.0613317558896116</v>
      </c>
      <c r="I820">
        <f t="shared" si="65"/>
        <v>1.3433813892529494</v>
      </c>
      <c r="J820">
        <f t="shared" si="66"/>
        <v>-0.16688585336735051</v>
      </c>
      <c r="K820">
        <f t="shared" si="67"/>
        <v>3.1782437745740459</v>
      </c>
      <c r="L820">
        <f t="shared" si="68"/>
        <v>-0.63417558859064127</v>
      </c>
    </row>
    <row r="821" spans="1:12">
      <c r="A821" s="1">
        <v>42345</v>
      </c>
      <c r="B821">
        <v>30.42</v>
      </c>
      <c r="C821">
        <v>30.440000999999999</v>
      </c>
      <c r="D821">
        <v>30.120000999999998</v>
      </c>
      <c r="E821">
        <v>30.370000999999998</v>
      </c>
      <c r="F821">
        <v>28.756557000000001</v>
      </c>
      <c r="G821">
        <v>66681300</v>
      </c>
      <c r="H821">
        <f t="shared" si="64"/>
        <v>1.1141098222204104</v>
      </c>
      <c r="I821">
        <f t="shared" si="65"/>
        <v>1.6097207092733046</v>
      </c>
      <c r="J821">
        <f t="shared" si="66"/>
        <v>-0.69721445228371126</v>
      </c>
      <c r="K821">
        <f t="shared" si="67"/>
        <v>3.449405274329655</v>
      </c>
      <c r="L821">
        <f t="shared" si="68"/>
        <v>-1.1620218737708505</v>
      </c>
    </row>
    <row r="822" spans="1:12">
      <c r="A822" s="1">
        <v>42346</v>
      </c>
      <c r="B822">
        <v>30.07</v>
      </c>
      <c r="C822">
        <v>30.379999000000002</v>
      </c>
      <c r="D822">
        <v>29.91</v>
      </c>
      <c r="E822">
        <v>30.190000999999999</v>
      </c>
      <c r="F822">
        <v>28.586120999999999</v>
      </c>
      <c r="G822">
        <v>53265500</v>
      </c>
      <c r="H822">
        <f t="shared" si="64"/>
        <v>0.93048983851396938</v>
      </c>
      <c r="I822">
        <f t="shared" si="65"/>
        <v>1.8104049312180628</v>
      </c>
      <c r="J822">
        <f t="shared" si="66"/>
        <v>-0.4680708793045823</v>
      </c>
      <c r="K822">
        <f t="shared" si="67"/>
        <v>3.6537229642436686</v>
      </c>
      <c r="L822">
        <f t="shared" si="68"/>
        <v>-0.4680708793045823</v>
      </c>
    </row>
    <row r="823" spans="1:12">
      <c r="A823" s="1">
        <v>42347</v>
      </c>
      <c r="B823">
        <v>30.02</v>
      </c>
      <c r="C823">
        <v>30.59</v>
      </c>
      <c r="D823">
        <v>29.959999</v>
      </c>
      <c r="E823">
        <v>30.469999000000001</v>
      </c>
      <c r="F823">
        <v>28.851244000000001</v>
      </c>
      <c r="G823">
        <v>50560400</v>
      </c>
      <c r="H823">
        <f t="shared" si="64"/>
        <v>0.88626734702105392</v>
      </c>
      <c r="I823">
        <f t="shared" si="65"/>
        <v>1.11147433801896</v>
      </c>
      <c r="J823">
        <f t="shared" si="66"/>
        <v>-0.63417558859064127</v>
      </c>
      <c r="K823">
        <f t="shared" si="67"/>
        <v>2.9421379535795964</v>
      </c>
      <c r="L823">
        <f t="shared" si="68"/>
        <v>-3.7049367057722478</v>
      </c>
    </row>
    <row r="824" spans="1:12">
      <c r="A824" s="1">
        <v>42348</v>
      </c>
      <c r="B824">
        <v>30.440000999999999</v>
      </c>
      <c r="C824">
        <v>30.93</v>
      </c>
      <c r="D824">
        <v>30.370000999999998</v>
      </c>
      <c r="E824">
        <v>30.65</v>
      </c>
      <c r="F824">
        <v>29.021681000000001</v>
      </c>
      <c r="G824">
        <v>46332900</v>
      </c>
      <c r="H824">
        <f t="shared" si="64"/>
        <v>0.79424116061317818</v>
      </c>
      <c r="I824">
        <f t="shared" si="65"/>
        <v>0.96993210475266967</v>
      </c>
      <c r="J824">
        <f t="shared" si="66"/>
        <v>-1.9756370768641032</v>
      </c>
      <c r="K824">
        <f t="shared" si="67"/>
        <v>1.8105399288716415</v>
      </c>
      <c r="L824">
        <f t="shared" si="68"/>
        <v>-6.6842309290671365</v>
      </c>
    </row>
    <row r="825" spans="1:12">
      <c r="A825" s="1">
        <v>42349</v>
      </c>
      <c r="B825">
        <v>30.32</v>
      </c>
      <c r="C825">
        <v>30.610001</v>
      </c>
      <c r="D825">
        <v>30.15</v>
      </c>
      <c r="E825">
        <v>30.26</v>
      </c>
      <c r="F825">
        <v>28.652403</v>
      </c>
      <c r="G825">
        <v>62907700</v>
      </c>
      <c r="H825">
        <f t="shared" si="64"/>
        <v>1.1435962992008895</v>
      </c>
      <c r="I825">
        <f t="shared" si="65"/>
        <v>2.0254785355936447</v>
      </c>
      <c r="J825">
        <f t="shared" si="66"/>
        <v>-1.2603648424543914</v>
      </c>
      <c r="K825">
        <f t="shared" si="67"/>
        <v>2.8748741301903191</v>
      </c>
      <c r="L825">
        <f t="shared" si="68"/>
        <v>-6.3018242122719688</v>
      </c>
    </row>
    <row r="826" spans="1:12">
      <c r="A826" s="1">
        <v>42352</v>
      </c>
      <c r="B826">
        <v>30.26</v>
      </c>
      <c r="C826">
        <v>30.459999</v>
      </c>
      <c r="D826">
        <v>29.77</v>
      </c>
      <c r="E826">
        <v>30.26</v>
      </c>
      <c r="F826">
        <v>28.652403</v>
      </c>
      <c r="G826">
        <v>65059300</v>
      </c>
      <c r="H826">
        <f t="shared" si="64"/>
        <v>1.1628205833969025</v>
      </c>
      <c r="I826">
        <f t="shared" si="65"/>
        <v>2.5279088157553802</v>
      </c>
      <c r="J826">
        <f t="shared" si="66"/>
        <v>0</v>
      </c>
      <c r="K826">
        <f t="shared" si="67"/>
        <v>3.3814873073370704</v>
      </c>
      <c r="L826">
        <f t="shared" si="68"/>
        <v>-5.1058112193483352</v>
      </c>
    </row>
    <row r="827" spans="1:12">
      <c r="A827" s="1">
        <v>42353</v>
      </c>
      <c r="B827">
        <v>30.4</v>
      </c>
      <c r="C827">
        <v>30.610001</v>
      </c>
      <c r="D827">
        <v>30.219999000000001</v>
      </c>
      <c r="E827">
        <v>30.32</v>
      </c>
      <c r="F827">
        <v>28.709215</v>
      </c>
      <c r="G827">
        <v>59345600</v>
      </c>
      <c r="H827">
        <f t="shared" si="64"/>
        <v>1.0668841222209517</v>
      </c>
      <c r="I827">
        <f t="shared" si="65"/>
        <v>2.0254785355936447</v>
      </c>
      <c r="J827">
        <f t="shared" si="66"/>
        <v>-0.23163137761851946</v>
      </c>
      <c r="K827">
        <f t="shared" si="67"/>
        <v>2.8748741301903191</v>
      </c>
      <c r="L827">
        <f t="shared" si="68"/>
        <v>-6.6843086262180256</v>
      </c>
    </row>
    <row r="828" spans="1:12">
      <c r="A828" s="1">
        <v>42354</v>
      </c>
      <c r="B828">
        <v>30.459999</v>
      </c>
      <c r="C828">
        <v>31.23</v>
      </c>
      <c r="D828">
        <v>30.42</v>
      </c>
      <c r="E828">
        <v>30.98</v>
      </c>
      <c r="F828">
        <v>29.334147999999999</v>
      </c>
      <c r="G828">
        <v>73831500</v>
      </c>
      <c r="H828">
        <f t="shared" si="64"/>
        <v>1.29890864334625</v>
      </c>
      <c r="I828">
        <f t="shared" si="65"/>
        <v>0</v>
      </c>
      <c r="J828">
        <f t="shared" si="66"/>
        <v>-0.88757396449705162</v>
      </c>
      <c r="K828">
        <f t="shared" si="67"/>
        <v>0.83253282100543713</v>
      </c>
      <c r="L828">
        <f t="shared" si="68"/>
        <v>-7.2978270874424762</v>
      </c>
    </row>
    <row r="829" spans="1:12">
      <c r="A829" s="1">
        <v>42355</v>
      </c>
      <c r="B829">
        <v>30.940000999999999</v>
      </c>
      <c r="C829">
        <v>31.049999</v>
      </c>
      <c r="D829">
        <v>30.530000999999999</v>
      </c>
      <c r="E829">
        <v>30.549999</v>
      </c>
      <c r="F829">
        <v>29.143356000000001</v>
      </c>
      <c r="G829">
        <v>58024100</v>
      </c>
      <c r="H829">
        <f t="shared" si="64"/>
        <v>0.94355187542482855</v>
      </c>
      <c r="I829">
        <f t="shared" si="65"/>
        <v>0</v>
      </c>
      <c r="J829">
        <f t="shared" si="66"/>
        <v>-1.2446806012223848</v>
      </c>
      <c r="K829">
        <f t="shared" si="67"/>
        <v>1.417072509406518</v>
      </c>
      <c r="L829">
        <f t="shared" si="68"/>
        <v>-7.9593872270099082</v>
      </c>
    </row>
    <row r="830" spans="1:12">
      <c r="A830" s="1">
        <v>42356</v>
      </c>
      <c r="B830">
        <v>30.389999</v>
      </c>
      <c r="C830">
        <v>30.58</v>
      </c>
      <c r="D830">
        <v>30.280000999999999</v>
      </c>
      <c r="E830">
        <v>30.280000999999999</v>
      </c>
      <c r="F830">
        <v>28.88579</v>
      </c>
      <c r="G830">
        <v>83144800</v>
      </c>
      <c r="H830">
        <f t="shared" si="64"/>
        <v>1.3025232463635161</v>
      </c>
      <c r="I830">
        <f t="shared" si="65"/>
        <v>1.37344669718771</v>
      </c>
      <c r="J830">
        <f t="shared" si="66"/>
        <v>-0.42932957631011981</v>
      </c>
      <c r="K830">
        <f t="shared" si="67"/>
        <v>2.9758011772400268</v>
      </c>
      <c r="L830">
        <f t="shared" si="68"/>
        <v>-7.1994746631613298</v>
      </c>
    </row>
    <row r="831" spans="1:12">
      <c r="A831" s="1">
        <v>42359</v>
      </c>
      <c r="B831">
        <v>30.42</v>
      </c>
      <c r="C831">
        <v>30.6</v>
      </c>
      <c r="D831">
        <v>30.15</v>
      </c>
      <c r="E831">
        <v>30.4</v>
      </c>
      <c r="F831">
        <v>29.000260999999998</v>
      </c>
      <c r="G831">
        <v>40719200</v>
      </c>
      <c r="H831">
        <f t="shared" si="64"/>
        <v>0.59986099215303945</v>
      </c>
      <c r="I831">
        <f t="shared" si="65"/>
        <v>1.3071895424836555</v>
      </c>
      <c r="J831">
        <f t="shared" si="66"/>
        <v>0</v>
      </c>
      <c r="K831">
        <f t="shared" si="67"/>
        <v>2.9084967320261339</v>
      </c>
      <c r="L831">
        <f t="shared" si="68"/>
        <v>-8.8557213930348198</v>
      </c>
    </row>
    <row r="832" spans="1:12">
      <c r="A832" s="1">
        <v>42360</v>
      </c>
      <c r="B832">
        <v>30.49</v>
      </c>
      <c r="C832">
        <v>30.629999000000002</v>
      </c>
      <c r="D832">
        <v>30.16</v>
      </c>
      <c r="E832">
        <v>30.49</v>
      </c>
      <c r="F832">
        <v>29.086119</v>
      </c>
      <c r="G832">
        <v>42256400</v>
      </c>
      <c r="H832">
        <f t="shared" si="64"/>
        <v>0.67059770485601078</v>
      </c>
      <c r="I832">
        <f t="shared" si="65"/>
        <v>2.7750604889017425</v>
      </c>
      <c r="J832">
        <f t="shared" si="66"/>
        <v>0</v>
      </c>
      <c r="K832">
        <f t="shared" si="67"/>
        <v>2.8077082209503073</v>
      </c>
      <c r="L832">
        <f t="shared" si="68"/>
        <v>-8.8859416445623349</v>
      </c>
    </row>
    <row r="833" spans="1:12">
      <c r="A833" s="1">
        <v>42361</v>
      </c>
      <c r="B833">
        <v>30.52</v>
      </c>
      <c r="C833">
        <v>31</v>
      </c>
      <c r="D833">
        <v>30.52</v>
      </c>
      <c r="E833">
        <v>30.950001</v>
      </c>
      <c r="F833">
        <v>29.524940000000001</v>
      </c>
      <c r="G833">
        <v>35775400</v>
      </c>
      <c r="H833">
        <f t="shared" si="64"/>
        <v>0.60030673611297558</v>
      </c>
      <c r="I833">
        <f t="shared" si="65"/>
        <v>1.5483870967741948</v>
      </c>
      <c r="J833">
        <f t="shared" si="66"/>
        <v>0</v>
      </c>
      <c r="K833">
        <f t="shared" si="67"/>
        <v>1.5806451612903176</v>
      </c>
      <c r="L833">
        <f t="shared" si="68"/>
        <v>-9.9606815203145445</v>
      </c>
    </row>
    <row r="834" spans="1:12">
      <c r="A834" s="1">
        <v>42362</v>
      </c>
      <c r="B834">
        <v>30.9</v>
      </c>
      <c r="C834">
        <v>30.93</v>
      </c>
      <c r="D834">
        <v>30.690000999999999</v>
      </c>
      <c r="E834">
        <v>30.83</v>
      </c>
      <c r="F834">
        <v>29.410463</v>
      </c>
      <c r="G834">
        <v>13518900</v>
      </c>
      <c r="H834">
        <f t="shared" si="64"/>
        <v>0.26005896431939224</v>
      </c>
      <c r="I834">
        <f t="shared" si="65"/>
        <v>1.8105399288716415</v>
      </c>
      <c r="J834">
        <f t="shared" si="66"/>
        <v>-0.26067121991947245</v>
      </c>
      <c r="K834">
        <f t="shared" si="67"/>
        <v>1.8105399288716415</v>
      </c>
      <c r="L834">
        <f t="shared" si="68"/>
        <v>-10.4594359576593</v>
      </c>
    </row>
    <row r="835" spans="1:12">
      <c r="A835" s="1">
        <v>42366</v>
      </c>
      <c r="B835">
        <v>30.74</v>
      </c>
      <c r="C835">
        <v>31</v>
      </c>
      <c r="D835">
        <v>30.610001</v>
      </c>
      <c r="E835">
        <v>30.9</v>
      </c>
      <c r="F835">
        <v>29.477242</v>
      </c>
      <c r="G835">
        <v>26557700</v>
      </c>
      <c r="H835">
        <f t="shared" si="64"/>
        <v>0.61643193338244795</v>
      </c>
      <c r="I835">
        <f t="shared" si="65"/>
        <v>1.5806451612903176</v>
      </c>
      <c r="J835">
        <f t="shared" si="66"/>
        <v>-1.1760894748092312</v>
      </c>
      <c r="K835">
        <f t="shared" si="67"/>
        <v>1.5806451612903176</v>
      </c>
      <c r="L835">
        <f t="shared" si="68"/>
        <v>-10.225419463396946</v>
      </c>
    </row>
    <row r="836" spans="1:12">
      <c r="A836" s="1">
        <v>42367</v>
      </c>
      <c r="B836">
        <v>31.01</v>
      </c>
      <c r="C836">
        <v>31.48</v>
      </c>
      <c r="D836">
        <v>31</v>
      </c>
      <c r="E836">
        <v>31.280000999999999</v>
      </c>
      <c r="F836">
        <v>29.839745000000001</v>
      </c>
      <c r="G836">
        <v>33400400</v>
      </c>
      <c r="H836">
        <f t="shared" si="64"/>
        <v>1.0514671253610834</v>
      </c>
      <c r="I836">
        <f t="shared" si="65"/>
        <v>3.1766200762382499E-2</v>
      </c>
      <c r="J836">
        <f t="shared" si="66"/>
        <v>-2.4193548387096775</v>
      </c>
      <c r="K836">
        <f t="shared" si="67"/>
        <v>3.1766200762382499E-2</v>
      </c>
      <c r="L836">
        <f t="shared" si="68"/>
        <v>-11.354838709677418</v>
      </c>
    </row>
    <row r="837" spans="1:12">
      <c r="A837" s="1">
        <v>42368</v>
      </c>
      <c r="B837">
        <v>31.280000999999999</v>
      </c>
      <c r="C837">
        <v>31.440000999999999</v>
      </c>
      <c r="D837">
        <v>31.01</v>
      </c>
      <c r="E837">
        <v>31.049999</v>
      </c>
      <c r="F837">
        <v>29.620335000000001</v>
      </c>
      <c r="G837">
        <v>29127700</v>
      </c>
      <c r="H837">
        <f t="shared" si="64"/>
        <v>0.9612543957842713</v>
      </c>
      <c r="I837">
        <f t="shared" si="65"/>
        <v>0.1590298931606258</v>
      </c>
      <c r="J837">
        <f t="shared" si="66"/>
        <v>-3.0957787810383808</v>
      </c>
      <c r="K837">
        <f t="shared" si="67"/>
        <v>0.1590298931606258</v>
      </c>
      <c r="L837">
        <f t="shared" si="68"/>
        <v>-11.38342470170913</v>
      </c>
    </row>
    <row r="838" spans="1:12">
      <c r="A838" s="1">
        <v>42369</v>
      </c>
      <c r="B838">
        <v>30.860001</v>
      </c>
      <c r="C838">
        <v>31.49</v>
      </c>
      <c r="D838">
        <v>30.790001</v>
      </c>
      <c r="E838">
        <v>31.15</v>
      </c>
      <c r="F838">
        <v>29.715731000000002</v>
      </c>
      <c r="G838">
        <v>52228400</v>
      </c>
      <c r="H838">
        <f t="shared" si="64"/>
        <v>1.8871355057555241</v>
      </c>
      <c r="I838">
        <f t="shared" si="65"/>
        <v>0</v>
      </c>
      <c r="J838">
        <f t="shared" si="66"/>
        <v>-6.3007500389493281</v>
      </c>
      <c r="K838">
        <f t="shared" si="67"/>
        <v>0</v>
      </c>
      <c r="L838">
        <f t="shared" si="68"/>
        <v>-10.750246484240126</v>
      </c>
    </row>
    <row r="839" spans="1:12">
      <c r="A839" s="1">
        <v>42373</v>
      </c>
      <c r="B839">
        <v>30.549999</v>
      </c>
      <c r="C839">
        <v>30.76</v>
      </c>
      <c r="D839">
        <v>30.25</v>
      </c>
      <c r="E839">
        <v>30.709999</v>
      </c>
      <c r="F839">
        <v>29.295988000000001</v>
      </c>
      <c r="G839">
        <v>62881500</v>
      </c>
      <c r="H839">
        <f t="shared" si="64"/>
        <v>2.0306220052430648</v>
      </c>
      <c r="I839">
        <f t="shared" si="65"/>
        <v>0.26007802340701652</v>
      </c>
      <c r="J839">
        <f t="shared" si="66"/>
        <v>-6.3140495867768598</v>
      </c>
      <c r="K839">
        <f t="shared" si="67"/>
        <v>0.26007802340701652</v>
      </c>
      <c r="L839">
        <f t="shared" si="68"/>
        <v>-9.1570247933884286</v>
      </c>
    </row>
    <row r="840" spans="1:12">
      <c r="A840" s="1">
        <v>42374</v>
      </c>
      <c r="B840">
        <v>30.68</v>
      </c>
      <c r="C840">
        <v>30.84</v>
      </c>
      <c r="D840">
        <v>30.450001</v>
      </c>
      <c r="E840">
        <v>30.74</v>
      </c>
      <c r="F840">
        <v>29.324605999999999</v>
      </c>
      <c r="G840">
        <v>55176200</v>
      </c>
      <c r="H840">
        <f t="shared" ref="H840:H903" si="69">G840/(AVERAGE(G835:G839))</f>
        <v>1.3510617510554825</v>
      </c>
      <c r="I840">
        <f t="shared" ref="I840:I903" si="70">(MAX(C840:C844)-C840)*100/C840</f>
        <v>0</v>
      </c>
      <c r="J840">
        <f t="shared" ref="J840:J903" si="71">((MIN(D840:D844)-D840)*100)/D840</f>
        <v>-7.2249619958961588</v>
      </c>
      <c r="K840">
        <f t="shared" ref="K840:K903" si="72">(MAX(C840:C859)-C840)*100/C840</f>
        <v>0</v>
      </c>
      <c r="L840">
        <f t="shared" ref="L840:L903" si="73">((MIN(D840:D859)-D840)*100)/D840</f>
        <v>-9.7536975450345622</v>
      </c>
    </row>
    <row r="841" spans="1:12">
      <c r="A841" s="1">
        <v>42375</v>
      </c>
      <c r="B841">
        <v>30.27</v>
      </c>
      <c r="C841">
        <v>30.719999000000001</v>
      </c>
      <c r="D841">
        <v>30.049999</v>
      </c>
      <c r="E841">
        <v>30.25</v>
      </c>
      <c r="F841">
        <v>28.857171999999998</v>
      </c>
      <c r="G841">
        <v>62652700</v>
      </c>
      <c r="H841">
        <f t="shared" si="69"/>
        <v>1.3455515170466406</v>
      </c>
      <c r="I841">
        <f t="shared" si="70"/>
        <v>0</v>
      </c>
      <c r="J841">
        <f t="shared" si="71"/>
        <v>-5.9900135104829779</v>
      </c>
      <c r="K841">
        <f t="shared" si="72"/>
        <v>0</v>
      </c>
      <c r="L841">
        <f t="shared" si="73"/>
        <v>-8.5524096024096341</v>
      </c>
    </row>
    <row r="842" spans="1:12">
      <c r="A842" s="1">
        <v>42376</v>
      </c>
      <c r="B842">
        <v>29.65</v>
      </c>
      <c r="C842">
        <v>29.959999</v>
      </c>
      <c r="D842">
        <v>28.85</v>
      </c>
      <c r="E842">
        <v>28.969999000000001</v>
      </c>
      <c r="F842">
        <v>27.636108</v>
      </c>
      <c r="G842">
        <v>92267400</v>
      </c>
      <c r="H842">
        <f t="shared" si="69"/>
        <v>1.760381429904242</v>
      </c>
      <c r="I842">
        <f t="shared" si="70"/>
        <v>0</v>
      </c>
      <c r="J842">
        <f t="shared" si="71"/>
        <v>-2.2530294627383052</v>
      </c>
      <c r="K842">
        <f t="shared" si="72"/>
        <v>0</v>
      </c>
      <c r="L842">
        <f t="shared" si="73"/>
        <v>-4.7487001733102288</v>
      </c>
    </row>
    <row r="843" spans="1:12">
      <c r="A843" s="1">
        <v>42377</v>
      </c>
      <c r="B843">
        <v>29.200001</v>
      </c>
      <c r="C843">
        <v>29.299999</v>
      </c>
      <c r="D843">
        <v>28.34</v>
      </c>
      <c r="E843">
        <v>28.450001</v>
      </c>
      <c r="F843">
        <v>27.140053000000002</v>
      </c>
      <c r="G843">
        <v>74496100</v>
      </c>
      <c r="H843">
        <f t="shared" si="69"/>
        <v>1.1453671547467421</v>
      </c>
      <c r="I843">
        <f t="shared" si="70"/>
        <v>2.1160444408206365</v>
      </c>
      <c r="J843">
        <f t="shared" si="71"/>
        <v>-0.49399788285109225</v>
      </c>
      <c r="K843">
        <f t="shared" si="72"/>
        <v>2.1160444408206365</v>
      </c>
      <c r="L843">
        <f t="shared" si="73"/>
        <v>-3.0345800988002805</v>
      </c>
    </row>
    <row r="844" spans="1:12">
      <c r="A844" s="1">
        <v>42380</v>
      </c>
      <c r="B844">
        <v>28.540001</v>
      </c>
      <c r="C844">
        <v>29.92</v>
      </c>
      <c r="D844">
        <v>28.25</v>
      </c>
      <c r="E844">
        <v>28.58</v>
      </c>
      <c r="F844">
        <v>27.264063</v>
      </c>
      <c r="G844">
        <v>58433400</v>
      </c>
      <c r="H844">
        <f t="shared" si="69"/>
        <v>0.84083149842333482</v>
      </c>
      <c r="I844">
        <f t="shared" si="70"/>
        <v>0</v>
      </c>
      <c r="J844">
        <f t="shared" si="71"/>
        <v>-0.53097345132742857</v>
      </c>
      <c r="K844">
        <f t="shared" si="72"/>
        <v>0</v>
      </c>
      <c r="L844">
        <f t="shared" si="73"/>
        <v>-2.7256637168141578</v>
      </c>
    </row>
    <row r="845" spans="1:12">
      <c r="A845" s="1">
        <v>42381</v>
      </c>
      <c r="B845">
        <v>28.76</v>
      </c>
      <c r="C845">
        <v>28.879999000000002</v>
      </c>
      <c r="D845">
        <v>28.34</v>
      </c>
      <c r="E845">
        <v>28.639999</v>
      </c>
      <c r="F845">
        <v>27.321300999999998</v>
      </c>
      <c r="G845">
        <v>47682800</v>
      </c>
      <c r="H845">
        <f t="shared" si="69"/>
        <v>0.69503226870981716</v>
      </c>
      <c r="I845">
        <f t="shared" si="70"/>
        <v>1.281166941868656</v>
      </c>
      <c r="J845">
        <f t="shared" si="71"/>
        <v>-0.84685956245588723</v>
      </c>
      <c r="K845">
        <f t="shared" si="72"/>
        <v>2.0083103188473044</v>
      </c>
      <c r="L845">
        <f t="shared" si="73"/>
        <v>-3.0345800988002805</v>
      </c>
    </row>
    <row r="846" spans="1:12">
      <c r="A846" s="1">
        <v>42382</v>
      </c>
      <c r="B846">
        <v>28.91</v>
      </c>
      <c r="C846">
        <v>29.059999000000001</v>
      </c>
      <c r="D846">
        <v>28.200001</v>
      </c>
      <c r="E846">
        <v>28.24</v>
      </c>
      <c r="F846">
        <v>26.939720000000001</v>
      </c>
      <c r="G846">
        <v>55717700</v>
      </c>
      <c r="H846">
        <f t="shared" si="69"/>
        <v>0.83028792450445921</v>
      </c>
      <c r="I846">
        <f t="shared" si="70"/>
        <v>0.65382314706892708</v>
      </c>
      <c r="J846">
        <f t="shared" si="71"/>
        <v>-2.5531949449221645</v>
      </c>
      <c r="K846">
        <f t="shared" si="72"/>
        <v>1.3764625387633309</v>
      </c>
      <c r="L846">
        <f t="shared" si="73"/>
        <v>-2.5531949449221645</v>
      </c>
    </row>
    <row r="847" spans="1:12">
      <c r="A847" s="1">
        <v>42383</v>
      </c>
      <c r="B847">
        <v>28.309999000000001</v>
      </c>
      <c r="C847">
        <v>29.25</v>
      </c>
      <c r="D847">
        <v>28.290001</v>
      </c>
      <c r="E847">
        <v>29.059999000000001</v>
      </c>
      <c r="F847">
        <v>27.721962000000001</v>
      </c>
      <c r="G847">
        <v>65236900</v>
      </c>
      <c r="H847">
        <f t="shared" si="69"/>
        <v>0.99265697172284384</v>
      </c>
      <c r="I847">
        <f t="shared" si="70"/>
        <v>0</v>
      </c>
      <c r="J847">
        <f t="shared" si="71"/>
        <v>-2.8632059786777657</v>
      </c>
      <c r="K847">
        <f t="shared" si="72"/>
        <v>0.71794529914529859</v>
      </c>
      <c r="L847">
        <f t="shared" si="73"/>
        <v>-4.2064367548095838</v>
      </c>
    </row>
    <row r="848" spans="1:12">
      <c r="A848" s="1">
        <v>42384</v>
      </c>
      <c r="B848">
        <v>28.139999</v>
      </c>
      <c r="C848">
        <v>28.76</v>
      </c>
      <c r="D848">
        <v>28.1</v>
      </c>
      <c r="E848">
        <v>28.49</v>
      </c>
      <c r="F848">
        <v>27.178207</v>
      </c>
      <c r="G848">
        <v>69145900</v>
      </c>
      <c r="H848">
        <f t="shared" si="69"/>
        <v>1.146443790747592</v>
      </c>
      <c r="I848">
        <f t="shared" si="70"/>
        <v>0.79972183588316015</v>
      </c>
      <c r="J848">
        <f t="shared" si="71"/>
        <v>-2.2064056939501815</v>
      </c>
      <c r="K848">
        <f t="shared" si="72"/>
        <v>2.4339325452016629</v>
      </c>
      <c r="L848">
        <f t="shared" si="73"/>
        <v>-3.5587188612099641</v>
      </c>
    </row>
    <row r="849" spans="1:12">
      <c r="A849" s="1">
        <v>42388</v>
      </c>
      <c r="B849">
        <v>28.719999000000001</v>
      </c>
      <c r="C849">
        <v>28.889999</v>
      </c>
      <c r="D849">
        <v>28.200001</v>
      </c>
      <c r="E849">
        <v>28.49</v>
      </c>
      <c r="F849">
        <v>27.178207</v>
      </c>
      <c r="G849">
        <v>51986800</v>
      </c>
      <c r="H849">
        <f t="shared" si="69"/>
        <v>0.87751298289394219</v>
      </c>
      <c r="I849">
        <f t="shared" si="70"/>
        <v>0.34614400644319476</v>
      </c>
      <c r="J849">
        <f t="shared" si="71"/>
        <v>-2.5531949449221645</v>
      </c>
      <c r="K849">
        <f t="shared" si="72"/>
        <v>1.9730011067151656</v>
      </c>
      <c r="L849">
        <f t="shared" si="73"/>
        <v>-3.9007126276343</v>
      </c>
    </row>
    <row r="850" spans="1:12">
      <c r="A850" s="1">
        <v>42389</v>
      </c>
      <c r="B850">
        <v>27.93</v>
      </c>
      <c r="C850">
        <v>28.43</v>
      </c>
      <c r="D850">
        <v>27.48</v>
      </c>
      <c r="E850">
        <v>28</v>
      </c>
      <c r="F850">
        <v>26.71077</v>
      </c>
      <c r="G850">
        <v>88062800</v>
      </c>
      <c r="H850">
        <f t="shared" si="69"/>
        <v>1.5195287574528911</v>
      </c>
      <c r="I850">
        <f t="shared" si="70"/>
        <v>1.9697502638058344</v>
      </c>
      <c r="J850">
        <f t="shared" si="71"/>
        <v>0</v>
      </c>
      <c r="K850">
        <f t="shared" si="72"/>
        <v>4.1505487161449199</v>
      </c>
      <c r="L850">
        <f t="shared" si="73"/>
        <v>-1.3828238719068378</v>
      </c>
    </row>
    <row r="851" spans="1:12">
      <c r="A851" s="1">
        <v>42390</v>
      </c>
      <c r="B851">
        <v>28.129999000000002</v>
      </c>
      <c r="C851">
        <v>28.99</v>
      </c>
      <c r="D851">
        <v>28.129999000000002</v>
      </c>
      <c r="E851">
        <v>28.59</v>
      </c>
      <c r="F851">
        <v>27.273605</v>
      </c>
      <c r="G851">
        <v>56037600</v>
      </c>
      <c r="H851">
        <f t="shared" si="69"/>
        <v>0.84866852985960017</v>
      </c>
      <c r="I851">
        <f t="shared" si="70"/>
        <v>0</v>
      </c>
      <c r="J851">
        <f t="shared" si="71"/>
        <v>-1.4930679521176011</v>
      </c>
      <c r="K851">
        <f t="shared" si="72"/>
        <v>2.138671955846851</v>
      </c>
      <c r="L851">
        <f t="shared" si="73"/>
        <v>-3.6615678514599308</v>
      </c>
    </row>
    <row r="852" spans="1:12">
      <c r="A852" s="1">
        <v>42391</v>
      </c>
      <c r="B852">
        <v>28.549999</v>
      </c>
      <c r="C852">
        <v>28.559999000000001</v>
      </c>
      <c r="D852">
        <v>27.709999</v>
      </c>
      <c r="E852">
        <v>28.24</v>
      </c>
      <c r="F852">
        <v>26.939720000000001</v>
      </c>
      <c r="G852">
        <v>87869400</v>
      </c>
      <c r="H852">
        <f t="shared" si="69"/>
        <v>1.3294610705964234</v>
      </c>
      <c r="I852">
        <f t="shared" si="70"/>
        <v>7.0031515057115537E-2</v>
      </c>
      <c r="J852">
        <f t="shared" si="71"/>
        <v>0</v>
      </c>
      <c r="K852">
        <f t="shared" si="72"/>
        <v>3.6764777197646232</v>
      </c>
      <c r="L852">
        <f t="shared" si="73"/>
        <v>-2.2013678167220374</v>
      </c>
    </row>
    <row r="853" spans="1:12">
      <c r="A853" s="1">
        <v>42394</v>
      </c>
      <c r="B853">
        <v>28.32</v>
      </c>
      <c r="C853">
        <v>28.49</v>
      </c>
      <c r="D853">
        <v>28</v>
      </c>
      <c r="E853">
        <v>28.040001</v>
      </c>
      <c r="F853">
        <v>26.748930000000001</v>
      </c>
      <c r="G853">
        <v>44848800</v>
      </c>
      <c r="H853">
        <f t="shared" si="69"/>
        <v>0.6350677211291339</v>
      </c>
      <c r="I853">
        <f t="shared" si="70"/>
        <v>2.1762056862056935</v>
      </c>
      <c r="J853">
        <f t="shared" si="71"/>
        <v>-0.64285714285714179</v>
      </c>
      <c r="K853">
        <f t="shared" si="72"/>
        <v>3.9312074412074485</v>
      </c>
      <c r="L853">
        <f t="shared" si="73"/>
        <v>-3.2142857142857091</v>
      </c>
    </row>
    <row r="854" spans="1:12">
      <c r="A854" s="1">
        <v>42395</v>
      </c>
      <c r="B854">
        <v>28.07</v>
      </c>
      <c r="C854">
        <v>28.540001</v>
      </c>
      <c r="D854">
        <v>28.049999</v>
      </c>
      <c r="E854">
        <v>28.309999000000001</v>
      </c>
      <c r="F854">
        <v>27.006495000000001</v>
      </c>
      <c r="G854">
        <v>42432900</v>
      </c>
      <c r="H854">
        <f t="shared" si="69"/>
        <v>0.64525856327177111</v>
      </c>
      <c r="I854">
        <f t="shared" si="70"/>
        <v>1.9971968466294037</v>
      </c>
      <c r="J854">
        <f t="shared" si="71"/>
        <v>-0.81996081354583794</v>
      </c>
      <c r="K854">
        <f t="shared" si="72"/>
        <v>3.7491239050762482</v>
      </c>
      <c r="L854">
        <f t="shared" si="73"/>
        <v>-3.3868058248415562</v>
      </c>
    </row>
    <row r="855" spans="1:12">
      <c r="A855" s="1">
        <v>42396</v>
      </c>
      <c r="B855">
        <v>28.200001</v>
      </c>
      <c r="C855">
        <v>28.58</v>
      </c>
      <c r="D855">
        <v>27.82</v>
      </c>
      <c r="E855">
        <v>28</v>
      </c>
      <c r="F855">
        <v>26.71077</v>
      </c>
      <c r="G855">
        <v>46116400</v>
      </c>
      <c r="H855">
        <f t="shared" si="69"/>
        <v>0.72225815697028828</v>
      </c>
      <c r="I855">
        <f t="shared" si="70"/>
        <v>1.8544471658502526</v>
      </c>
      <c r="J855">
        <f t="shared" si="71"/>
        <v>0</v>
      </c>
      <c r="K855">
        <f t="shared" si="72"/>
        <v>3.6039223233030171</v>
      </c>
      <c r="L855">
        <f t="shared" si="73"/>
        <v>-2.5880661394680047</v>
      </c>
    </row>
    <row r="856" spans="1:12">
      <c r="A856" s="1">
        <v>42397</v>
      </c>
      <c r="B856">
        <v>28.219999000000001</v>
      </c>
      <c r="C856">
        <v>28.35</v>
      </c>
      <c r="D856">
        <v>27.93</v>
      </c>
      <c r="E856">
        <v>28.209999</v>
      </c>
      <c r="F856">
        <v>26.911097000000002</v>
      </c>
      <c r="G856">
        <v>40069900</v>
      </c>
      <c r="H856">
        <f t="shared" si="69"/>
        <v>0.72248761382318605</v>
      </c>
      <c r="I856">
        <f t="shared" si="70"/>
        <v>2.6807795414462046</v>
      </c>
      <c r="J856">
        <f t="shared" si="71"/>
        <v>-0.2148191908342329</v>
      </c>
      <c r="K856">
        <f t="shared" si="72"/>
        <v>4.4444479717813019</v>
      </c>
      <c r="L856">
        <f t="shared" si="73"/>
        <v>-2.9717150017901837</v>
      </c>
    </row>
    <row r="857" spans="1:12">
      <c r="A857" s="1">
        <v>42398</v>
      </c>
      <c r="B857">
        <v>28.459999</v>
      </c>
      <c r="C857">
        <v>29.110001</v>
      </c>
      <c r="D857">
        <v>28.34</v>
      </c>
      <c r="E857">
        <v>29.1</v>
      </c>
      <c r="F857">
        <v>27.760120000000001</v>
      </c>
      <c r="G857">
        <v>51576200</v>
      </c>
      <c r="H857">
        <f t="shared" si="69"/>
        <v>0.9867741854017068</v>
      </c>
      <c r="I857">
        <f t="shared" si="70"/>
        <v>1.2023290552274435</v>
      </c>
      <c r="J857">
        <f t="shared" si="71"/>
        <v>-1.6584297812279514</v>
      </c>
      <c r="K857">
        <f t="shared" si="72"/>
        <v>1.7176227510263569</v>
      </c>
      <c r="L857">
        <f t="shared" si="73"/>
        <v>-4.3754410726887736</v>
      </c>
    </row>
    <row r="858" spans="1:12">
      <c r="A858" s="1">
        <v>42401</v>
      </c>
      <c r="B858">
        <v>29.01</v>
      </c>
      <c r="C858">
        <v>29.030000999999999</v>
      </c>
      <c r="D858">
        <v>28.559999000000001</v>
      </c>
      <c r="E858">
        <v>28.639999</v>
      </c>
      <c r="F858">
        <v>27.321300999999998</v>
      </c>
      <c r="G858">
        <v>43446200</v>
      </c>
      <c r="H858">
        <f t="shared" si="69"/>
        <v>0.9652814869256795</v>
      </c>
      <c r="I858">
        <f t="shared" si="70"/>
        <v>1.4812193771540043</v>
      </c>
      <c r="J858">
        <f t="shared" si="71"/>
        <v>-2.4159594683459296</v>
      </c>
      <c r="K858">
        <f t="shared" si="72"/>
        <v>1.9979331037570474</v>
      </c>
      <c r="L858">
        <f t="shared" si="73"/>
        <v>-5.1120414955196587</v>
      </c>
    </row>
    <row r="859" spans="1:12">
      <c r="A859" s="1">
        <v>42402</v>
      </c>
      <c r="B859">
        <v>28.27</v>
      </c>
      <c r="C859">
        <v>28.290001</v>
      </c>
      <c r="D859">
        <v>27.92</v>
      </c>
      <c r="E859">
        <v>28.24</v>
      </c>
      <c r="F859">
        <v>26.939720000000001</v>
      </c>
      <c r="G859">
        <v>40071800</v>
      </c>
      <c r="H859">
        <f t="shared" si="69"/>
        <v>0.89589325062957881</v>
      </c>
      <c r="I859">
        <f t="shared" si="70"/>
        <v>4.1357297937175739</v>
      </c>
      <c r="J859">
        <f t="shared" si="71"/>
        <v>-0.57306590257879708</v>
      </c>
      <c r="K859">
        <f t="shared" si="72"/>
        <v>5.9384868879997601</v>
      </c>
      <c r="L859">
        <f t="shared" si="73"/>
        <v>-2.9369627507163334</v>
      </c>
    </row>
    <row r="860" spans="1:12">
      <c r="A860" s="1">
        <v>42403</v>
      </c>
      <c r="B860">
        <v>28.389999</v>
      </c>
      <c r="C860">
        <v>28.690000999999999</v>
      </c>
      <c r="D860">
        <v>27.870000999999998</v>
      </c>
      <c r="E860">
        <v>28.67</v>
      </c>
      <c r="F860">
        <v>27.349917999999999</v>
      </c>
      <c r="G860">
        <v>44261600</v>
      </c>
      <c r="H860">
        <f t="shared" si="69"/>
        <v>1.000124276653388</v>
      </c>
      <c r="I860">
        <f t="shared" si="70"/>
        <v>2.6838549081960683</v>
      </c>
      <c r="J860">
        <f t="shared" si="71"/>
        <v>-0.43057407855851343</v>
      </c>
      <c r="K860">
        <f t="shared" si="72"/>
        <v>5.1934435275899808</v>
      </c>
      <c r="L860">
        <f t="shared" si="73"/>
        <v>-2.7628309019436244</v>
      </c>
    </row>
    <row r="861" spans="1:12">
      <c r="A861" s="1">
        <v>42404</v>
      </c>
      <c r="B861">
        <v>28.65</v>
      </c>
      <c r="C861">
        <v>29.459999</v>
      </c>
      <c r="D861">
        <v>28.49</v>
      </c>
      <c r="E861">
        <v>29.18</v>
      </c>
      <c r="F861">
        <v>27.836437</v>
      </c>
      <c r="G861">
        <v>53998300</v>
      </c>
      <c r="H861">
        <f t="shared" si="69"/>
        <v>1.2304461145617855</v>
      </c>
      <c r="I861">
        <f t="shared" si="70"/>
        <v>0</v>
      </c>
      <c r="J861">
        <f t="shared" si="71"/>
        <v>-2.5974025974025921</v>
      </c>
      <c r="K861">
        <f t="shared" si="72"/>
        <v>3.1907706446290063</v>
      </c>
      <c r="L861">
        <f t="shared" si="73"/>
        <v>-4.8789048789048692</v>
      </c>
    </row>
    <row r="862" spans="1:12">
      <c r="A862" s="1">
        <v>42405</v>
      </c>
      <c r="B862">
        <v>29.15</v>
      </c>
      <c r="C862">
        <v>29.200001</v>
      </c>
      <c r="D862">
        <v>28.299999</v>
      </c>
      <c r="E862">
        <v>28.540001</v>
      </c>
      <c r="F862">
        <v>27.225908</v>
      </c>
      <c r="G862">
        <v>51984700</v>
      </c>
      <c r="H862">
        <f t="shared" si="69"/>
        <v>1.1138587237164463</v>
      </c>
      <c r="I862">
        <f t="shared" si="70"/>
        <v>0</v>
      </c>
      <c r="J862">
        <f t="shared" si="71"/>
        <v>-4.2402793017766474</v>
      </c>
      <c r="K862">
        <f t="shared" si="72"/>
        <v>4.7602703849222463</v>
      </c>
      <c r="L862">
        <f t="shared" si="73"/>
        <v>-4.2402793017766474</v>
      </c>
    </row>
    <row r="863" spans="1:12">
      <c r="A863" s="1">
        <v>42408</v>
      </c>
      <c r="B863">
        <v>28.219999000000001</v>
      </c>
      <c r="C863">
        <v>28.27</v>
      </c>
      <c r="D863">
        <v>27.76</v>
      </c>
      <c r="E863">
        <v>28.17</v>
      </c>
      <c r="F863">
        <v>26.872941999999998</v>
      </c>
      <c r="G863">
        <v>48096400</v>
      </c>
      <c r="H863">
        <f t="shared" si="69"/>
        <v>1.0287445468180112</v>
      </c>
      <c r="I863">
        <f t="shared" si="70"/>
        <v>1.5210505836575903</v>
      </c>
      <c r="J863">
        <f t="shared" si="71"/>
        <v>-2.3775216138328532</v>
      </c>
      <c r="K863">
        <f t="shared" si="72"/>
        <v>8.2065794128050946</v>
      </c>
      <c r="L863">
        <f t="shared" si="73"/>
        <v>-2.3775216138328532</v>
      </c>
    </row>
    <row r="864" spans="1:12">
      <c r="A864" s="1">
        <v>42409</v>
      </c>
      <c r="B864">
        <v>27.75</v>
      </c>
      <c r="C864">
        <v>28.540001</v>
      </c>
      <c r="D864">
        <v>27.75</v>
      </c>
      <c r="E864">
        <v>28.280000999999999</v>
      </c>
      <c r="F864">
        <v>26.977879999999999</v>
      </c>
      <c r="G864">
        <v>37031600</v>
      </c>
      <c r="H864">
        <f t="shared" si="69"/>
        <v>0.7766277649522173</v>
      </c>
      <c r="I864">
        <f t="shared" si="70"/>
        <v>1.716888517277902</v>
      </c>
      <c r="J864">
        <f t="shared" si="71"/>
        <v>-2.3423423423423371</v>
      </c>
      <c r="K864">
        <f t="shared" si="72"/>
        <v>7.182897435777944</v>
      </c>
      <c r="L864">
        <f t="shared" si="73"/>
        <v>-2.3423423423423371</v>
      </c>
    </row>
    <row r="865" spans="1:12">
      <c r="A865" s="1">
        <v>42410</v>
      </c>
      <c r="B865">
        <v>28.370000999999998</v>
      </c>
      <c r="C865">
        <v>28.700001</v>
      </c>
      <c r="D865">
        <v>28.25</v>
      </c>
      <c r="E865">
        <v>28.299999</v>
      </c>
      <c r="F865">
        <v>26.996953999999999</v>
      </c>
      <c r="G865">
        <v>32492600</v>
      </c>
      <c r="H865">
        <f t="shared" si="69"/>
        <v>0.69023752127477878</v>
      </c>
      <c r="I865">
        <f t="shared" si="70"/>
        <v>3.1707315968386207</v>
      </c>
      <c r="J865">
        <f t="shared" si="71"/>
        <v>-4.0707964601769859</v>
      </c>
      <c r="K865">
        <f t="shared" si="72"/>
        <v>6.585362139882851</v>
      </c>
      <c r="L865">
        <f t="shared" si="73"/>
        <v>-4.0707964601769859</v>
      </c>
    </row>
    <row r="866" spans="1:12">
      <c r="A866" s="1">
        <v>42411</v>
      </c>
      <c r="B866">
        <v>27.75</v>
      </c>
      <c r="C866">
        <v>28.030000999999999</v>
      </c>
      <c r="D866">
        <v>27.1</v>
      </c>
      <c r="E866">
        <v>27.450001</v>
      </c>
      <c r="F866">
        <v>26.186094000000001</v>
      </c>
      <c r="G866">
        <v>80550000</v>
      </c>
      <c r="H866">
        <f t="shared" si="69"/>
        <v>1.8011785141205241</v>
      </c>
      <c r="I866">
        <f t="shared" si="70"/>
        <v>5.6368174942269951</v>
      </c>
      <c r="J866">
        <f t="shared" si="71"/>
        <v>0</v>
      </c>
      <c r="K866">
        <f t="shared" si="72"/>
        <v>9.1330678154453206</v>
      </c>
      <c r="L866">
        <f t="shared" si="73"/>
        <v>0</v>
      </c>
    </row>
    <row r="867" spans="1:12">
      <c r="A867" s="1">
        <v>42412</v>
      </c>
      <c r="B867">
        <v>27.57</v>
      </c>
      <c r="C867">
        <v>28.26</v>
      </c>
      <c r="D867">
        <v>27.360001</v>
      </c>
      <c r="E867">
        <v>28.26</v>
      </c>
      <c r="F867">
        <v>26.958797000000001</v>
      </c>
      <c r="G867">
        <v>57645600</v>
      </c>
      <c r="H867">
        <f t="shared" si="69"/>
        <v>1.152196255685968</v>
      </c>
      <c r="I867">
        <f t="shared" si="70"/>
        <v>4.7770736022646805</v>
      </c>
      <c r="J867">
        <f t="shared" si="71"/>
        <v>0</v>
      </c>
      <c r="K867">
        <f t="shared" si="72"/>
        <v>8.2448690728945433</v>
      </c>
      <c r="L867">
        <f t="shared" si="73"/>
        <v>0</v>
      </c>
    </row>
    <row r="868" spans="1:12">
      <c r="A868" s="1">
        <v>42416</v>
      </c>
      <c r="B868">
        <v>28.58</v>
      </c>
      <c r="C868">
        <v>29.030000999999999</v>
      </c>
      <c r="D868">
        <v>28.42</v>
      </c>
      <c r="E868">
        <v>28.860001</v>
      </c>
      <c r="F868">
        <v>27.531172000000002</v>
      </c>
      <c r="G868">
        <v>47218800</v>
      </c>
      <c r="H868">
        <f t="shared" si="69"/>
        <v>0.92290480430871857</v>
      </c>
      <c r="I868">
        <f t="shared" si="70"/>
        <v>1.9979331037570474</v>
      </c>
      <c r="J868">
        <f t="shared" si="71"/>
        <v>0</v>
      </c>
      <c r="K868">
        <f t="shared" si="72"/>
        <v>5.3737476619446261</v>
      </c>
      <c r="L868">
        <f t="shared" si="73"/>
        <v>-7.0372976776928664E-2</v>
      </c>
    </row>
    <row r="869" spans="1:12">
      <c r="A869" s="1">
        <v>42417</v>
      </c>
      <c r="B869">
        <v>29.139999</v>
      </c>
      <c r="C869">
        <v>29.610001</v>
      </c>
      <c r="D869">
        <v>29.120000999999998</v>
      </c>
      <c r="E869">
        <v>29.34</v>
      </c>
      <c r="F869">
        <v>27.989070999999999</v>
      </c>
      <c r="G869">
        <v>38254800</v>
      </c>
      <c r="H869">
        <f t="shared" si="69"/>
        <v>0.75027477204315074</v>
      </c>
      <c r="I869">
        <f t="shared" si="70"/>
        <v>0</v>
      </c>
      <c r="J869">
        <f t="shared" si="71"/>
        <v>-1.5109923931664657</v>
      </c>
      <c r="K869">
        <f t="shared" si="72"/>
        <v>3.3096891823813155</v>
      </c>
      <c r="L869">
        <f t="shared" si="73"/>
        <v>-2.4725308216850679</v>
      </c>
    </row>
    <row r="870" spans="1:12">
      <c r="A870" s="1">
        <v>42418</v>
      </c>
      <c r="B870">
        <v>29.299999</v>
      </c>
      <c r="C870">
        <v>29.35</v>
      </c>
      <c r="D870">
        <v>28.99</v>
      </c>
      <c r="E870">
        <v>29.08</v>
      </c>
      <c r="F870">
        <v>27.741043000000001</v>
      </c>
      <c r="G870">
        <v>31054300</v>
      </c>
      <c r="H870">
        <f t="shared" si="69"/>
        <v>0.6061461935386151</v>
      </c>
      <c r="I870">
        <f t="shared" si="70"/>
        <v>0.4770017035775026</v>
      </c>
      <c r="J870">
        <f t="shared" si="71"/>
        <v>-2.0351845463953082</v>
      </c>
      <c r="K870">
        <f t="shared" si="72"/>
        <v>4.2248722316865361</v>
      </c>
      <c r="L870">
        <f t="shared" si="73"/>
        <v>-2.0351845463953082</v>
      </c>
    </row>
    <row r="871" spans="1:12">
      <c r="A871" s="1">
        <v>42419</v>
      </c>
      <c r="B871">
        <v>28.940000999999999</v>
      </c>
      <c r="C871">
        <v>29.129999000000002</v>
      </c>
      <c r="D871">
        <v>28.68</v>
      </c>
      <c r="E871">
        <v>29.02</v>
      </c>
      <c r="F871">
        <v>27.683805</v>
      </c>
      <c r="G871">
        <v>36065100</v>
      </c>
      <c r="H871">
        <f t="shared" si="69"/>
        <v>0.70792643788264531</v>
      </c>
      <c r="I871">
        <f t="shared" si="70"/>
        <v>1.2358428161978203</v>
      </c>
      <c r="J871">
        <f t="shared" si="71"/>
        <v>-0.97629009762901375</v>
      </c>
      <c r="K871">
        <f t="shared" si="72"/>
        <v>6.7971234739829507</v>
      </c>
      <c r="L871">
        <f t="shared" si="73"/>
        <v>-0.97629009762901375</v>
      </c>
    </row>
    <row r="872" spans="1:12">
      <c r="A872" s="1">
        <v>42422</v>
      </c>
      <c r="B872">
        <v>29.02</v>
      </c>
      <c r="C872">
        <v>29.49</v>
      </c>
      <c r="D872">
        <v>29.02</v>
      </c>
      <c r="E872">
        <v>29.41</v>
      </c>
      <c r="F872">
        <v>28.055847</v>
      </c>
      <c r="G872">
        <v>38513100</v>
      </c>
      <c r="H872">
        <f t="shared" si="69"/>
        <v>0.91593789151944505</v>
      </c>
      <c r="I872">
        <f t="shared" si="70"/>
        <v>0.23736520854527912</v>
      </c>
      <c r="J872">
        <f t="shared" si="71"/>
        <v>-2.1364576154376325</v>
      </c>
      <c r="K872">
        <f t="shared" si="72"/>
        <v>5.629026788741947</v>
      </c>
      <c r="L872">
        <f t="shared" si="73"/>
        <v>-2.1364576154376325</v>
      </c>
    </row>
    <row r="873" spans="1:12">
      <c r="A873" s="1">
        <v>42423</v>
      </c>
      <c r="B873">
        <v>29.209999</v>
      </c>
      <c r="C873">
        <v>29.360001</v>
      </c>
      <c r="D873">
        <v>29.08</v>
      </c>
      <c r="E873">
        <v>29.219999000000001</v>
      </c>
      <c r="F873">
        <v>27.874596</v>
      </c>
      <c r="G873">
        <v>31151200</v>
      </c>
      <c r="H873">
        <f t="shared" si="69"/>
        <v>0.8150236962608729</v>
      </c>
      <c r="I873">
        <f t="shared" si="70"/>
        <v>0.68119207489128075</v>
      </c>
      <c r="J873">
        <f t="shared" si="71"/>
        <v>-2.3383768913342493</v>
      </c>
      <c r="K873">
        <f t="shared" si="72"/>
        <v>6.2670297592973512</v>
      </c>
      <c r="L873">
        <f t="shared" si="73"/>
        <v>-2.3383768913342493</v>
      </c>
    </row>
    <row r="874" spans="1:12">
      <c r="A874" s="1">
        <v>42424</v>
      </c>
      <c r="B874">
        <v>28.9</v>
      </c>
      <c r="C874">
        <v>29.049999</v>
      </c>
      <c r="D874">
        <v>28.4</v>
      </c>
      <c r="E874">
        <v>28.959999</v>
      </c>
      <c r="F874">
        <v>27.626566</v>
      </c>
      <c r="G874">
        <v>44928500</v>
      </c>
      <c r="H874">
        <f t="shared" si="69"/>
        <v>1.2833890829731744</v>
      </c>
      <c r="I874">
        <f t="shared" si="70"/>
        <v>3.1669536374166545</v>
      </c>
      <c r="J874">
        <f t="shared" si="71"/>
        <v>0</v>
      </c>
      <c r="K874">
        <f t="shared" si="72"/>
        <v>7.5387300357566227</v>
      </c>
      <c r="L874">
        <f t="shared" si="73"/>
        <v>0</v>
      </c>
    </row>
    <row r="875" spans="1:12">
      <c r="A875" s="1">
        <v>42425</v>
      </c>
      <c r="B875">
        <v>28.799999</v>
      </c>
      <c r="C875">
        <v>29.280000999999999</v>
      </c>
      <c r="D875">
        <v>28.780000999999999</v>
      </c>
      <c r="E875">
        <v>29.23</v>
      </c>
      <c r="F875">
        <v>28.107362999999999</v>
      </c>
      <c r="G875">
        <v>35881300</v>
      </c>
      <c r="H875">
        <f t="shared" si="69"/>
        <v>0.98731125372979911</v>
      </c>
      <c r="I875">
        <f t="shared" si="70"/>
        <v>3.0737669715243561</v>
      </c>
      <c r="J875">
        <f t="shared" si="71"/>
        <v>0</v>
      </c>
      <c r="K875">
        <f t="shared" si="72"/>
        <v>6.6939854271179833</v>
      </c>
      <c r="L875">
        <f t="shared" si="73"/>
        <v>0</v>
      </c>
    </row>
    <row r="876" spans="1:12">
      <c r="A876" s="1">
        <v>42426</v>
      </c>
      <c r="B876">
        <v>29.299999</v>
      </c>
      <c r="C876">
        <v>29.559999000000001</v>
      </c>
      <c r="D876">
        <v>29.290001</v>
      </c>
      <c r="E876">
        <v>29.4</v>
      </c>
      <c r="F876">
        <v>28.270831999999999</v>
      </c>
      <c r="G876">
        <v>29345100</v>
      </c>
      <c r="H876">
        <f t="shared" si="69"/>
        <v>0.78656657689107701</v>
      </c>
      <c r="I876">
        <f t="shared" si="70"/>
        <v>2.8416814222490241</v>
      </c>
      <c r="J876">
        <f t="shared" si="71"/>
        <v>-0.58040284805726605</v>
      </c>
      <c r="K876">
        <f t="shared" si="72"/>
        <v>5.6833594615480099</v>
      </c>
      <c r="L876">
        <f t="shared" si="73"/>
        <v>-0.58040284805726605</v>
      </c>
    </row>
    <row r="877" spans="1:12">
      <c r="A877" s="1">
        <v>42429</v>
      </c>
      <c r="B877">
        <v>29.440000999999999</v>
      </c>
      <c r="C877">
        <v>29.549999</v>
      </c>
      <c r="D877">
        <v>29.120000999999998</v>
      </c>
      <c r="E877">
        <v>29.139999</v>
      </c>
      <c r="F877">
        <v>28.020821000000002</v>
      </c>
      <c r="G877">
        <v>34166400</v>
      </c>
      <c r="H877">
        <f t="shared" si="69"/>
        <v>0.95002090989171351</v>
      </c>
      <c r="I877">
        <f t="shared" si="70"/>
        <v>3.5194620480359413</v>
      </c>
      <c r="J877">
        <f t="shared" si="71"/>
        <v>0</v>
      </c>
      <c r="K877">
        <f t="shared" si="72"/>
        <v>7.275810736914071</v>
      </c>
      <c r="L877">
        <f t="shared" si="73"/>
        <v>0</v>
      </c>
    </row>
    <row r="878" spans="1:12">
      <c r="A878" s="1">
        <v>42430</v>
      </c>
      <c r="B878">
        <v>29.41</v>
      </c>
      <c r="C878">
        <v>29.969999000000001</v>
      </c>
      <c r="D878">
        <v>29.309999000000001</v>
      </c>
      <c r="E878">
        <v>29.879999000000002</v>
      </c>
      <c r="F878">
        <v>28.732399000000001</v>
      </c>
      <c r="G878">
        <v>32332700</v>
      </c>
      <c r="H878">
        <f t="shared" si="69"/>
        <v>0.92130390801977513</v>
      </c>
      <c r="I878">
        <f t="shared" si="70"/>
        <v>2.0687388077657207</v>
      </c>
      <c r="J878">
        <f t="shared" si="71"/>
        <v>0</v>
      </c>
      <c r="K878">
        <f t="shared" si="72"/>
        <v>5.7724459717199155</v>
      </c>
      <c r="L878">
        <f t="shared" si="73"/>
        <v>0</v>
      </c>
    </row>
    <row r="879" spans="1:12">
      <c r="A879" s="1">
        <v>42431</v>
      </c>
      <c r="B879">
        <v>29.780000999999999</v>
      </c>
      <c r="C879">
        <v>30.18</v>
      </c>
      <c r="D879">
        <v>29.76</v>
      </c>
      <c r="E879">
        <v>30.18</v>
      </c>
      <c r="F879">
        <v>29.020876000000001</v>
      </c>
      <c r="G879">
        <v>37215200</v>
      </c>
      <c r="H879">
        <f t="shared" si="69"/>
        <v>1.0533358995550623</v>
      </c>
      <c r="I879">
        <f t="shared" si="70"/>
        <v>1.3585155732273033</v>
      </c>
      <c r="J879">
        <f t="shared" si="71"/>
        <v>0</v>
      </c>
      <c r="K879">
        <f t="shared" si="72"/>
        <v>5.8648144466534147</v>
      </c>
      <c r="L879">
        <f t="shared" si="73"/>
        <v>0</v>
      </c>
    </row>
    <row r="880" spans="1:12">
      <c r="A880" s="1">
        <v>42432</v>
      </c>
      <c r="B880">
        <v>30.200001</v>
      </c>
      <c r="C880">
        <v>30.4</v>
      </c>
      <c r="D880">
        <v>30.059999000000001</v>
      </c>
      <c r="E880">
        <v>30.219999000000001</v>
      </c>
      <c r="F880">
        <v>29.059339999999999</v>
      </c>
      <c r="G880">
        <v>28112900</v>
      </c>
      <c r="H880">
        <f t="shared" si="69"/>
        <v>0.83203455413645144</v>
      </c>
      <c r="I880">
        <f t="shared" si="70"/>
        <v>0.62500000000000422</v>
      </c>
      <c r="J880">
        <f t="shared" si="71"/>
        <v>-0.29940120756490995</v>
      </c>
      <c r="K880">
        <f t="shared" si="72"/>
        <v>5.427628289473688</v>
      </c>
      <c r="L880">
        <f t="shared" si="73"/>
        <v>-0.89819696933456672</v>
      </c>
    </row>
    <row r="881" spans="1:12">
      <c r="A881" s="1">
        <v>42433</v>
      </c>
      <c r="B881">
        <v>30.219999000000001</v>
      </c>
      <c r="C881">
        <v>30.59</v>
      </c>
      <c r="D881">
        <v>30.219999000000001</v>
      </c>
      <c r="E881">
        <v>30.459999</v>
      </c>
      <c r="F881">
        <v>29.290123000000001</v>
      </c>
      <c r="G881">
        <v>33034900</v>
      </c>
      <c r="H881">
        <f t="shared" si="69"/>
        <v>1.0248318104289633</v>
      </c>
      <c r="I881">
        <f t="shared" si="70"/>
        <v>0</v>
      </c>
      <c r="J881">
        <f t="shared" si="71"/>
        <v>-1.4228921715053704</v>
      </c>
      <c r="K881">
        <f t="shared" si="72"/>
        <v>4.7727983000980698</v>
      </c>
      <c r="L881">
        <f t="shared" si="73"/>
        <v>-1.4228921715053704</v>
      </c>
    </row>
    <row r="882" spans="1:12">
      <c r="A882" s="1">
        <v>42436</v>
      </c>
      <c r="B882">
        <v>30.26</v>
      </c>
      <c r="C882">
        <v>30.450001</v>
      </c>
      <c r="D882">
        <v>30.129999000000002</v>
      </c>
      <c r="E882">
        <v>30.290001</v>
      </c>
      <c r="F882">
        <v>29.126652</v>
      </c>
      <c r="G882">
        <v>26247200</v>
      </c>
      <c r="H882">
        <f t="shared" si="69"/>
        <v>0.79603498924252447</v>
      </c>
      <c r="I882">
        <f t="shared" si="70"/>
        <v>0.42692609435381618</v>
      </c>
      <c r="J882">
        <f t="shared" si="71"/>
        <v>-1.1284368114316941</v>
      </c>
      <c r="K882">
        <f t="shared" si="72"/>
        <v>5.2545088586368172</v>
      </c>
      <c r="L882">
        <f t="shared" si="73"/>
        <v>-1.1284368114316941</v>
      </c>
    </row>
    <row r="883" spans="1:12">
      <c r="A883" s="1">
        <v>42437</v>
      </c>
      <c r="B883">
        <v>30.08</v>
      </c>
      <c r="C883">
        <v>30.219999000000001</v>
      </c>
      <c r="D883">
        <v>29.969999000000001</v>
      </c>
      <c r="E883">
        <v>30.059999000000001</v>
      </c>
      <c r="F883">
        <v>28.905483</v>
      </c>
      <c r="G883">
        <v>31147900</v>
      </c>
      <c r="H883">
        <f t="shared" si="69"/>
        <v>0.99233224312791468</v>
      </c>
      <c r="I883">
        <f t="shared" si="70"/>
        <v>1.1912674120207511</v>
      </c>
      <c r="J883">
        <f t="shared" si="71"/>
        <v>-0.60059394730043603</v>
      </c>
      <c r="K883">
        <f t="shared" si="72"/>
        <v>6.0555925233485226</v>
      </c>
      <c r="L883">
        <f t="shared" si="73"/>
        <v>-0.60059394730043603</v>
      </c>
    </row>
    <row r="884" spans="1:12">
      <c r="A884" s="1">
        <v>42438</v>
      </c>
      <c r="B884">
        <v>30.16</v>
      </c>
      <c r="C884">
        <v>30.200001</v>
      </c>
      <c r="D884">
        <v>29.969999000000001</v>
      </c>
      <c r="E884">
        <v>30.049999</v>
      </c>
      <c r="F884">
        <v>28.895868</v>
      </c>
      <c r="G884">
        <v>24820900</v>
      </c>
      <c r="H884">
        <f t="shared" si="69"/>
        <v>0.79677718205345338</v>
      </c>
      <c r="I884">
        <f t="shared" si="70"/>
        <v>1.2582747927723512</v>
      </c>
      <c r="J884">
        <f t="shared" si="71"/>
        <v>-0.60059394730043603</v>
      </c>
      <c r="K884">
        <f t="shared" si="72"/>
        <v>6.1258209892112232</v>
      </c>
      <c r="L884">
        <f t="shared" si="73"/>
        <v>-0.60059394730043603</v>
      </c>
    </row>
    <row r="885" spans="1:12">
      <c r="A885" s="1">
        <v>42439</v>
      </c>
      <c r="B885">
        <v>30.17</v>
      </c>
      <c r="C885">
        <v>30.290001</v>
      </c>
      <c r="D885">
        <v>29.790001</v>
      </c>
      <c r="E885">
        <v>29.940000999999999</v>
      </c>
      <c r="F885">
        <v>28.790095999999998</v>
      </c>
      <c r="G885">
        <v>33147900</v>
      </c>
      <c r="H885">
        <f t="shared" si="69"/>
        <v>1.1560763595831025</v>
      </c>
      <c r="I885">
        <f t="shared" si="70"/>
        <v>0.95740835399773716</v>
      </c>
      <c r="J885">
        <f t="shared" si="71"/>
        <v>0</v>
      </c>
      <c r="K885">
        <f t="shared" si="72"/>
        <v>5.8104917196932391</v>
      </c>
      <c r="L885">
        <f t="shared" si="73"/>
        <v>0</v>
      </c>
    </row>
    <row r="886" spans="1:12">
      <c r="A886" s="1">
        <v>42440</v>
      </c>
      <c r="B886">
        <v>30.139999</v>
      </c>
      <c r="C886">
        <v>30.58</v>
      </c>
      <c r="D886">
        <v>30.139999</v>
      </c>
      <c r="E886">
        <v>30.34</v>
      </c>
      <c r="F886">
        <v>29.174731999999999</v>
      </c>
      <c r="G886">
        <v>32159600</v>
      </c>
      <c r="H886">
        <f t="shared" si="69"/>
        <v>1.0835532362795386</v>
      </c>
      <c r="I886">
        <f t="shared" si="70"/>
        <v>1.7331621975147227</v>
      </c>
      <c r="J886">
        <f t="shared" si="71"/>
        <v>-0.36495688005829374</v>
      </c>
      <c r="K886">
        <f t="shared" si="72"/>
        <v>4.8070601700457862</v>
      </c>
      <c r="L886">
        <f t="shared" si="73"/>
        <v>-0.36495688005829374</v>
      </c>
    </row>
    <row r="887" spans="1:12">
      <c r="A887" s="1">
        <v>42443</v>
      </c>
      <c r="B887">
        <v>30.219999000000001</v>
      </c>
      <c r="C887">
        <v>30.370000999999998</v>
      </c>
      <c r="D887">
        <v>30.08</v>
      </c>
      <c r="E887">
        <v>30.27</v>
      </c>
      <c r="F887">
        <v>29.107420000000001</v>
      </c>
      <c r="G887">
        <v>22160300</v>
      </c>
      <c r="H887">
        <f t="shared" si="69"/>
        <v>0.75107694706267136</v>
      </c>
      <c r="I887">
        <f t="shared" si="70"/>
        <v>2.5683206266605003</v>
      </c>
      <c r="J887">
        <f t="shared" si="71"/>
        <v>-0.16622007978723299</v>
      </c>
      <c r="K887">
        <f t="shared" si="72"/>
        <v>5.5317680101492295</v>
      </c>
      <c r="L887">
        <f t="shared" si="73"/>
        <v>-0.16622007978723299</v>
      </c>
    </row>
    <row r="888" spans="1:12">
      <c r="A888" s="1">
        <v>42444</v>
      </c>
      <c r="B888">
        <v>30.030000999999999</v>
      </c>
      <c r="C888">
        <v>30.370000999999998</v>
      </c>
      <c r="D888">
        <v>30.030000999999999</v>
      </c>
      <c r="E888">
        <v>30.280000999999999</v>
      </c>
      <c r="F888">
        <v>29.117037</v>
      </c>
      <c r="G888">
        <v>28899000</v>
      </c>
      <c r="H888">
        <f t="shared" si="69"/>
        <v>1.0073788698282029</v>
      </c>
      <c r="I888">
        <f t="shared" si="70"/>
        <v>2.7329600680619071</v>
      </c>
      <c r="J888">
        <f t="shared" si="71"/>
        <v>0</v>
      </c>
      <c r="K888">
        <f t="shared" si="72"/>
        <v>5.5317680101492295</v>
      </c>
      <c r="L888">
        <f t="shared" si="73"/>
        <v>0</v>
      </c>
    </row>
    <row r="889" spans="1:12">
      <c r="A889" s="1">
        <v>42445</v>
      </c>
      <c r="B889">
        <v>30.24</v>
      </c>
      <c r="C889">
        <v>30.309999000000001</v>
      </c>
      <c r="D889">
        <v>30.07</v>
      </c>
      <c r="E889">
        <v>30.17</v>
      </c>
      <c r="F889">
        <v>29.011261000000001</v>
      </c>
      <c r="G889">
        <v>32847000</v>
      </c>
      <c r="H889">
        <f t="shared" si="69"/>
        <v>1.1632387240531576</v>
      </c>
      <c r="I889">
        <f t="shared" si="70"/>
        <v>3.0682976927844741</v>
      </c>
      <c r="J889">
        <f t="shared" si="71"/>
        <v>0</v>
      </c>
      <c r="K889">
        <f t="shared" si="72"/>
        <v>5.7406798330808204</v>
      </c>
      <c r="L889">
        <f t="shared" si="73"/>
        <v>0</v>
      </c>
    </row>
    <row r="890" spans="1:12">
      <c r="A890" s="1">
        <v>42446</v>
      </c>
      <c r="B890">
        <v>30.219999000000001</v>
      </c>
      <c r="C890">
        <v>31.110001</v>
      </c>
      <c r="D890">
        <v>30.18</v>
      </c>
      <c r="E890">
        <v>30.959999</v>
      </c>
      <c r="F890">
        <v>29.770918000000002</v>
      </c>
      <c r="G890">
        <v>60643300</v>
      </c>
      <c r="H890">
        <f t="shared" si="69"/>
        <v>2.0320942164866787</v>
      </c>
      <c r="I890">
        <f t="shared" si="70"/>
        <v>0.41786883902703176</v>
      </c>
      <c r="J890">
        <f t="shared" si="71"/>
        <v>0</v>
      </c>
      <c r="K890">
        <f t="shared" si="72"/>
        <v>3.0215299575207317</v>
      </c>
      <c r="L890">
        <f t="shared" si="73"/>
        <v>0</v>
      </c>
    </row>
    <row r="891" spans="1:12">
      <c r="A891" s="1">
        <v>42447</v>
      </c>
      <c r="B891">
        <v>31.09</v>
      </c>
      <c r="C891">
        <v>31.15</v>
      </c>
      <c r="D891">
        <v>30.9</v>
      </c>
      <c r="E891">
        <v>30.92</v>
      </c>
      <c r="F891">
        <v>29.732455999999999</v>
      </c>
      <c r="G891">
        <v>52373900</v>
      </c>
      <c r="H891">
        <f t="shared" si="69"/>
        <v>1.4819234086284132</v>
      </c>
      <c r="I891">
        <f t="shared" si="70"/>
        <v>0.28892455858747951</v>
      </c>
      <c r="J891">
        <f t="shared" si="71"/>
        <v>-0.35598381877022139</v>
      </c>
      <c r="K891">
        <f t="shared" si="72"/>
        <v>2.8892423756019299</v>
      </c>
      <c r="L891">
        <f t="shared" si="73"/>
        <v>-1.2621359223300874</v>
      </c>
    </row>
    <row r="892" spans="1:12">
      <c r="A892" s="1">
        <v>42450</v>
      </c>
      <c r="B892">
        <v>30.85</v>
      </c>
      <c r="C892">
        <v>31.200001</v>
      </c>
      <c r="D892">
        <v>30.790001</v>
      </c>
      <c r="E892">
        <v>31.09</v>
      </c>
      <c r="F892">
        <v>29.895925999999999</v>
      </c>
      <c r="G892">
        <v>27368300</v>
      </c>
      <c r="H892">
        <f t="shared" si="69"/>
        <v>0.69489674924526534</v>
      </c>
      <c r="I892">
        <f t="shared" si="70"/>
        <v>1.6025640511998702</v>
      </c>
      <c r="J892">
        <f t="shared" si="71"/>
        <v>0</v>
      </c>
      <c r="K892">
        <f t="shared" si="72"/>
        <v>2.7243524767835723</v>
      </c>
      <c r="L892">
        <f t="shared" si="73"/>
        <v>-0.90938938261157776</v>
      </c>
    </row>
    <row r="893" spans="1:12">
      <c r="A893" s="1">
        <v>42451</v>
      </c>
      <c r="B893">
        <v>30.98</v>
      </c>
      <c r="C893">
        <v>31.24</v>
      </c>
      <c r="D893">
        <v>30.969999000000001</v>
      </c>
      <c r="E893">
        <v>31.059999000000001</v>
      </c>
      <c r="F893">
        <v>29.867079</v>
      </c>
      <c r="G893">
        <v>26036000</v>
      </c>
      <c r="H893">
        <f t="shared" si="69"/>
        <v>0.64403618436512866</v>
      </c>
      <c r="I893">
        <f t="shared" si="70"/>
        <v>1.4724743918053838</v>
      </c>
      <c r="J893">
        <f t="shared" si="71"/>
        <v>-0.48433647027241139</v>
      </c>
      <c r="K893">
        <f t="shared" si="72"/>
        <v>2.592826504481438</v>
      </c>
      <c r="L893">
        <f t="shared" si="73"/>
        <v>-1.485305181960128</v>
      </c>
    </row>
    <row r="894" spans="1:12">
      <c r="A894" s="1">
        <v>42452</v>
      </c>
      <c r="B894">
        <v>31.040001</v>
      </c>
      <c r="C894">
        <v>31.24</v>
      </c>
      <c r="D894">
        <v>31.01</v>
      </c>
      <c r="E894">
        <v>31.07</v>
      </c>
      <c r="F894">
        <v>29.876691999999998</v>
      </c>
      <c r="G894">
        <v>27235100</v>
      </c>
      <c r="H894">
        <f t="shared" si="69"/>
        <v>0.68337695119901043</v>
      </c>
      <c r="I894">
        <f t="shared" si="70"/>
        <v>2.2727304737516065</v>
      </c>
      <c r="J894">
        <f t="shared" si="71"/>
        <v>-0.61270557884553778</v>
      </c>
      <c r="K894">
        <f t="shared" si="72"/>
        <v>2.592826504481438</v>
      </c>
      <c r="L894">
        <f t="shared" si="73"/>
        <v>-1.6123831022250885</v>
      </c>
    </row>
    <row r="895" spans="1:12">
      <c r="A895" s="1">
        <v>42453</v>
      </c>
      <c r="B895">
        <v>30.91</v>
      </c>
      <c r="C895">
        <v>31.110001</v>
      </c>
      <c r="D895">
        <v>30.82</v>
      </c>
      <c r="E895">
        <v>31.110001</v>
      </c>
      <c r="F895">
        <v>29.915157000000001</v>
      </c>
      <c r="G895">
        <v>27603000</v>
      </c>
      <c r="H895">
        <f t="shared" si="69"/>
        <v>0.71267904114809411</v>
      </c>
      <c r="I895">
        <f t="shared" si="70"/>
        <v>3.0215299575207317</v>
      </c>
      <c r="J895">
        <f t="shared" si="71"/>
        <v>0</v>
      </c>
      <c r="K895">
        <f t="shared" si="72"/>
        <v>3.0215299575207317</v>
      </c>
      <c r="L895">
        <f t="shared" si="73"/>
        <v>-1.0058403634003852</v>
      </c>
    </row>
    <row r="896" spans="1:12">
      <c r="A896" s="1">
        <v>42457</v>
      </c>
      <c r="B896">
        <v>31.139999</v>
      </c>
      <c r="C896">
        <v>31.700001</v>
      </c>
      <c r="D896">
        <v>31.1</v>
      </c>
      <c r="E896">
        <v>31.49</v>
      </c>
      <c r="F896">
        <v>30.280560999999999</v>
      </c>
      <c r="G896">
        <v>39486800</v>
      </c>
      <c r="H896">
        <f t="shared" si="69"/>
        <v>1.2292276686737273</v>
      </c>
      <c r="I896">
        <f t="shared" si="70"/>
        <v>1.10409460239449</v>
      </c>
      <c r="J896">
        <f t="shared" si="71"/>
        <v>0</v>
      </c>
      <c r="K896">
        <f t="shared" si="72"/>
        <v>1.10409460239449</v>
      </c>
      <c r="L896">
        <f t="shared" si="73"/>
        <v>-2.5401961414791003</v>
      </c>
    </row>
    <row r="897" spans="1:12">
      <c r="A897" s="1">
        <v>42458</v>
      </c>
      <c r="B897">
        <v>31.459999</v>
      </c>
      <c r="C897">
        <v>31.58</v>
      </c>
      <c r="D897">
        <v>31.280000999999999</v>
      </c>
      <c r="E897">
        <v>31.48</v>
      </c>
      <c r="F897">
        <v>30.270947</v>
      </c>
      <c r="G897">
        <v>38549800</v>
      </c>
      <c r="H897">
        <f t="shared" si="69"/>
        <v>1.3047454396287261</v>
      </c>
      <c r="I897">
        <f t="shared" si="70"/>
        <v>1.4882805573147606</v>
      </c>
      <c r="J897">
        <f t="shared" si="71"/>
        <v>-0.60742005730753901</v>
      </c>
      <c r="K897">
        <f t="shared" si="72"/>
        <v>1.4882805573147606</v>
      </c>
      <c r="L897">
        <f t="shared" si="73"/>
        <v>-3.1010293126269319</v>
      </c>
    </row>
    <row r="898" spans="1:12">
      <c r="A898" s="1">
        <v>42459</v>
      </c>
      <c r="B898">
        <v>31.76</v>
      </c>
      <c r="C898">
        <v>31.950001</v>
      </c>
      <c r="D898">
        <v>31.73</v>
      </c>
      <c r="E898">
        <v>31.83</v>
      </c>
      <c r="F898">
        <v>30.607503999999999</v>
      </c>
      <c r="G898">
        <v>35094000</v>
      </c>
      <c r="H898">
        <f t="shared" si="69"/>
        <v>1.1042050661157492</v>
      </c>
      <c r="I898">
        <f t="shared" si="70"/>
        <v>0.31298277580648393</v>
      </c>
      <c r="J898">
        <f t="shared" si="71"/>
        <v>-2.9940088244563561</v>
      </c>
      <c r="K898">
        <f t="shared" si="72"/>
        <v>0.31298277580648393</v>
      </c>
      <c r="L898">
        <f t="shared" si="73"/>
        <v>-4.4752631578947346</v>
      </c>
    </row>
    <row r="899" spans="1:12">
      <c r="A899" s="1">
        <v>42460</v>
      </c>
      <c r="B899">
        <v>31.889999</v>
      </c>
      <c r="C899">
        <v>32.049999</v>
      </c>
      <c r="D899">
        <v>31.76</v>
      </c>
      <c r="E899">
        <v>31.790001</v>
      </c>
      <c r="F899">
        <v>30.569042</v>
      </c>
      <c r="G899">
        <v>36834300</v>
      </c>
      <c r="H899">
        <f t="shared" si="69"/>
        <v>1.0964632101099787</v>
      </c>
      <c r="I899">
        <f t="shared" si="70"/>
        <v>0</v>
      </c>
      <c r="J899">
        <f t="shared" si="71"/>
        <v>-3.526451511335019</v>
      </c>
      <c r="K899">
        <f t="shared" si="72"/>
        <v>0</v>
      </c>
      <c r="L899">
        <f t="shared" si="73"/>
        <v>-4.5654943324937038</v>
      </c>
    </row>
    <row r="900" spans="1:12">
      <c r="A900" s="1">
        <v>42461</v>
      </c>
      <c r="B900">
        <v>31.5</v>
      </c>
      <c r="C900">
        <v>32.020000000000003</v>
      </c>
      <c r="D900">
        <v>31.450001</v>
      </c>
      <c r="E900">
        <v>31.93</v>
      </c>
      <c r="F900">
        <v>30.703665000000001</v>
      </c>
      <c r="G900">
        <v>39399600</v>
      </c>
      <c r="H900">
        <f t="shared" si="69"/>
        <v>1.1094234937733678</v>
      </c>
      <c r="I900">
        <f t="shared" si="70"/>
        <v>0</v>
      </c>
      <c r="J900">
        <f t="shared" si="71"/>
        <v>-2.9888743087798271</v>
      </c>
      <c r="K900">
        <f t="shared" si="72"/>
        <v>0</v>
      </c>
      <c r="L900">
        <f t="shared" si="73"/>
        <v>-3.6248075159043687</v>
      </c>
    </row>
    <row r="901" spans="1:12">
      <c r="A901" s="1">
        <v>42464</v>
      </c>
      <c r="B901">
        <v>31.690000999999999</v>
      </c>
      <c r="C901">
        <v>31.709999</v>
      </c>
      <c r="D901">
        <v>31.09</v>
      </c>
      <c r="E901">
        <v>31.23</v>
      </c>
      <c r="F901">
        <v>30.030548</v>
      </c>
      <c r="G901">
        <v>44929000</v>
      </c>
      <c r="H901">
        <f t="shared" si="69"/>
        <v>1.1863100000264042</v>
      </c>
      <c r="I901">
        <f t="shared" si="70"/>
        <v>0</v>
      </c>
      <c r="J901">
        <f t="shared" si="71"/>
        <v>-1.8655516243164949</v>
      </c>
      <c r="K901">
        <f t="shared" si="72"/>
        <v>0</v>
      </c>
      <c r="L901">
        <f t="shared" si="73"/>
        <v>-2.5088485043422279</v>
      </c>
    </row>
    <row r="902" spans="1:12">
      <c r="A902" s="1">
        <v>42465</v>
      </c>
      <c r="B902">
        <v>30.950001</v>
      </c>
      <c r="C902">
        <v>31.129999000000002</v>
      </c>
      <c r="D902">
        <v>30.780000999999999</v>
      </c>
      <c r="E902">
        <v>30.98</v>
      </c>
      <c r="F902">
        <v>29.790150000000001</v>
      </c>
      <c r="G902">
        <v>31282100</v>
      </c>
      <c r="H902">
        <f t="shared" si="69"/>
        <v>0.80290102958471143</v>
      </c>
      <c r="I902">
        <f t="shared" si="70"/>
        <v>1.1885673366067195</v>
      </c>
      <c r="J902">
        <f t="shared" si="71"/>
        <v>-0.87719620282012678</v>
      </c>
      <c r="K902">
        <f t="shared" si="72"/>
        <v>1.1885673366067195</v>
      </c>
      <c r="L902">
        <f t="shared" si="73"/>
        <v>-1.5269720101698416</v>
      </c>
    </row>
    <row r="903" spans="1:12">
      <c r="A903" s="1">
        <v>42466</v>
      </c>
      <c r="B903">
        <v>30.889999</v>
      </c>
      <c r="C903">
        <v>31.5</v>
      </c>
      <c r="D903">
        <v>30.639999</v>
      </c>
      <c r="E903">
        <v>30.9</v>
      </c>
      <c r="F903">
        <v>29.713222999999999</v>
      </c>
      <c r="G903">
        <v>36643200</v>
      </c>
      <c r="H903">
        <f t="shared" si="69"/>
        <v>0.9769487946507126</v>
      </c>
      <c r="I903">
        <f t="shared" si="70"/>
        <v>0</v>
      </c>
      <c r="J903">
        <f t="shared" si="71"/>
        <v>-0.42427873447384246</v>
      </c>
      <c r="K903">
        <f t="shared" si="72"/>
        <v>0</v>
      </c>
      <c r="L903">
        <f t="shared" si="73"/>
        <v>-1.0770235338454099</v>
      </c>
    </row>
    <row r="904" spans="1:12">
      <c r="A904" s="1">
        <v>42467</v>
      </c>
      <c r="B904">
        <v>30.719999000000001</v>
      </c>
      <c r="C904">
        <v>30.780000999999999</v>
      </c>
      <c r="D904">
        <v>30.51</v>
      </c>
      <c r="E904">
        <v>30.629999000000002</v>
      </c>
      <c r="F904">
        <v>29.453592</v>
      </c>
      <c r="G904">
        <v>33563500</v>
      </c>
      <c r="H904">
        <f t="shared" ref="H904:H967" si="74">G904/(AVERAGE(G899:G903))</f>
        <v>0.88750910950551121</v>
      </c>
      <c r="I904">
        <f t="shared" ref="I904:I967" si="75">(MAX(C904:C908)-C904)*100/C904</f>
        <v>1.039632844716291</v>
      </c>
      <c r="J904">
        <f t="shared" ref="J904:J967" si="76">((MIN(D904:D908)-D904)*100)/D904</f>
        <v>0</v>
      </c>
      <c r="K904">
        <f t="shared" ref="K904:K967" si="77">(MAX(C904:C923)-C904)*100/C904</f>
        <v>1.8518485428249429</v>
      </c>
      <c r="L904">
        <f t="shared" ref="L904:L967" si="78">((MIN(D904:D923)-D904)*100)/D904</f>
        <v>-2.0321238938053163</v>
      </c>
    </row>
    <row r="905" spans="1:12">
      <c r="A905" s="1">
        <v>42468</v>
      </c>
      <c r="B905">
        <v>30.9</v>
      </c>
      <c r="C905">
        <v>31.08</v>
      </c>
      <c r="D905">
        <v>30.690000999999999</v>
      </c>
      <c r="E905">
        <v>30.790001</v>
      </c>
      <c r="F905">
        <v>29.60745</v>
      </c>
      <c r="G905">
        <v>26808900</v>
      </c>
      <c r="H905">
        <f t="shared" si="74"/>
        <v>0.72137754591335368</v>
      </c>
      <c r="I905">
        <f t="shared" si="75"/>
        <v>6.4350064350074412E-2</v>
      </c>
      <c r="J905">
        <f t="shared" si="76"/>
        <v>-0.35842618577953278</v>
      </c>
      <c r="K905">
        <f t="shared" si="77"/>
        <v>0.86872586872587887</v>
      </c>
      <c r="L905">
        <f t="shared" si="78"/>
        <v>-2.899973838384688</v>
      </c>
    </row>
    <row r="906" spans="1:12">
      <c r="A906" s="1">
        <v>42471</v>
      </c>
      <c r="B906">
        <v>30.83</v>
      </c>
      <c r="C906">
        <v>31</v>
      </c>
      <c r="D906">
        <v>30.709999</v>
      </c>
      <c r="E906">
        <v>30.709999</v>
      </c>
      <c r="F906">
        <v>29.530519000000002</v>
      </c>
      <c r="G906">
        <v>25126500</v>
      </c>
      <c r="H906">
        <f t="shared" si="74"/>
        <v>0.72524905225349212</v>
      </c>
      <c r="I906">
        <f t="shared" si="75"/>
        <v>0.32258064516129492</v>
      </c>
      <c r="J906">
        <f t="shared" si="76"/>
        <v>-0.42331163866205768</v>
      </c>
      <c r="K906">
        <f t="shared" si="77"/>
        <v>1.1290322580645207</v>
      </c>
      <c r="L906">
        <f t="shared" si="78"/>
        <v>-4.2331456930363291</v>
      </c>
    </row>
    <row r="907" spans="1:12">
      <c r="A907" s="1">
        <v>42472</v>
      </c>
      <c r="B907">
        <v>30.68</v>
      </c>
      <c r="C907">
        <v>30.93</v>
      </c>
      <c r="D907">
        <v>30.58</v>
      </c>
      <c r="E907">
        <v>30.809999000000001</v>
      </c>
      <c r="F907">
        <v>29.62668</v>
      </c>
      <c r="G907">
        <v>27555300</v>
      </c>
      <c r="H907">
        <f t="shared" si="74"/>
        <v>0.8980102226376282</v>
      </c>
      <c r="I907">
        <f t="shared" si="75"/>
        <v>0.84061105722599105</v>
      </c>
      <c r="J907">
        <f t="shared" si="76"/>
        <v>0</v>
      </c>
      <c r="K907">
        <f t="shared" si="77"/>
        <v>1.3579049466537398</v>
      </c>
      <c r="L907">
        <f t="shared" si="78"/>
        <v>-3.826030085022885</v>
      </c>
    </row>
    <row r="908" spans="1:12">
      <c r="A908" s="1">
        <v>42473</v>
      </c>
      <c r="B908">
        <v>30.98</v>
      </c>
      <c r="C908">
        <v>31.1</v>
      </c>
      <c r="D908">
        <v>30.940000999999999</v>
      </c>
      <c r="E908">
        <v>30.98</v>
      </c>
      <c r="F908">
        <v>29.790150000000001</v>
      </c>
      <c r="G908">
        <v>23692700</v>
      </c>
      <c r="H908">
        <f t="shared" si="74"/>
        <v>0.79135308963281925</v>
      </c>
      <c r="I908">
        <f t="shared" si="75"/>
        <v>0.35369453376205273</v>
      </c>
      <c r="J908">
        <f t="shared" si="76"/>
        <v>-0.25856495609033203</v>
      </c>
      <c r="K908">
        <f t="shared" si="77"/>
        <v>0.8038585209003215</v>
      </c>
      <c r="L908">
        <f t="shared" si="78"/>
        <v>-4.9450580172896528</v>
      </c>
    </row>
    <row r="909" spans="1:12">
      <c r="A909" s="1">
        <v>42474</v>
      </c>
      <c r="B909">
        <v>30.99</v>
      </c>
      <c r="C909">
        <v>31.08</v>
      </c>
      <c r="D909">
        <v>30.860001</v>
      </c>
      <c r="E909">
        <v>31.02</v>
      </c>
      <c r="F909">
        <v>29.828614999999999</v>
      </c>
      <c r="G909">
        <v>21497400</v>
      </c>
      <c r="H909">
        <f t="shared" si="74"/>
        <v>0.78602878748988092</v>
      </c>
      <c r="I909">
        <f t="shared" si="75"/>
        <v>0.86872586872587887</v>
      </c>
      <c r="J909">
        <f t="shared" si="76"/>
        <v>0</v>
      </c>
      <c r="K909">
        <f t="shared" si="77"/>
        <v>0.86872586872587887</v>
      </c>
      <c r="L909">
        <f t="shared" si="78"/>
        <v>-4.698642103090017</v>
      </c>
    </row>
    <row r="910" spans="1:12">
      <c r="A910" s="1">
        <v>42475</v>
      </c>
      <c r="B910">
        <v>31.07</v>
      </c>
      <c r="C910">
        <v>31.1</v>
      </c>
      <c r="D910">
        <v>30.93</v>
      </c>
      <c r="E910">
        <v>31.030000999999999</v>
      </c>
      <c r="F910">
        <v>29.838232000000001</v>
      </c>
      <c r="G910">
        <v>24440100</v>
      </c>
      <c r="H910">
        <f t="shared" si="74"/>
        <v>0.98010680072633471</v>
      </c>
      <c r="I910">
        <f t="shared" si="75"/>
        <v>0.8038585209003215</v>
      </c>
      <c r="J910">
        <f t="shared" si="76"/>
        <v>-0.25864856126737246</v>
      </c>
      <c r="K910">
        <f t="shared" si="77"/>
        <v>0.8038585209003215</v>
      </c>
      <c r="L910">
        <f t="shared" si="78"/>
        <v>-4.9143226640801796</v>
      </c>
    </row>
    <row r="911" spans="1:12">
      <c r="A911" s="1">
        <v>42478</v>
      </c>
      <c r="B911">
        <v>30.9</v>
      </c>
      <c r="C911">
        <v>31.190000999999999</v>
      </c>
      <c r="D911">
        <v>30.9</v>
      </c>
      <c r="E911">
        <v>31.059999000000001</v>
      </c>
      <c r="F911">
        <v>29.867079</v>
      </c>
      <c r="G911">
        <v>21068200</v>
      </c>
      <c r="H911">
        <f t="shared" si="74"/>
        <v>0.8612482830793381</v>
      </c>
      <c r="I911">
        <f t="shared" si="75"/>
        <v>0.51298170846484636</v>
      </c>
      <c r="J911">
        <f t="shared" si="76"/>
        <v>-1.9093883495145545</v>
      </c>
      <c r="K911">
        <f t="shared" si="77"/>
        <v>0.51298170846484636</v>
      </c>
      <c r="L911">
        <f t="shared" si="78"/>
        <v>-4.8220064724919043</v>
      </c>
    </row>
    <row r="912" spans="1:12">
      <c r="A912" s="1">
        <v>42479</v>
      </c>
      <c r="B912">
        <v>31.139999</v>
      </c>
      <c r="C912">
        <v>31.209999</v>
      </c>
      <c r="D912">
        <v>31.01</v>
      </c>
      <c r="E912">
        <v>31.15</v>
      </c>
      <c r="F912">
        <v>29.953623</v>
      </c>
      <c r="G912">
        <v>22872400</v>
      </c>
      <c r="H912">
        <f t="shared" si="74"/>
        <v>0.96709024749331307</v>
      </c>
      <c r="I912">
        <f t="shared" si="75"/>
        <v>0.4485773934180568</v>
      </c>
      <c r="J912">
        <f t="shared" si="76"/>
        <v>-2.2573395678813295</v>
      </c>
      <c r="K912">
        <f t="shared" si="77"/>
        <v>0.4485773934180568</v>
      </c>
      <c r="L912">
        <f t="shared" si="78"/>
        <v>-5.1596259271202882</v>
      </c>
    </row>
    <row r="913" spans="1:12">
      <c r="A913" s="1">
        <v>42480</v>
      </c>
      <c r="B913">
        <v>31.200001</v>
      </c>
      <c r="C913">
        <v>31.35</v>
      </c>
      <c r="D913">
        <v>31.049999</v>
      </c>
      <c r="E913">
        <v>31.15</v>
      </c>
      <c r="F913">
        <v>29.953623</v>
      </c>
      <c r="G913">
        <v>26550900</v>
      </c>
      <c r="H913">
        <f t="shared" si="74"/>
        <v>1.1689140166310354</v>
      </c>
      <c r="I913">
        <f t="shared" si="75"/>
        <v>0</v>
      </c>
      <c r="J913">
        <f t="shared" si="76"/>
        <v>-2.3832528947907483</v>
      </c>
      <c r="K913">
        <f t="shared" si="77"/>
        <v>0</v>
      </c>
      <c r="L913">
        <f t="shared" si="78"/>
        <v>-5.2818004921674868</v>
      </c>
    </row>
    <row r="914" spans="1:12">
      <c r="A914" s="1">
        <v>42481</v>
      </c>
      <c r="B914">
        <v>31.120000999999998</v>
      </c>
      <c r="C914">
        <v>31.280000999999999</v>
      </c>
      <c r="D914">
        <v>30.85</v>
      </c>
      <c r="E914">
        <v>30.98</v>
      </c>
      <c r="F914">
        <v>29.790150000000001</v>
      </c>
      <c r="G914">
        <v>39651400</v>
      </c>
      <c r="H914">
        <f t="shared" si="74"/>
        <v>1.7028145908665366</v>
      </c>
      <c r="I914">
        <f t="shared" si="75"/>
        <v>0</v>
      </c>
      <c r="J914">
        <f t="shared" si="76"/>
        <v>-1.7504084278768239</v>
      </c>
      <c r="K914">
        <f t="shared" si="77"/>
        <v>0</v>
      </c>
      <c r="L914">
        <f t="shared" si="78"/>
        <v>-4.667747163695303</v>
      </c>
    </row>
    <row r="915" spans="1:12">
      <c r="A915" s="1">
        <v>42482</v>
      </c>
      <c r="B915">
        <v>31.030000999999999</v>
      </c>
      <c r="C915">
        <v>31.18</v>
      </c>
      <c r="D915">
        <v>30.309999000000001</v>
      </c>
      <c r="E915">
        <v>30.76</v>
      </c>
      <c r="F915">
        <v>29.578600000000002</v>
      </c>
      <c r="G915">
        <v>56497500</v>
      </c>
      <c r="H915">
        <f t="shared" si="74"/>
        <v>2.0989835268941843</v>
      </c>
      <c r="I915">
        <f t="shared" si="75"/>
        <v>0.12828415651058908</v>
      </c>
      <c r="J915">
        <f t="shared" si="76"/>
        <v>0</v>
      </c>
      <c r="K915">
        <f t="shared" si="77"/>
        <v>0.12828415651058908</v>
      </c>
      <c r="L915">
        <f t="shared" si="78"/>
        <v>-4.1240516042247313</v>
      </c>
    </row>
    <row r="916" spans="1:12">
      <c r="A916" s="1">
        <v>42485</v>
      </c>
      <c r="B916">
        <v>30.809999000000001</v>
      </c>
      <c r="C916">
        <v>30.860001</v>
      </c>
      <c r="D916">
        <v>30.4</v>
      </c>
      <c r="E916">
        <v>30.68</v>
      </c>
      <c r="F916">
        <v>29.501673</v>
      </c>
      <c r="G916">
        <v>35476500</v>
      </c>
      <c r="H916">
        <f t="shared" si="74"/>
        <v>1.0644627593308706</v>
      </c>
      <c r="I916">
        <f t="shared" si="75"/>
        <v>1.1665521332938418</v>
      </c>
      <c r="J916">
        <f t="shared" si="76"/>
        <v>0</v>
      </c>
      <c r="K916">
        <f t="shared" si="77"/>
        <v>1.1665521332938418</v>
      </c>
      <c r="L916">
        <f t="shared" si="78"/>
        <v>-4.407898026315781</v>
      </c>
    </row>
    <row r="917" spans="1:12">
      <c r="A917" s="1">
        <v>42486</v>
      </c>
      <c r="B917">
        <v>30.84</v>
      </c>
      <c r="C917">
        <v>30.98</v>
      </c>
      <c r="D917">
        <v>30.74</v>
      </c>
      <c r="E917">
        <v>30.9</v>
      </c>
      <c r="F917">
        <v>29.713222999999999</v>
      </c>
      <c r="G917">
        <v>28684900</v>
      </c>
      <c r="H917">
        <f t="shared" si="74"/>
        <v>0.79218740593000669</v>
      </c>
      <c r="I917">
        <f t="shared" si="75"/>
        <v>0.77469012265978354</v>
      </c>
      <c r="J917">
        <f t="shared" si="76"/>
        <v>-0.45543266102796687</v>
      </c>
      <c r="K917">
        <f t="shared" si="77"/>
        <v>0.77469012265978354</v>
      </c>
      <c r="L917">
        <f t="shared" si="78"/>
        <v>-5.465195185426146</v>
      </c>
    </row>
    <row r="918" spans="1:12">
      <c r="A918" s="1">
        <v>42487</v>
      </c>
      <c r="B918">
        <v>30.940000999999999</v>
      </c>
      <c r="C918">
        <v>31.01</v>
      </c>
      <c r="D918">
        <v>30.82</v>
      </c>
      <c r="E918">
        <v>30.93</v>
      </c>
      <c r="F918">
        <v>29.742070999999999</v>
      </c>
      <c r="G918">
        <v>22943900</v>
      </c>
      <c r="H918">
        <f t="shared" si="74"/>
        <v>0.61392894833170286</v>
      </c>
      <c r="I918">
        <f t="shared" si="75"/>
        <v>0.67719767816833221</v>
      </c>
      <c r="J918">
        <f t="shared" si="76"/>
        <v>-1.5249837767683285</v>
      </c>
      <c r="K918">
        <f t="shared" si="77"/>
        <v>0.67719767816833221</v>
      </c>
      <c r="L918">
        <f t="shared" si="78"/>
        <v>-5.7105807916937028</v>
      </c>
    </row>
    <row r="919" spans="1:12">
      <c r="A919" s="1">
        <v>42488</v>
      </c>
      <c r="B919">
        <v>30.74</v>
      </c>
      <c r="C919">
        <v>31.219999000000001</v>
      </c>
      <c r="D919">
        <v>30.700001</v>
      </c>
      <c r="E919">
        <v>30.9</v>
      </c>
      <c r="F919">
        <v>29.713222999999999</v>
      </c>
      <c r="G919">
        <v>28826800</v>
      </c>
      <c r="H919">
        <f t="shared" si="74"/>
        <v>0.78652494731362232</v>
      </c>
      <c r="I919">
        <f t="shared" si="75"/>
        <v>0</v>
      </c>
      <c r="J919">
        <f t="shared" si="76"/>
        <v>-2.6384429107999079</v>
      </c>
      <c r="K919">
        <f t="shared" si="77"/>
        <v>0</v>
      </c>
      <c r="L919">
        <f t="shared" si="78"/>
        <v>-5.3420258846245607</v>
      </c>
    </row>
    <row r="920" spans="1:12">
      <c r="A920" s="1">
        <v>42489</v>
      </c>
      <c r="B920">
        <v>30.75</v>
      </c>
      <c r="C920">
        <v>30.969999000000001</v>
      </c>
      <c r="D920">
        <v>30.6</v>
      </c>
      <c r="E920">
        <v>30.75</v>
      </c>
      <c r="F920">
        <v>29.568985000000001</v>
      </c>
      <c r="G920">
        <v>28902600</v>
      </c>
      <c r="H920">
        <f t="shared" si="74"/>
        <v>0.83809856312373276</v>
      </c>
      <c r="I920">
        <f t="shared" si="75"/>
        <v>6.4581855491816609E-2</v>
      </c>
      <c r="J920">
        <f t="shared" si="76"/>
        <v>-2.614382352941182</v>
      </c>
      <c r="K920">
        <f t="shared" si="77"/>
        <v>6.4581855491816609E-2</v>
      </c>
      <c r="L920">
        <f t="shared" si="78"/>
        <v>-5.0326830065359482</v>
      </c>
    </row>
    <row r="921" spans="1:12">
      <c r="A921" s="1">
        <v>42492</v>
      </c>
      <c r="B921">
        <v>30.639999</v>
      </c>
      <c r="C921">
        <v>30.99</v>
      </c>
      <c r="D921">
        <v>30.629999000000002</v>
      </c>
      <c r="E921">
        <v>30.889999</v>
      </c>
      <c r="F921">
        <v>29.703607999999999</v>
      </c>
      <c r="G921">
        <v>17191100</v>
      </c>
      <c r="H921">
        <f t="shared" si="74"/>
        <v>0.59347311107075862</v>
      </c>
      <c r="I921">
        <f t="shared" si="75"/>
        <v>0</v>
      </c>
      <c r="J921">
        <f t="shared" si="76"/>
        <v>-3.9830200451524709</v>
      </c>
      <c r="K921">
        <f t="shared" si="77"/>
        <v>0</v>
      </c>
      <c r="L921">
        <f t="shared" si="78"/>
        <v>-5.1256939316256593</v>
      </c>
    </row>
    <row r="922" spans="1:12">
      <c r="A922" s="1">
        <v>42493</v>
      </c>
      <c r="B922">
        <v>30.639999</v>
      </c>
      <c r="C922">
        <v>30.709999</v>
      </c>
      <c r="D922">
        <v>30.35</v>
      </c>
      <c r="E922">
        <v>30.629999000000002</v>
      </c>
      <c r="F922">
        <v>29.453592</v>
      </c>
      <c r="G922">
        <v>27576800</v>
      </c>
      <c r="H922">
        <f t="shared" si="74"/>
        <v>1.0895674650116596</v>
      </c>
      <c r="I922">
        <f t="shared" si="75"/>
        <v>0</v>
      </c>
      <c r="J922">
        <f t="shared" si="76"/>
        <v>-3.0971993410214207</v>
      </c>
      <c r="K922">
        <f t="shared" si="77"/>
        <v>0.1302539931701078</v>
      </c>
      <c r="L922">
        <f t="shared" si="78"/>
        <v>-4.2504151565074144</v>
      </c>
    </row>
    <row r="923" spans="1:12">
      <c r="A923" s="1">
        <v>42494</v>
      </c>
      <c r="B923">
        <v>30.4</v>
      </c>
      <c r="C923">
        <v>30.42</v>
      </c>
      <c r="D923">
        <v>29.889999</v>
      </c>
      <c r="E923">
        <v>30.07</v>
      </c>
      <c r="F923">
        <v>28.915099999999999</v>
      </c>
      <c r="G923">
        <v>39794600</v>
      </c>
      <c r="H923">
        <f t="shared" si="74"/>
        <v>1.5861854000121172</v>
      </c>
      <c r="I923">
        <f t="shared" si="75"/>
        <v>0.46022024983563292</v>
      </c>
      <c r="J923">
        <f t="shared" si="76"/>
        <v>-1.6058849650680798</v>
      </c>
      <c r="K923">
        <f t="shared" si="77"/>
        <v>1.0848126232741562</v>
      </c>
      <c r="L923">
        <f t="shared" si="78"/>
        <v>-2.776848537198005</v>
      </c>
    </row>
    <row r="924" spans="1:12">
      <c r="A924" s="1">
        <v>42495</v>
      </c>
      <c r="B924">
        <v>30.139999</v>
      </c>
      <c r="C924">
        <v>30.24</v>
      </c>
      <c r="D924">
        <v>29.799999</v>
      </c>
      <c r="E924">
        <v>29.889999</v>
      </c>
      <c r="F924">
        <v>28.742014000000001</v>
      </c>
      <c r="G924">
        <v>31699200</v>
      </c>
      <c r="H924">
        <f t="shared" si="74"/>
        <v>1.1138792861715952</v>
      </c>
      <c r="I924">
        <f t="shared" si="75"/>
        <v>1.6865079365079418</v>
      </c>
      <c r="J924">
        <f t="shared" si="76"/>
        <v>-1.3087215204268952</v>
      </c>
      <c r="K924">
        <f t="shared" si="77"/>
        <v>1.6865079365079418</v>
      </c>
      <c r="L924">
        <f t="shared" si="78"/>
        <v>-2.4832215598396443</v>
      </c>
    </row>
    <row r="925" spans="1:12">
      <c r="A925" s="1">
        <v>42496</v>
      </c>
      <c r="B925">
        <v>29.68</v>
      </c>
      <c r="C925">
        <v>30.24</v>
      </c>
      <c r="D925">
        <v>29.41</v>
      </c>
      <c r="E925">
        <v>30.120000999999998</v>
      </c>
      <c r="F925">
        <v>28.963182</v>
      </c>
      <c r="G925">
        <v>28295600</v>
      </c>
      <c r="H925">
        <f t="shared" si="74"/>
        <v>0.97460601539083647</v>
      </c>
      <c r="I925">
        <f t="shared" si="75"/>
        <v>1.6865079365079418</v>
      </c>
      <c r="J925">
        <f t="shared" si="76"/>
        <v>0</v>
      </c>
      <c r="K925">
        <f t="shared" si="77"/>
        <v>1.6865079365079418</v>
      </c>
      <c r="L925">
        <f t="shared" si="78"/>
        <v>-1.1900748044882656</v>
      </c>
    </row>
    <row r="926" spans="1:12">
      <c r="A926" s="1">
        <v>42499</v>
      </c>
      <c r="B926">
        <v>30.049999</v>
      </c>
      <c r="C926">
        <v>30.09</v>
      </c>
      <c r="D926">
        <v>29.629999000000002</v>
      </c>
      <c r="E926">
        <v>29.870000999999998</v>
      </c>
      <c r="F926">
        <v>28.722781999999999</v>
      </c>
      <c r="G926">
        <v>27154300</v>
      </c>
      <c r="H926">
        <f t="shared" si="74"/>
        <v>0.93922271652832479</v>
      </c>
      <c r="I926">
        <f t="shared" si="75"/>
        <v>2.1934197407776677</v>
      </c>
      <c r="J926">
        <f t="shared" si="76"/>
        <v>-0.30373946350791758</v>
      </c>
      <c r="K926">
        <f t="shared" si="77"/>
        <v>2.1934197407776677</v>
      </c>
      <c r="L926">
        <f t="shared" si="78"/>
        <v>-1.9237260183505247</v>
      </c>
    </row>
    <row r="927" spans="1:12">
      <c r="A927" s="1">
        <v>42500</v>
      </c>
      <c r="B927">
        <v>29.99</v>
      </c>
      <c r="C927">
        <v>30.559999000000001</v>
      </c>
      <c r="D927">
        <v>29.98</v>
      </c>
      <c r="E927">
        <v>30.48</v>
      </c>
      <c r="F927">
        <v>29.309355</v>
      </c>
      <c r="G927">
        <v>27130400</v>
      </c>
      <c r="H927">
        <f t="shared" si="74"/>
        <v>0.87788998870700008</v>
      </c>
      <c r="I927">
        <f t="shared" si="75"/>
        <v>0.6217310412870064</v>
      </c>
      <c r="J927">
        <f t="shared" si="76"/>
        <v>-1.5343562374916639</v>
      </c>
      <c r="K927">
        <f t="shared" si="77"/>
        <v>0.6217310412870064</v>
      </c>
      <c r="L927">
        <f t="shared" si="78"/>
        <v>-3.0687158105403576</v>
      </c>
    </row>
    <row r="928" spans="1:12">
      <c r="A928" s="1">
        <v>42501</v>
      </c>
      <c r="B928">
        <v>30.5</v>
      </c>
      <c r="C928">
        <v>30.75</v>
      </c>
      <c r="D928">
        <v>30.34</v>
      </c>
      <c r="E928">
        <v>30.34</v>
      </c>
      <c r="F928">
        <v>29.174731999999999</v>
      </c>
      <c r="G928">
        <v>23610500</v>
      </c>
      <c r="H928">
        <f t="shared" si="74"/>
        <v>0.76620600087879798</v>
      </c>
      <c r="I928">
        <f t="shared" si="75"/>
        <v>0</v>
      </c>
      <c r="J928">
        <f t="shared" si="76"/>
        <v>-2.7027027027027035</v>
      </c>
      <c r="K928">
        <f t="shared" si="77"/>
        <v>0</v>
      </c>
      <c r="L928">
        <f t="shared" si="78"/>
        <v>-4.2188562953197053</v>
      </c>
    </row>
    <row r="929" spans="1:12">
      <c r="A929" s="1">
        <v>42502</v>
      </c>
      <c r="B929">
        <v>29.84</v>
      </c>
      <c r="C929">
        <v>30.200001</v>
      </c>
      <c r="D929">
        <v>29.84</v>
      </c>
      <c r="E929">
        <v>30.09</v>
      </c>
      <c r="F929">
        <v>28.934332000000001</v>
      </c>
      <c r="G929">
        <v>47269600</v>
      </c>
      <c r="H929">
        <f t="shared" si="74"/>
        <v>1.7140329247951265</v>
      </c>
      <c r="I929">
        <f t="shared" si="75"/>
        <v>0</v>
      </c>
      <c r="J929">
        <f t="shared" si="76"/>
        <v>-1.3739946380697057</v>
      </c>
      <c r="K929">
        <f t="shared" si="77"/>
        <v>0.99337413929224594</v>
      </c>
      <c r="L929">
        <f t="shared" si="78"/>
        <v>-2.6139443699731859</v>
      </c>
    </row>
    <row r="930" spans="1:12">
      <c r="A930" s="1">
        <v>42503</v>
      </c>
      <c r="B930">
        <v>29.969999000000001</v>
      </c>
      <c r="C930">
        <v>30.110001</v>
      </c>
      <c r="D930">
        <v>29.540001</v>
      </c>
      <c r="E930">
        <v>29.639999</v>
      </c>
      <c r="F930">
        <v>28.501615999999999</v>
      </c>
      <c r="G930">
        <v>35266900</v>
      </c>
      <c r="H930">
        <f t="shared" si="74"/>
        <v>1.1490553914886186</v>
      </c>
      <c r="I930">
        <f t="shared" si="75"/>
        <v>6.6416470726789648E-2</v>
      </c>
      <c r="J930">
        <f t="shared" si="76"/>
        <v>-1.6249220844643808</v>
      </c>
      <c r="K930">
        <f t="shared" si="77"/>
        <v>1.2952473830870996</v>
      </c>
      <c r="L930">
        <f t="shared" si="78"/>
        <v>-1.6249220844643808</v>
      </c>
    </row>
    <row r="931" spans="1:12">
      <c r="A931" s="1">
        <v>42506</v>
      </c>
      <c r="B931">
        <v>29.549999</v>
      </c>
      <c r="C931">
        <v>30.129999000000002</v>
      </c>
      <c r="D931">
        <v>29.52</v>
      </c>
      <c r="E931">
        <v>29.959999</v>
      </c>
      <c r="F931">
        <v>28.809324</v>
      </c>
      <c r="G931">
        <v>25698300</v>
      </c>
      <c r="H931">
        <f t="shared" si="74"/>
        <v>0.80091091723144492</v>
      </c>
      <c r="I931">
        <f t="shared" si="75"/>
        <v>0</v>
      </c>
      <c r="J931">
        <f t="shared" si="76"/>
        <v>-1.5582689701896963</v>
      </c>
      <c r="K931">
        <f t="shared" si="77"/>
        <v>1.2280153079327962</v>
      </c>
      <c r="L931">
        <f t="shared" si="78"/>
        <v>-1.5582689701896963</v>
      </c>
    </row>
    <row r="932" spans="1:12">
      <c r="A932" s="1">
        <v>42507</v>
      </c>
      <c r="B932">
        <v>29.889999</v>
      </c>
      <c r="C932">
        <v>30.09</v>
      </c>
      <c r="D932">
        <v>29.58</v>
      </c>
      <c r="E932">
        <v>29.709999</v>
      </c>
      <c r="F932">
        <v>28.568926000000001</v>
      </c>
      <c r="G932">
        <v>33520100</v>
      </c>
      <c r="H932">
        <f t="shared" si="74"/>
        <v>1.0542523165490072</v>
      </c>
      <c r="I932">
        <f t="shared" si="75"/>
        <v>0</v>
      </c>
      <c r="J932">
        <f t="shared" si="76"/>
        <v>-1.7579479377957981</v>
      </c>
      <c r="K932">
        <f t="shared" si="77"/>
        <v>1.3625789298770361</v>
      </c>
      <c r="L932">
        <f t="shared" si="78"/>
        <v>-1.7579479377957981</v>
      </c>
    </row>
    <row r="933" spans="1:12">
      <c r="A933" s="1">
        <v>42508</v>
      </c>
      <c r="B933">
        <v>29.700001</v>
      </c>
      <c r="C933">
        <v>29.85</v>
      </c>
      <c r="D933">
        <v>29.43</v>
      </c>
      <c r="E933">
        <v>29.610001</v>
      </c>
      <c r="F933">
        <v>28.472769</v>
      </c>
      <c r="G933">
        <v>27805500</v>
      </c>
      <c r="H933">
        <f t="shared" si="74"/>
        <v>0.84072907633640415</v>
      </c>
      <c r="I933">
        <f t="shared" si="75"/>
        <v>0.40200670016750406</v>
      </c>
      <c r="J933">
        <f t="shared" si="76"/>
        <v>-1.2572239211688701</v>
      </c>
      <c r="K933">
        <f t="shared" si="77"/>
        <v>3.5510887772194262</v>
      </c>
      <c r="L933">
        <f t="shared" si="78"/>
        <v>-1.2572239211688701</v>
      </c>
    </row>
    <row r="934" spans="1:12">
      <c r="A934" s="1">
        <v>42509</v>
      </c>
      <c r="B934">
        <v>29.33</v>
      </c>
      <c r="C934">
        <v>29.450001</v>
      </c>
      <c r="D934">
        <v>29.059999000000001</v>
      </c>
      <c r="E934">
        <v>29.360001</v>
      </c>
      <c r="F934">
        <v>28.23237</v>
      </c>
      <c r="G934">
        <v>34044800</v>
      </c>
      <c r="H934">
        <f t="shared" si="74"/>
        <v>1.0039136496493284</v>
      </c>
      <c r="I934">
        <f t="shared" si="75"/>
        <v>2.9541560966330698</v>
      </c>
      <c r="J934">
        <f t="shared" si="76"/>
        <v>0</v>
      </c>
      <c r="K934">
        <f t="shared" si="77"/>
        <v>4.9575516143445961</v>
      </c>
      <c r="L934">
        <f t="shared" si="78"/>
        <v>0</v>
      </c>
    </row>
    <row r="935" spans="1:12">
      <c r="A935" s="1">
        <v>42510</v>
      </c>
      <c r="B935">
        <v>29.530000999999999</v>
      </c>
      <c r="C935">
        <v>29.68</v>
      </c>
      <c r="D935">
        <v>29.43</v>
      </c>
      <c r="E935">
        <v>29.559999000000001</v>
      </c>
      <c r="F935">
        <v>28.424686000000001</v>
      </c>
      <c r="G935">
        <v>35004500</v>
      </c>
      <c r="H935">
        <f t="shared" si="74"/>
        <v>1.119530676314288</v>
      </c>
      <c r="I935">
        <f t="shared" si="75"/>
        <v>2.156334231805932</v>
      </c>
      <c r="J935">
        <f t="shared" si="76"/>
        <v>-6.7957866123002295E-2</v>
      </c>
      <c r="K935">
        <f t="shared" si="77"/>
        <v>4.1442048517520229</v>
      </c>
      <c r="L935">
        <f t="shared" si="78"/>
        <v>-6.7957866123002295E-2</v>
      </c>
    </row>
    <row r="936" spans="1:12">
      <c r="A936" s="1">
        <v>42513</v>
      </c>
      <c r="B936">
        <v>29.52</v>
      </c>
      <c r="C936">
        <v>29.67</v>
      </c>
      <c r="D936">
        <v>29.41</v>
      </c>
      <c r="E936">
        <v>29.49</v>
      </c>
      <c r="F936">
        <v>28.357375999999999</v>
      </c>
      <c r="G936">
        <v>23615400</v>
      </c>
      <c r="H936">
        <f t="shared" si="74"/>
        <v>0.75654885015492734</v>
      </c>
      <c r="I936">
        <f t="shared" si="75"/>
        <v>2.1907650825749867</v>
      </c>
      <c r="J936">
        <f t="shared" si="76"/>
        <v>0</v>
      </c>
      <c r="K936">
        <f t="shared" si="77"/>
        <v>5.5611729019211271</v>
      </c>
      <c r="L936">
        <f t="shared" si="78"/>
        <v>0</v>
      </c>
    </row>
    <row r="937" spans="1:12">
      <c r="A937" s="1">
        <v>42514</v>
      </c>
      <c r="B937">
        <v>29.719999000000001</v>
      </c>
      <c r="C937">
        <v>29.969999000000001</v>
      </c>
      <c r="D937">
        <v>29.690000999999999</v>
      </c>
      <c r="E937">
        <v>29.85</v>
      </c>
      <c r="F937">
        <v>28.70355</v>
      </c>
      <c r="G937">
        <v>24220300</v>
      </c>
      <c r="H937">
        <f t="shared" si="74"/>
        <v>0.78642291105348838</v>
      </c>
      <c r="I937">
        <f t="shared" si="75"/>
        <v>1.2345712790981356</v>
      </c>
      <c r="J937">
        <f t="shared" si="76"/>
        <v>0</v>
      </c>
      <c r="K937">
        <f t="shared" si="77"/>
        <v>4.5045079914750712</v>
      </c>
      <c r="L937">
        <f t="shared" si="78"/>
        <v>0</v>
      </c>
    </row>
    <row r="938" spans="1:12">
      <c r="A938" s="1">
        <v>42515</v>
      </c>
      <c r="B938">
        <v>30</v>
      </c>
      <c r="C938">
        <v>30.32</v>
      </c>
      <c r="D938">
        <v>29.959999</v>
      </c>
      <c r="E938">
        <v>30.09</v>
      </c>
      <c r="F938">
        <v>28.934332000000001</v>
      </c>
      <c r="G938">
        <v>27658300</v>
      </c>
      <c r="H938">
        <f t="shared" si="74"/>
        <v>0.95577456709320929</v>
      </c>
      <c r="I938">
        <f t="shared" si="75"/>
        <v>6.596306068601443E-2</v>
      </c>
      <c r="J938">
        <f t="shared" si="76"/>
        <v>-0.23364486761164541</v>
      </c>
      <c r="K938">
        <f t="shared" si="77"/>
        <v>3.2981530343007917</v>
      </c>
      <c r="L938">
        <f t="shared" si="78"/>
        <v>-0.5674165743463464</v>
      </c>
    </row>
    <row r="939" spans="1:12">
      <c r="A939" s="1">
        <v>42516</v>
      </c>
      <c r="B939">
        <v>30.07</v>
      </c>
      <c r="C939">
        <v>30.23</v>
      </c>
      <c r="D939">
        <v>30</v>
      </c>
      <c r="E939">
        <v>30.02</v>
      </c>
      <c r="F939">
        <v>28.867023</v>
      </c>
      <c r="G939">
        <v>22647400</v>
      </c>
      <c r="H939">
        <f t="shared" si="74"/>
        <v>0.78341230620858937</v>
      </c>
      <c r="I939">
        <f t="shared" si="75"/>
        <v>0.36387694343367327</v>
      </c>
      <c r="J939">
        <f t="shared" si="76"/>
        <v>-0.49999999999999528</v>
      </c>
      <c r="K939">
        <f t="shared" si="77"/>
        <v>3.6056897122064169</v>
      </c>
      <c r="L939">
        <f t="shared" si="78"/>
        <v>-0.69999666666666605</v>
      </c>
    </row>
    <row r="940" spans="1:12">
      <c r="A940" s="1">
        <v>42517</v>
      </c>
      <c r="B940">
        <v>30.139999</v>
      </c>
      <c r="C940">
        <v>30.190000999999999</v>
      </c>
      <c r="D940">
        <v>30.040001</v>
      </c>
      <c r="E940">
        <v>30.120000999999998</v>
      </c>
      <c r="F940">
        <v>28.963182</v>
      </c>
      <c r="G940">
        <v>19273200</v>
      </c>
      <c r="H940">
        <f t="shared" si="74"/>
        <v>0.72376242903461541</v>
      </c>
      <c r="I940">
        <f t="shared" si="75"/>
        <v>0.49684993385724335</v>
      </c>
      <c r="J940">
        <f t="shared" si="76"/>
        <v>-0.7656524378943893</v>
      </c>
      <c r="K940">
        <f t="shared" si="77"/>
        <v>3.7429578091103792</v>
      </c>
      <c r="L940">
        <f t="shared" si="78"/>
        <v>-0.96538279076621925</v>
      </c>
    </row>
    <row r="941" spans="1:12">
      <c r="A941" s="1">
        <v>42521</v>
      </c>
      <c r="B941">
        <v>30.120000999999998</v>
      </c>
      <c r="C941">
        <v>30.34</v>
      </c>
      <c r="D941">
        <v>30.07</v>
      </c>
      <c r="E941">
        <v>30.23</v>
      </c>
      <c r="F941">
        <v>29.068956</v>
      </c>
      <c r="G941">
        <v>30296300</v>
      </c>
      <c r="H941">
        <f t="shared" si="74"/>
        <v>1.2901419414621351</v>
      </c>
      <c r="I941">
        <f t="shared" si="75"/>
        <v>0</v>
      </c>
      <c r="J941">
        <f t="shared" si="76"/>
        <v>-0.86465247755237462</v>
      </c>
      <c r="K941">
        <f t="shared" si="77"/>
        <v>3.2300593276203045</v>
      </c>
      <c r="L941">
        <f t="shared" si="78"/>
        <v>-2.9930162953109365</v>
      </c>
    </row>
    <row r="942" spans="1:12">
      <c r="A942" s="1">
        <v>42522</v>
      </c>
      <c r="B942">
        <v>30.040001</v>
      </c>
      <c r="C942">
        <v>30.139999</v>
      </c>
      <c r="D942">
        <v>29.889999</v>
      </c>
      <c r="E942">
        <v>30.110001</v>
      </c>
      <c r="F942">
        <v>28.953565999999999</v>
      </c>
      <c r="G942">
        <v>21126700</v>
      </c>
      <c r="H942">
        <f t="shared" si="74"/>
        <v>0.8512274820601875</v>
      </c>
      <c r="I942">
        <f t="shared" si="75"/>
        <v>0.89582285653028926</v>
      </c>
      <c r="J942">
        <f t="shared" si="76"/>
        <v>-0.26764805177811579</v>
      </c>
      <c r="K942">
        <f t="shared" si="77"/>
        <v>3.9150664868967007</v>
      </c>
      <c r="L942">
        <f t="shared" si="78"/>
        <v>-2.408829120402439</v>
      </c>
    </row>
    <row r="943" spans="1:12">
      <c r="A943" s="1">
        <v>42523</v>
      </c>
      <c r="B943">
        <v>30.01</v>
      </c>
      <c r="C943">
        <v>30.049999</v>
      </c>
      <c r="D943">
        <v>29.85</v>
      </c>
      <c r="E943">
        <v>30.049999</v>
      </c>
      <c r="F943">
        <v>28.895868</v>
      </c>
      <c r="G943">
        <v>19031300</v>
      </c>
      <c r="H943">
        <f t="shared" si="74"/>
        <v>0.78640500686352854</v>
      </c>
      <c r="I943">
        <f t="shared" si="75"/>
        <v>1.4975075373546611</v>
      </c>
      <c r="J943">
        <f t="shared" si="76"/>
        <v>-0.13400670016750477</v>
      </c>
      <c r="K943">
        <f t="shared" si="77"/>
        <v>4.226292985899935</v>
      </c>
      <c r="L943">
        <f t="shared" si="78"/>
        <v>-2.2780569514237845</v>
      </c>
    </row>
    <row r="944" spans="1:12">
      <c r="A944" s="1">
        <v>42524</v>
      </c>
      <c r="B944">
        <v>30.02</v>
      </c>
      <c r="C944">
        <v>30.049999</v>
      </c>
      <c r="D944">
        <v>29.809999000000001</v>
      </c>
      <c r="E944">
        <v>29.940000999999999</v>
      </c>
      <c r="F944">
        <v>28.790095999999998</v>
      </c>
      <c r="G944">
        <v>23772900</v>
      </c>
      <c r="H944">
        <f t="shared" si="74"/>
        <v>1.0577495508338606</v>
      </c>
      <c r="I944">
        <f t="shared" si="75"/>
        <v>1.4975075373546611</v>
      </c>
      <c r="J944">
        <f t="shared" si="76"/>
        <v>0</v>
      </c>
      <c r="K944">
        <f t="shared" si="77"/>
        <v>4.8252946697269454</v>
      </c>
      <c r="L944">
        <f t="shared" si="78"/>
        <v>-2.1469272776560628</v>
      </c>
    </row>
    <row r="945" spans="1:12">
      <c r="A945" s="1">
        <v>42527</v>
      </c>
      <c r="B945">
        <v>30</v>
      </c>
      <c r="C945">
        <v>30.23</v>
      </c>
      <c r="D945">
        <v>29.950001</v>
      </c>
      <c r="E945">
        <v>30.120000999999998</v>
      </c>
      <c r="F945">
        <v>28.963182</v>
      </c>
      <c r="G945">
        <v>18662100</v>
      </c>
      <c r="H945">
        <f t="shared" si="74"/>
        <v>0.82211604540600736</v>
      </c>
      <c r="I945">
        <f t="shared" si="75"/>
        <v>0.89315249751901937</v>
      </c>
      <c r="J945">
        <f t="shared" si="76"/>
        <v>-6.6781299940526215E-2</v>
      </c>
      <c r="K945">
        <f t="shared" si="77"/>
        <v>4.6311577902745649</v>
      </c>
      <c r="L945">
        <f t="shared" si="78"/>
        <v>-2.6043438195544586</v>
      </c>
    </row>
    <row r="946" spans="1:12">
      <c r="A946" s="1">
        <v>42528</v>
      </c>
      <c r="B946">
        <v>30.139999</v>
      </c>
      <c r="C946">
        <v>30.41</v>
      </c>
      <c r="D946">
        <v>30.129999000000002</v>
      </c>
      <c r="E946">
        <v>30.139999</v>
      </c>
      <c r="F946">
        <v>28.982412</v>
      </c>
      <c r="G946">
        <v>25650900</v>
      </c>
      <c r="H946">
        <f t="shared" si="74"/>
        <v>1.1361085594471751</v>
      </c>
      <c r="I946">
        <f t="shared" si="75"/>
        <v>0.29595527786912151</v>
      </c>
      <c r="J946">
        <f t="shared" si="76"/>
        <v>-1.1284368114316941</v>
      </c>
      <c r="K946">
        <f t="shared" si="77"/>
        <v>4.0118349227227927</v>
      </c>
      <c r="L946">
        <f t="shared" si="78"/>
        <v>-3.1861899497573822</v>
      </c>
    </row>
    <row r="947" spans="1:12">
      <c r="A947" s="1">
        <v>42529</v>
      </c>
      <c r="B947">
        <v>30.23</v>
      </c>
      <c r="C947">
        <v>30.5</v>
      </c>
      <c r="D947">
        <v>30.16</v>
      </c>
      <c r="E947">
        <v>30.309999000000001</v>
      </c>
      <c r="F947">
        <v>29.145882</v>
      </c>
      <c r="G947">
        <v>29141300</v>
      </c>
      <c r="H947">
        <f t="shared" si="74"/>
        <v>1.3460943295649916</v>
      </c>
      <c r="I947">
        <f t="shared" si="75"/>
        <v>0</v>
      </c>
      <c r="J947">
        <f t="shared" si="76"/>
        <v>-1.2267871352785145</v>
      </c>
      <c r="K947">
        <f t="shared" si="77"/>
        <v>4.2622918032786874</v>
      </c>
      <c r="L947">
        <f t="shared" si="78"/>
        <v>-3.2824933687002602</v>
      </c>
    </row>
    <row r="948" spans="1:12">
      <c r="A948" s="1">
        <v>42530</v>
      </c>
      <c r="B948">
        <v>30.16</v>
      </c>
      <c r="C948">
        <v>30.33</v>
      </c>
      <c r="D948">
        <v>30.02</v>
      </c>
      <c r="E948">
        <v>30.24</v>
      </c>
      <c r="F948">
        <v>29.078571</v>
      </c>
      <c r="G948">
        <v>26527200</v>
      </c>
      <c r="H948">
        <f t="shared" si="74"/>
        <v>1.1408714201542254</v>
      </c>
      <c r="I948">
        <f t="shared" si="75"/>
        <v>1.9122980547312953</v>
      </c>
      <c r="J948">
        <f t="shared" si="76"/>
        <v>-0.76615256495669359</v>
      </c>
      <c r="K948">
        <f t="shared" si="77"/>
        <v>5.8357995384108179</v>
      </c>
      <c r="L948">
        <f t="shared" si="78"/>
        <v>-2.8314457028647499</v>
      </c>
    </row>
    <row r="949" spans="1:12">
      <c r="A949" s="1">
        <v>42531</v>
      </c>
      <c r="B949">
        <v>30.02</v>
      </c>
      <c r="C949">
        <v>30.280000999999999</v>
      </c>
      <c r="D949">
        <v>29.93</v>
      </c>
      <c r="E949">
        <v>30.040001</v>
      </c>
      <c r="F949">
        <v>28.886254999999998</v>
      </c>
      <c r="G949">
        <v>29430000</v>
      </c>
      <c r="H949">
        <f t="shared" si="74"/>
        <v>1.1890486318062226</v>
      </c>
      <c r="I949">
        <f t="shared" si="75"/>
        <v>2.0805778705225326</v>
      </c>
      <c r="J949">
        <f t="shared" si="76"/>
        <v>-0.4677547611092534</v>
      </c>
      <c r="K949">
        <f t="shared" si="77"/>
        <v>6.5719911964335953</v>
      </c>
      <c r="L949">
        <f t="shared" si="78"/>
        <v>-2.539258269295015</v>
      </c>
    </row>
    <row r="950" spans="1:12">
      <c r="A950" s="1">
        <v>42534</v>
      </c>
      <c r="B950">
        <v>29.98</v>
      </c>
      <c r="C950">
        <v>30.129999000000002</v>
      </c>
      <c r="D950">
        <v>29.790001</v>
      </c>
      <c r="E950">
        <v>29.83</v>
      </c>
      <c r="F950">
        <v>28.68432</v>
      </c>
      <c r="G950">
        <v>32960000</v>
      </c>
      <c r="H950">
        <f t="shared" si="74"/>
        <v>1.2734571502532619</v>
      </c>
      <c r="I950">
        <f t="shared" si="75"/>
        <v>2.5887853497771394</v>
      </c>
      <c r="J950">
        <f t="shared" si="76"/>
        <v>0</v>
      </c>
      <c r="K950">
        <f t="shared" si="77"/>
        <v>7.8659179510759314</v>
      </c>
      <c r="L950">
        <f t="shared" si="78"/>
        <v>-2.0812386008311932</v>
      </c>
    </row>
    <row r="951" spans="1:12">
      <c r="A951" s="1">
        <v>42535</v>
      </c>
      <c r="B951">
        <v>29.82</v>
      </c>
      <c r="C951">
        <v>30.459999</v>
      </c>
      <c r="D951">
        <v>29.790001</v>
      </c>
      <c r="E951">
        <v>30.440000999999999</v>
      </c>
      <c r="F951">
        <v>29.270890999999999</v>
      </c>
      <c r="G951">
        <v>43700500</v>
      </c>
      <c r="H951">
        <f t="shared" si="74"/>
        <v>1.5204468183709625</v>
      </c>
      <c r="I951">
        <f t="shared" si="75"/>
        <v>2.8233782936105825</v>
      </c>
      <c r="J951">
        <f t="shared" si="76"/>
        <v>0</v>
      </c>
      <c r="K951">
        <f t="shared" si="77"/>
        <v>6.6973114477121296</v>
      </c>
      <c r="L951">
        <f t="shared" si="78"/>
        <v>-2.0812386008311932</v>
      </c>
    </row>
    <row r="952" spans="1:12">
      <c r="A952" s="1">
        <v>42536</v>
      </c>
      <c r="B952">
        <v>30.48</v>
      </c>
      <c r="C952">
        <v>30.91</v>
      </c>
      <c r="D952">
        <v>30.469999000000001</v>
      </c>
      <c r="E952">
        <v>30.59</v>
      </c>
      <c r="F952">
        <v>29.415129</v>
      </c>
      <c r="G952">
        <v>43765200</v>
      </c>
      <c r="H952">
        <f t="shared" si="74"/>
        <v>1.3527902620565162</v>
      </c>
      <c r="I952">
        <f t="shared" si="75"/>
        <v>1.3264315755418963</v>
      </c>
      <c r="J952">
        <f t="shared" si="76"/>
        <v>-1.2799442494238451</v>
      </c>
      <c r="K952">
        <f t="shared" si="77"/>
        <v>5.1439663539307663</v>
      </c>
      <c r="L952">
        <f t="shared" si="78"/>
        <v>-4.2664884892185251</v>
      </c>
    </row>
    <row r="953" spans="1:12">
      <c r="A953" s="1">
        <v>42537</v>
      </c>
      <c r="B953">
        <v>30.139999</v>
      </c>
      <c r="C953">
        <v>30.74</v>
      </c>
      <c r="D953">
        <v>30.08</v>
      </c>
      <c r="E953">
        <v>30.639999</v>
      </c>
      <c r="F953">
        <v>29.686415</v>
      </c>
      <c r="G953">
        <v>67618100</v>
      </c>
      <c r="H953">
        <f t="shared" si="74"/>
        <v>1.916798623902884</v>
      </c>
      <c r="I953">
        <f t="shared" si="75"/>
        <v>1.8867924528301947</v>
      </c>
      <c r="J953">
        <f t="shared" si="76"/>
        <v>0</v>
      </c>
      <c r="K953">
        <f t="shared" si="77"/>
        <v>6.4411223162004063</v>
      </c>
      <c r="L953">
        <f t="shared" si="78"/>
        <v>-3.0252659574467975</v>
      </c>
    </row>
    <row r="954" spans="1:12">
      <c r="A954" s="1">
        <v>42538</v>
      </c>
      <c r="B954">
        <v>30.65</v>
      </c>
      <c r="C954">
        <v>30.719999000000001</v>
      </c>
      <c r="D954">
        <v>30.450001</v>
      </c>
      <c r="E954">
        <v>30.6</v>
      </c>
      <c r="F954">
        <v>29.647659000000001</v>
      </c>
      <c r="G954">
        <v>55635900</v>
      </c>
      <c r="H954">
        <f t="shared" si="74"/>
        <v>1.2791402918420518</v>
      </c>
      <c r="I954">
        <f t="shared" si="75"/>
        <v>1.9531283187867254</v>
      </c>
      <c r="J954">
        <f t="shared" si="76"/>
        <v>0</v>
      </c>
      <c r="K954">
        <f t="shared" si="77"/>
        <v>7.2591213300495188</v>
      </c>
      <c r="L954">
        <f t="shared" si="78"/>
        <v>-4.2036156254970196</v>
      </c>
    </row>
    <row r="955" spans="1:12">
      <c r="A955" s="1">
        <v>42541</v>
      </c>
      <c r="B955">
        <v>30.85</v>
      </c>
      <c r="C955">
        <v>31.32</v>
      </c>
      <c r="D955">
        <v>30.83</v>
      </c>
      <c r="E955">
        <v>30.83</v>
      </c>
      <c r="F955">
        <v>29.870498999999999</v>
      </c>
      <c r="G955">
        <v>47891100</v>
      </c>
      <c r="H955">
        <f t="shared" si="74"/>
        <v>0.98266494911147706</v>
      </c>
      <c r="I955">
        <f t="shared" si="75"/>
        <v>0</v>
      </c>
      <c r="J955">
        <f t="shared" si="76"/>
        <v>-3.5030814142069358</v>
      </c>
      <c r="K955">
        <f t="shared" si="77"/>
        <v>5.2043454661558108</v>
      </c>
      <c r="L955">
        <f t="shared" si="78"/>
        <v>-5.3843658773921401</v>
      </c>
    </row>
    <row r="956" spans="1:12">
      <c r="A956" s="1">
        <v>42542</v>
      </c>
      <c r="B956">
        <v>30.879999000000002</v>
      </c>
      <c r="C956">
        <v>31.01</v>
      </c>
      <c r="D956">
        <v>30.870000999999998</v>
      </c>
      <c r="E956">
        <v>30.940000999999999</v>
      </c>
      <c r="F956">
        <v>29.977079</v>
      </c>
      <c r="G956">
        <v>36034300</v>
      </c>
      <c r="H956">
        <f t="shared" si="74"/>
        <v>0.69668977475031979</v>
      </c>
      <c r="I956">
        <f t="shared" si="75"/>
        <v>0.64495001612382541</v>
      </c>
      <c r="J956">
        <f t="shared" si="76"/>
        <v>-5.5069677516369273</v>
      </c>
      <c r="K956">
        <f t="shared" si="77"/>
        <v>6.256049661399544</v>
      </c>
      <c r="L956">
        <f t="shared" si="78"/>
        <v>-5.5069677516369273</v>
      </c>
    </row>
    <row r="957" spans="1:12">
      <c r="A957" s="1">
        <v>42543</v>
      </c>
      <c r="B957">
        <v>31</v>
      </c>
      <c r="C957">
        <v>31.1</v>
      </c>
      <c r="D957">
        <v>30.77</v>
      </c>
      <c r="E957">
        <v>30.780000999999999</v>
      </c>
      <c r="F957">
        <v>29.822057999999998</v>
      </c>
      <c r="G957">
        <v>36011800</v>
      </c>
      <c r="H957">
        <f t="shared" si="74"/>
        <v>0.71752490390309254</v>
      </c>
      <c r="I957">
        <f t="shared" si="75"/>
        <v>0.35369453376205273</v>
      </c>
      <c r="J957">
        <f t="shared" si="76"/>
        <v>-5.1998700032499112</v>
      </c>
      <c r="K957">
        <f t="shared" si="77"/>
        <v>6.1093247588424386</v>
      </c>
      <c r="L957">
        <f t="shared" si="78"/>
        <v>-5.1998700032499112</v>
      </c>
    </row>
    <row r="958" spans="1:12">
      <c r="A958" s="1">
        <v>42544</v>
      </c>
      <c r="B958">
        <v>31.059999000000001</v>
      </c>
      <c r="C958">
        <v>31.209999</v>
      </c>
      <c r="D958">
        <v>30.969999000000001</v>
      </c>
      <c r="E958">
        <v>31.190000999999999</v>
      </c>
      <c r="F958">
        <v>30.219298999999999</v>
      </c>
      <c r="G958">
        <v>40229000</v>
      </c>
      <c r="H958">
        <f t="shared" si="74"/>
        <v>0.82710640845556915</v>
      </c>
      <c r="I958">
        <f t="shared" si="75"/>
        <v>0</v>
      </c>
      <c r="J958">
        <f t="shared" si="76"/>
        <v>-5.8120731615135011</v>
      </c>
      <c r="K958">
        <f t="shared" si="77"/>
        <v>5.7353446246505815</v>
      </c>
      <c r="L958">
        <f t="shared" si="78"/>
        <v>-5.8120731615135011</v>
      </c>
    </row>
    <row r="959" spans="1:12">
      <c r="A959" s="1">
        <v>42545</v>
      </c>
      <c r="B959">
        <v>30.110001</v>
      </c>
      <c r="C959">
        <v>30.549999</v>
      </c>
      <c r="D959">
        <v>29.75</v>
      </c>
      <c r="E959">
        <v>29.82</v>
      </c>
      <c r="F959">
        <v>28.891933000000002</v>
      </c>
      <c r="G959">
        <v>85669200</v>
      </c>
      <c r="H959">
        <f t="shared" si="74"/>
        <v>1.9849019078127599</v>
      </c>
      <c r="I959">
        <f t="shared" si="75"/>
        <v>3.1096596762572735</v>
      </c>
      <c r="J959">
        <f t="shared" si="76"/>
        <v>-1.9495798319327673</v>
      </c>
      <c r="K959">
        <f t="shared" si="77"/>
        <v>8.0196434703647625</v>
      </c>
      <c r="L959">
        <f t="shared" si="78"/>
        <v>-1.9495798319327673</v>
      </c>
    </row>
    <row r="960" spans="1:12">
      <c r="A960" s="1">
        <v>42548</v>
      </c>
      <c r="B960">
        <v>29.540001</v>
      </c>
      <c r="C960">
        <v>29.620000999999998</v>
      </c>
      <c r="D960">
        <v>29.17</v>
      </c>
      <c r="E960">
        <v>29.32</v>
      </c>
      <c r="F960">
        <v>28.407495000000001</v>
      </c>
      <c r="G960">
        <v>54040100</v>
      </c>
      <c r="H960">
        <f t="shared" si="74"/>
        <v>1.0991114379784197</v>
      </c>
      <c r="I960">
        <f t="shared" si="75"/>
        <v>6.7859484542218729</v>
      </c>
      <c r="J960">
        <f t="shared" si="76"/>
        <v>0</v>
      </c>
      <c r="K960">
        <f t="shared" si="77"/>
        <v>11.411204881458314</v>
      </c>
      <c r="L960">
        <f t="shared" si="78"/>
        <v>0</v>
      </c>
    </row>
    <row r="961" spans="1:12">
      <c r="A961" s="1">
        <v>42549</v>
      </c>
      <c r="B961">
        <v>29.809999000000001</v>
      </c>
      <c r="C961">
        <v>30</v>
      </c>
      <c r="D961">
        <v>29.67</v>
      </c>
      <c r="E961">
        <v>29.940000999999999</v>
      </c>
      <c r="F961">
        <v>29.008199999999999</v>
      </c>
      <c r="G961">
        <v>38208500</v>
      </c>
      <c r="H961">
        <f t="shared" si="74"/>
        <v>0.75815209195489874</v>
      </c>
      <c r="I961">
        <f t="shared" si="75"/>
        <v>5.4333300000000042</v>
      </c>
      <c r="J961">
        <f t="shared" si="76"/>
        <v>0</v>
      </c>
      <c r="K961">
        <f t="shared" si="77"/>
        <v>10</v>
      </c>
      <c r="L961">
        <f t="shared" si="78"/>
        <v>0</v>
      </c>
    </row>
    <row r="962" spans="1:12">
      <c r="A962" s="1">
        <v>42550</v>
      </c>
      <c r="B962">
        <v>30.51</v>
      </c>
      <c r="C962">
        <v>30.620000999999998</v>
      </c>
      <c r="D962">
        <v>30.299999</v>
      </c>
      <c r="E962">
        <v>30.549999</v>
      </c>
      <c r="F962">
        <v>29.599212999999999</v>
      </c>
      <c r="G962">
        <v>35868200</v>
      </c>
      <c r="H962">
        <f t="shared" si="74"/>
        <v>0.70562632938645398</v>
      </c>
      <c r="I962">
        <f t="shared" si="75"/>
        <v>3.8536837408986409</v>
      </c>
      <c r="J962">
        <f t="shared" si="76"/>
        <v>0</v>
      </c>
      <c r="K962">
        <f t="shared" si="77"/>
        <v>7.7726940635958881</v>
      </c>
      <c r="L962">
        <f t="shared" si="78"/>
        <v>0</v>
      </c>
    </row>
    <row r="963" spans="1:12">
      <c r="A963" s="1">
        <v>42551</v>
      </c>
      <c r="B963">
        <v>30.66</v>
      </c>
      <c r="C963">
        <v>31.5</v>
      </c>
      <c r="D963">
        <v>30.65</v>
      </c>
      <c r="E963">
        <v>31.48</v>
      </c>
      <c r="F963">
        <v>30.500271000000001</v>
      </c>
      <c r="G963">
        <v>54514500</v>
      </c>
      <c r="H963">
        <f t="shared" si="74"/>
        <v>1.0730567092494538</v>
      </c>
      <c r="I963">
        <f t="shared" si="75"/>
        <v>1.9047555555555535</v>
      </c>
      <c r="J963">
        <f t="shared" si="76"/>
        <v>0</v>
      </c>
      <c r="K963">
        <f t="shared" si="77"/>
        <v>4.7619047619047619</v>
      </c>
      <c r="L963">
        <f t="shared" si="78"/>
        <v>0</v>
      </c>
    </row>
    <row r="964" spans="1:12">
      <c r="A964" s="1">
        <v>42552</v>
      </c>
      <c r="B964">
        <v>31.48</v>
      </c>
      <c r="C964">
        <v>31.629999000000002</v>
      </c>
      <c r="D964">
        <v>31.32</v>
      </c>
      <c r="E964">
        <v>31.49</v>
      </c>
      <c r="F964">
        <v>30.50996</v>
      </c>
      <c r="G964">
        <v>32700300</v>
      </c>
      <c r="H964">
        <f t="shared" si="74"/>
        <v>0.609396926207741</v>
      </c>
      <c r="I964">
        <f t="shared" si="75"/>
        <v>2.0233987361175747</v>
      </c>
      <c r="J964">
        <f t="shared" si="76"/>
        <v>-0.63856641123883084</v>
      </c>
      <c r="K964">
        <f t="shared" si="77"/>
        <v>4.331334313352329</v>
      </c>
      <c r="L964">
        <f t="shared" si="78"/>
        <v>-0.76628352490422091</v>
      </c>
    </row>
    <row r="965" spans="1:12">
      <c r="A965" s="1">
        <v>42556</v>
      </c>
      <c r="B965">
        <v>31.25</v>
      </c>
      <c r="C965">
        <v>31.530000999999999</v>
      </c>
      <c r="D965">
        <v>31.120000999999998</v>
      </c>
      <c r="E965">
        <v>31.450001</v>
      </c>
      <c r="F965">
        <v>30.471207</v>
      </c>
      <c r="G965">
        <v>32360500</v>
      </c>
      <c r="H965">
        <f t="shared" si="74"/>
        <v>0.75141084726997798</v>
      </c>
      <c r="I965">
        <f t="shared" si="75"/>
        <v>3.0764318719812329</v>
      </c>
      <c r="J965">
        <f t="shared" si="76"/>
        <v>0</v>
      </c>
      <c r="K965">
        <f t="shared" si="77"/>
        <v>4.6622231315501752</v>
      </c>
      <c r="L965">
        <f t="shared" si="78"/>
        <v>-0.32133996396722125</v>
      </c>
    </row>
    <row r="966" spans="1:12">
      <c r="A966" s="1">
        <v>42557</v>
      </c>
      <c r="B966">
        <v>31.27</v>
      </c>
      <c r="C966">
        <v>31.799999</v>
      </c>
      <c r="D966">
        <v>31.27</v>
      </c>
      <c r="E966">
        <v>31.74</v>
      </c>
      <c r="F966">
        <v>30.752179999999999</v>
      </c>
      <c r="G966">
        <v>32105900</v>
      </c>
      <c r="H966">
        <f t="shared" si="74"/>
        <v>0.82895864747072068</v>
      </c>
      <c r="I966">
        <f t="shared" si="75"/>
        <v>2.2012610755113555</v>
      </c>
      <c r="J966">
        <f t="shared" si="76"/>
        <v>0</v>
      </c>
      <c r="K966">
        <f t="shared" si="77"/>
        <v>3.7735881689807611</v>
      </c>
      <c r="L966">
        <f t="shared" si="78"/>
        <v>-0.86344739366805112</v>
      </c>
    </row>
    <row r="967" spans="1:12">
      <c r="A967" s="1">
        <v>42558</v>
      </c>
      <c r="B967">
        <v>31.809999000000001</v>
      </c>
      <c r="C967">
        <v>32.099997999999999</v>
      </c>
      <c r="D967">
        <v>31.74</v>
      </c>
      <c r="E967">
        <v>31.82</v>
      </c>
      <c r="F967">
        <v>30.829688999999998</v>
      </c>
      <c r="G967">
        <v>37517900</v>
      </c>
      <c r="H967">
        <f t="shared" si="74"/>
        <v>1.0002138103347704</v>
      </c>
      <c r="I967">
        <f t="shared" si="75"/>
        <v>1.2461122271721035</v>
      </c>
      <c r="J967">
        <f t="shared" si="76"/>
        <v>0</v>
      </c>
      <c r="K967">
        <f t="shared" si="77"/>
        <v>2.8037447229747512</v>
      </c>
      <c r="L967">
        <f t="shared" si="78"/>
        <v>-2.3314429741650864</v>
      </c>
    </row>
    <row r="968" spans="1:12">
      <c r="A968" s="1">
        <v>42559</v>
      </c>
      <c r="B968">
        <v>31.99</v>
      </c>
      <c r="C968">
        <v>32.270000000000003</v>
      </c>
      <c r="D968">
        <v>31.99</v>
      </c>
      <c r="E968">
        <v>32.200001</v>
      </c>
      <c r="F968">
        <v>31.197865</v>
      </c>
      <c r="G968">
        <v>38531700</v>
      </c>
      <c r="H968">
        <f t="shared" ref="H968:H1031" si="79">G968/(AVERAGE(G963:G967))</f>
        <v>1.0182844421564372</v>
      </c>
      <c r="I968">
        <f t="shared" ref="I968:I1031" si="80">(MAX(C968:C972)-C968)*100/C968</f>
        <v>1.3944871397582903</v>
      </c>
      <c r="J968">
        <f t="shared" ref="J968:J1031" si="81">((MIN(D968:D972)-D968)*100)/D968</f>
        <v>0</v>
      </c>
      <c r="K968">
        <f t="shared" ref="K968:K1031" si="82">(MAX(C968:C987)-C968)*100/C968</f>
        <v>2.2621629996901049</v>
      </c>
      <c r="L968">
        <f t="shared" ref="L968:L1031" si="83">((MIN(D968:D987)-D968)*100)/D968</f>
        <v>-3.094717099093462</v>
      </c>
    </row>
    <row r="969" spans="1:12">
      <c r="A969" s="1">
        <v>42562</v>
      </c>
      <c r="B969">
        <v>32.259998000000003</v>
      </c>
      <c r="C969">
        <v>32.5</v>
      </c>
      <c r="D969">
        <v>32.18</v>
      </c>
      <c r="E969">
        <v>32.209999000000003</v>
      </c>
      <c r="F969">
        <v>31.207550000000001</v>
      </c>
      <c r="G969">
        <v>37979100</v>
      </c>
      <c r="H969">
        <f t="shared" si="79"/>
        <v>1.0962911689026957</v>
      </c>
      <c r="I969">
        <f t="shared" si="80"/>
        <v>1.3846184615384625</v>
      </c>
      <c r="J969">
        <f t="shared" si="81"/>
        <v>-0.15537290242386478</v>
      </c>
      <c r="K969">
        <f t="shared" si="82"/>
        <v>1.5384615384615385</v>
      </c>
      <c r="L969">
        <f t="shared" si="83"/>
        <v>-3.6668738346799246</v>
      </c>
    </row>
    <row r="970" spans="1:12">
      <c r="A970" s="1">
        <v>42563</v>
      </c>
      <c r="B970">
        <v>32.310001</v>
      </c>
      <c r="C970">
        <v>32.490001999999997</v>
      </c>
      <c r="D970">
        <v>32.130001</v>
      </c>
      <c r="E970">
        <v>32.259998000000003</v>
      </c>
      <c r="F970">
        <v>31.255997000000001</v>
      </c>
      <c r="G970">
        <v>38091000</v>
      </c>
      <c r="H970">
        <f t="shared" si="79"/>
        <v>1.067004080224051</v>
      </c>
      <c r="I970">
        <f t="shared" si="80"/>
        <v>1.4158170873612239</v>
      </c>
      <c r="J970">
        <f t="shared" si="81"/>
        <v>0</v>
      </c>
      <c r="K970">
        <f t="shared" si="82"/>
        <v>1.5697075057120744</v>
      </c>
      <c r="L970">
        <f t="shared" si="83"/>
        <v>-3.516965343387322</v>
      </c>
    </row>
    <row r="971" spans="1:12">
      <c r="A971" s="1">
        <v>42564</v>
      </c>
      <c r="B971">
        <v>32.259998000000003</v>
      </c>
      <c r="C971">
        <v>32.479999999999997</v>
      </c>
      <c r="D971">
        <v>32.25</v>
      </c>
      <c r="E971">
        <v>32.360000999999997</v>
      </c>
      <c r="F971">
        <v>31.352886000000002</v>
      </c>
      <c r="G971">
        <v>32464400</v>
      </c>
      <c r="H971">
        <f t="shared" si="79"/>
        <v>0.88110447190835584</v>
      </c>
      <c r="I971">
        <f t="shared" si="80"/>
        <v>1.4470474137931142</v>
      </c>
      <c r="J971">
        <f t="shared" si="81"/>
        <v>0</v>
      </c>
      <c r="K971">
        <f t="shared" si="82"/>
        <v>1.6009852216748865</v>
      </c>
      <c r="L971">
        <f t="shared" si="83"/>
        <v>-3.8759689922480618</v>
      </c>
    </row>
    <row r="972" spans="1:12">
      <c r="A972" s="1">
        <v>42565</v>
      </c>
      <c r="B972">
        <v>32.5</v>
      </c>
      <c r="C972">
        <v>32.720001000000003</v>
      </c>
      <c r="D972">
        <v>32.490001999999997</v>
      </c>
      <c r="E972">
        <v>32.630001</v>
      </c>
      <c r="F972">
        <v>31.614483</v>
      </c>
      <c r="G972">
        <v>33877800</v>
      </c>
      <c r="H972">
        <f t="shared" si="79"/>
        <v>0.91767925839766262</v>
      </c>
      <c r="I972">
        <f t="shared" si="80"/>
        <v>0.8557426388831606</v>
      </c>
      <c r="J972">
        <f t="shared" si="81"/>
        <v>0</v>
      </c>
      <c r="K972">
        <f t="shared" si="82"/>
        <v>0.8557426388831606</v>
      </c>
      <c r="L972">
        <f t="shared" si="83"/>
        <v>-4.5860323431189602</v>
      </c>
    </row>
    <row r="973" spans="1:12">
      <c r="A973" s="1">
        <v>42566</v>
      </c>
      <c r="B973">
        <v>32.759998000000003</v>
      </c>
      <c r="C973">
        <v>32.950001</v>
      </c>
      <c r="D973">
        <v>32.740001999999997</v>
      </c>
      <c r="E973">
        <v>32.880001</v>
      </c>
      <c r="F973">
        <v>31.856701000000001</v>
      </c>
      <c r="G973">
        <v>42308800</v>
      </c>
      <c r="H973">
        <f t="shared" si="79"/>
        <v>1.1691130957644353</v>
      </c>
      <c r="I973">
        <f t="shared" si="80"/>
        <v>0.15174202877869317</v>
      </c>
      <c r="J973">
        <f t="shared" si="81"/>
        <v>-0.76359188982334214</v>
      </c>
      <c r="K973">
        <f t="shared" si="82"/>
        <v>0.15174202877869317</v>
      </c>
      <c r="L973">
        <f t="shared" si="83"/>
        <v>-5.3146056619055706</v>
      </c>
    </row>
    <row r="974" spans="1:12">
      <c r="A974" s="1">
        <v>42569</v>
      </c>
      <c r="B974">
        <v>32.889999000000003</v>
      </c>
      <c r="C974">
        <v>32.939999</v>
      </c>
      <c r="D974">
        <v>32.659999999999997</v>
      </c>
      <c r="E974">
        <v>32.909999999999997</v>
      </c>
      <c r="F974">
        <v>31.885767000000001</v>
      </c>
      <c r="G974">
        <v>38265100</v>
      </c>
      <c r="H974">
        <f t="shared" si="79"/>
        <v>1.0357533600655258</v>
      </c>
      <c r="I974">
        <f t="shared" si="80"/>
        <v>0.18215240382976255</v>
      </c>
      <c r="J974">
        <f t="shared" si="81"/>
        <v>-2.9699908144519225</v>
      </c>
      <c r="K974">
        <f t="shared" si="82"/>
        <v>0.18215240382976255</v>
      </c>
      <c r="L974">
        <f t="shared" si="83"/>
        <v>-5.0826699326393046</v>
      </c>
    </row>
    <row r="975" spans="1:12">
      <c r="A975" s="1">
        <v>42570</v>
      </c>
      <c r="B975">
        <v>32.75</v>
      </c>
      <c r="C975">
        <v>32.950001</v>
      </c>
      <c r="D975">
        <v>32.720001000000003</v>
      </c>
      <c r="E975">
        <v>32.93</v>
      </c>
      <c r="F975">
        <v>31.905148000000001</v>
      </c>
      <c r="G975">
        <v>33557700</v>
      </c>
      <c r="H975">
        <f t="shared" si="79"/>
        <v>0.90693005835992235</v>
      </c>
      <c r="I975">
        <f t="shared" si="80"/>
        <v>0.15174202877869317</v>
      </c>
      <c r="J975">
        <f t="shared" si="81"/>
        <v>-4.0953605105329967</v>
      </c>
      <c r="K975">
        <f t="shared" si="82"/>
        <v>0.15174202877869317</v>
      </c>
      <c r="L975">
        <f t="shared" si="83"/>
        <v>-5.2567266119582428</v>
      </c>
    </row>
    <row r="976" spans="1:12">
      <c r="A976" s="1">
        <v>42571</v>
      </c>
      <c r="B976">
        <v>32.959999000000003</v>
      </c>
      <c r="C976">
        <v>33</v>
      </c>
      <c r="D976">
        <v>32.700001</v>
      </c>
      <c r="E976">
        <v>32.779998999999997</v>
      </c>
      <c r="F976">
        <v>31.759810999999999</v>
      </c>
      <c r="G976">
        <v>35557800</v>
      </c>
      <c r="H976">
        <f t="shared" si="79"/>
        <v>0.98512360242871821</v>
      </c>
      <c r="I976">
        <f t="shared" si="80"/>
        <v>0</v>
      </c>
      <c r="J976">
        <f t="shared" si="81"/>
        <v>-4.2507705122088497</v>
      </c>
      <c r="K976">
        <f t="shared" si="82"/>
        <v>0</v>
      </c>
      <c r="L976">
        <f t="shared" si="83"/>
        <v>-5.1987796575296752</v>
      </c>
    </row>
    <row r="977" spans="1:12">
      <c r="A977" s="1">
        <v>42572</v>
      </c>
      <c r="B977">
        <v>32.729999999999997</v>
      </c>
      <c r="C977">
        <v>32.849997999999999</v>
      </c>
      <c r="D977">
        <v>32.490001999999997</v>
      </c>
      <c r="E977">
        <v>32.590000000000003</v>
      </c>
      <c r="F977">
        <v>31.575727000000001</v>
      </c>
      <c r="G977">
        <v>42406400</v>
      </c>
      <c r="H977">
        <f t="shared" si="79"/>
        <v>1.1550647392344602</v>
      </c>
      <c r="I977">
        <f t="shared" si="80"/>
        <v>0</v>
      </c>
      <c r="J977">
        <f t="shared" si="81"/>
        <v>-4.2166848743191787</v>
      </c>
      <c r="K977">
        <f t="shared" si="82"/>
        <v>0</v>
      </c>
      <c r="L977">
        <f t="shared" si="83"/>
        <v>-4.5860323431189602</v>
      </c>
    </row>
    <row r="978" spans="1:12">
      <c r="A978" s="1">
        <v>42573</v>
      </c>
      <c r="B978">
        <v>31.73</v>
      </c>
      <c r="C978">
        <v>32.07</v>
      </c>
      <c r="D978">
        <v>31.690000999999999</v>
      </c>
      <c r="E978">
        <v>32.060001</v>
      </c>
      <c r="F978">
        <v>31.062221999999998</v>
      </c>
      <c r="G978">
        <v>57763800</v>
      </c>
      <c r="H978">
        <f t="shared" si="79"/>
        <v>1.5035154334451872</v>
      </c>
      <c r="I978">
        <f t="shared" si="80"/>
        <v>3.118802619270367E-2</v>
      </c>
      <c r="J978">
        <f t="shared" si="81"/>
        <v>-1.924900538816646</v>
      </c>
      <c r="K978">
        <f t="shared" si="82"/>
        <v>3.118802619270367E-2</v>
      </c>
      <c r="L978">
        <f t="shared" si="83"/>
        <v>-2.1773460972752852</v>
      </c>
    </row>
    <row r="979" spans="1:12">
      <c r="A979" s="1">
        <v>42576</v>
      </c>
      <c r="B979">
        <v>32.07</v>
      </c>
      <c r="C979">
        <v>32.080002</v>
      </c>
      <c r="D979">
        <v>31.379999000000002</v>
      </c>
      <c r="E979">
        <v>31.639999</v>
      </c>
      <c r="F979">
        <v>30.655290999999998</v>
      </c>
      <c r="G979">
        <v>45728700</v>
      </c>
      <c r="H979">
        <f t="shared" si="79"/>
        <v>1.101626686093236</v>
      </c>
      <c r="I979">
        <f t="shared" si="80"/>
        <v>0</v>
      </c>
      <c r="J979">
        <f t="shared" si="81"/>
        <v>-0.95601978827342604</v>
      </c>
      <c r="K979">
        <f t="shared" si="82"/>
        <v>0</v>
      </c>
      <c r="L979">
        <f t="shared" si="83"/>
        <v>-1.2109592482778648</v>
      </c>
    </row>
    <row r="980" spans="1:12">
      <c r="A980" s="1">
        <v>42577</v>
      </c>
      <c r="B980">
        <v>31.67</v>
      </c>
      <c r="C980">
        <v>31.73</v>
      </c>
      <c r="D980">
        <v>31.309999000000001</v>
      </c>
      <c r="E980">
        <v>31.469999000000001</v>
      </c>
      <c r="F980">
        <v>30.490583000000001</v>
      </c>
      <c r="G980">
        <v>36903900</v>
      </c>
      <c r="H980">
        <f t="shared" si="79"/>
        <v>0.85817275494106438</v>
      </c>
      <c r="I980">
        <f t="shared" si="80"/>
        <v>0</v>
      </c>
      <c r="J980">
        <f t="shared" si="81"/>
        <v>-0.92621849013793212</v>
      </c>
      <c r="K980">
        <f t="shared" si="82"/>
        <v>0</v>
      </c>
      <c r="L980">
        <f t="shared" si="83"/>
        <v>-0.99009584765557235</v>
      </c>
    </row>
    <row r="981" spans="1:12">
      <c r="A981" s="1">
        <v>42578</v>
      </c>
      <c r="B981">
        <v>31.49</v>
      </c>
      <c r="C981">
        <v>31.559999000000001</v>
      </c>
      <c r="D981">
        <v>31.120000999999998</v>
      </c>
      <c r="E981">
        <v>31.280000999999999</v>
      </c>
      <c r="F981">
        <v>30.306495999999999</v>
      </c>
      <c r="G981">
        <v>39256500</v>
      </c>
      <c r="H981">
        <f t="shared" si="79"/>
        <v>0.89889155827562295</v>
      </c>
      <c r="I981">
        <f t="shared" si="80"/>
        <v>0</v>
      </c>
      <c r="J981">
        <f t="shared" si="81"/>
        <v>-0.3856073140871637</v>
      </c>
      <c r="K981">
        <f t="shared" si="82"/>
        <v>3.16888476453977E-2</v>
      </c>
      <c r="L981">
        <f t="shared" si="83"/>
        <v>-0.3856073140871637</v>
      </c>
    </row>
    <row r="982" spans="1:12">
      <c r="A982" s="1">
        <v>42579</v>
      </c>
      <c r="B982">
        <v>31.200001</v>
      </c>
      <c r="C982">
        <v>31.309999000000001</v>
      </c>
      <c r="D982">
        <v>31.08</v>
      </c>
      <c r="E982">
        <v>31.25</v>
      </c>
      <c r="F982">
        <v>30.277429999999999</v>
      </c>
      <c r="G982">
        <v>30297500</v>
      </c>
      <c r="H982">
        <f t="shared" si="79"/>
        <v>0.68219390045812089</v>
      </c>
      <c r="I982">
        <f t="shared" si="80"/>
        <v>0.3832673389737204</v>
      </c>
      <c r="J982">
        <f t="shared" si="81"/>
        <v>-0.25740025740025191</v>
      </c>
      <c r="K982">
        <f t="shared" si="82"/>
        <v>0.83040884159721318</v>
      </c>
      <c r="L982">
        <f t="shared" si="83"/>
        <v>-0.25740025740025191</v>
      </c>
    </row>
    <row r="983" spans="1:12">
      <c r="A983" s="1">
        <v>42580</v>
      </c>
      <c r="B983">
        <v>31.280000999999999</v>
      </c>
      <c r="C983">
        <v>31.43</v>
      </c>
      <c r="D983">
        <v>31.110001</v>
      </c>
      <c r="E983">
        <v>31.139999</v>
      </c>
      <c r="F983">
        <v>30.170853000000001</v>
      </c>
      <c r="G983">
        <v>50052200</v>
      </c>
      <c r="H983">
        <f t="shared" si="79"/>
        <v>1.1920005868052646</v>
      </c>
      <c r="I983">
        <f t="shared" si="80"/>
        <v>0</v>
      </c>
      <c r="J983">
        <f t="shared" si="81"/>
        <v>-0.35358725960825416</v>
      </c>
      <c r="K983">
        <f t="shared" si="82"/>
        <v>0.44543429844098176</v>
      </c>
      <c r="L983">
        <f t="shared" si="83"/>
        <v>-0.35358725960825416</v>
      </c>
    </row>
    <row r="984" spans="1:12">
      <c r="A984" s="1">
        <v>42583</v>
      </c>
      <c r="B984">
        <v>31.120000999999998</v>
      </c>
      <c r="C984">
        <v>31.219999000000001</v>
      </c>
      <c r="D984">
        <v>31.02</v>
      </c>
      <c r="E984">
        <v>31.15</v>
      </c>
      <c r="F984">
        <v>30.180541999999999</v>
      </c>
      <c r="G984">
        <v>31154900</v>
      </c>
      <c r="H984">
        <f t="shared" si="79"/>
        <v>0.77025031794096877</v>
      </c>
      <c r="I984">
        <f t="shared" si="80"/>
        <v>0.7367136686967829</v>
      </c>
      <c r="J984">
        <f t="shared" si="81"/>
        <v>-6.4474532559637573E-2</v>
      </c>
      <c r="K984">
        <f t="shared" si="82"/>
        <v>1.1210794721678206</v>
      </c>
      <c r="L984">
        <f t="shared" si="83"/>
        <v>-6.4474532559637573E-2</v>
      </c>
    </row>
    <row r="985" spans="1:12">
      <c r="A985" s="1">
        <v>42584</v>
      </c>
      <c r="B985">
        <v>31.110001</v>
      </c>
      <c r="C985">
        <v>31.16</v>
      </c>
      <c r="D985">
        <v>31</v>
      </c>
      <c r="E985">
        <v>31.049999</v>
      </c>
      <c r="F985">
        <v>30.083653999999999</v>
      </c>
      <c r="G985">
        <v>27000600</v>
      </c>
      <c r="H985">
        <f t="shared" si="79"/>
        <v>0.71938294301015104</v>
      </c>
      <c r="I985">
        <f t="shared" si="80"/>
        <v>0.93068356867779256</v>
      </c>
      <c r="J985">
        <f t="shared" si="81"/>
        <v>0</v>
      </c>
      <c r="K985">
        <f t="shared" si="82"/>
        <v>1.3157894736842111</v>
      </c>
      <c r="L985">
        <f t="shared" si="83"/>
        <v>0</v>
      </c>
    </row>
    <row r="986" spans="1:12">
      <c r="A986" s="1">
        <v>42585</v>
      </c>
      <c r="B986">
        <v>31.030000999999999</v>
      </c>
      <c r="C986">
        <v>31.24</v>
      </c>
      <c r="D986">
        <v>31.030000999999999</v>
      </c>
      <c r="E986">
        <v>31.129999000000002</v>
      </c>
      <c r="F986">
        <v>30.161162999999998</v>
      </c>
      <c r="G986">
        <v>20006000</v>
      </c>
      <c r="H986">
        <f t="shared" si="79"/>
        <v>0.56271964095752913</v>
      </c>
      <c r="I986">
        <f t="shared" si="80"/>
        <v>0.67221830985916098</v>
      </c>
      <c r="J986">
        <f t="shared" si="81"/>
        <v>0</v>
      </c>
      <c r="K986">
        <f t="shared" si="82"/>
        <v>1.05633802816902</v>
      </c>
      <c r="L986">
        <f t="shared" si="83"/>
        <v>0</v>
      </c>
    </row>
    <row r="987" spans="1:12">
      <c r="A987" s="1">
        <v>42586</v>
      </c>
      <c r="B987">
        <v>31.200001</v>
      </c>
      <c r="C987">
        <v>31.25</v>
      </c>
      <c r="D987">
        <v>31.09</v>
      </c>
      <c r="E987">
        <v>31.17</v>
      </c>
      <c r="F987">
        <v>30.199919000000001</v>
      </c>
      <c r="G987">
        <v>20293700</v>
      </c>
      <c r="H987">
        <f t="shared" si="79"/>
        <v>0.64013457724122969</v>
      </c>
      <c r="I987">
        <f t="shared" si="80"/>
        <v>0.64000320000000099</v>
      </c>
      <c r="J987">
        <f t="shared" si="81"/>
        <v>0</v>
      </c>
      <c r="K987">
        <f t="shared" si="82"/>
        <v>1.0240000000000009</v>
      </c>
      <c r="L987">
        <f t="shared" si="83"/>
        <v>-3.2164683177875728E-2</v>
      </c>
    </row>
    <row r="988" spans="1:12">
      <c r="A988" s="1">
        <v>42587</v>
      </c>
      <c r="B988">
        <v>31.27</v>
      </c>
      <c r="C988">
        <v>31.450001</v>
      </c>
      <c r="D988">
        <v>31.219999000000001</v>
      </c>
      <c r="E988">
        <v>31.280000999999999</v>
      </c>
      <c r="F988">
        <v>30.306495999999999</v>
      </c>
      <c r="G988">
        <v>21577300</v>
      </c>
      <c r="H988">
        <f t="shared" si="79"/>
        <v>0.72647221619932745</v>
      </c>
      <c r="I988">
        <f t="shared" si="80"/>
        <v>0</v>
      </c>
      <c r="J988">
        <f t="shared" si="81"/>
        <v>-0.22421205074350836</v>
      </c>
      <c r="K988">
        <f t="shared" si="82"/>
        <v>0.38155483683450431</v>
      </c>
      <c r="L988">
        <f t="shared" si="83"/>
        <v>-0.8327995141832053</v>
      </c>
    </row>
    <row r="989" spans="1:12">
      <c r="A989" s="1">
        <v>42590</v>
      </c>
      <c r="B989">
        <v>31.299999</v>
      </c>
      <c r="C989">
        <v>31.4</v>
      </c>
      <c r="D989">
        <v>31.209999</v>
      </c>
      <c r="E989">
        <v>31.27</v>
      </c>
      <c r="F989">
        <v>30.296807999999999</v>
      </c>
      <c r="G989">
        <v>20434100</v>
      </c>
      <c r="H989">
        <f t="shared" si="79"/>
        <v>0.85119030262637208</v>
      </c>
      <c r="I989">
        <f t="shared" si="80"/>
        <v>0</v>
      </c>
      <c r="J989">
        <f t="shared" si="81"/>
        <v>-0.19224287703438006</v>
      </c>
      <c r="K989">
        <f t="shared" si="82"/>
        <v>0.54140127388535575</v>
      </c>
      <c r="L989">
        <f t="shared" si="83"/>
        <v>-0.80102533806553466</v>
      </c>
    </row>
    <row r="990" spans="1:12">
      <c r="A990" s="1">
        <v>42591</v>
      </c>
      <c r="B990">
        <v>31.23</v>
      </c>
      <c r="C990">
        <v>31.35</v>
      </c>
      <c r="D990">
        <v>31.15</v>
      </c>
      <c r="E990">
        <v>31.299999</v>
      </c>
      <c r="F990">
        <v>30.325872</v>
      </c>
      <c r="G990">
        <v>20108800</v>
      </c>
      <c r="H990">
        <f t="shared" si="79"/>
        <v>0.91979175147765513</v>
      </c>
      <c r="I990">
        <f t="shared" si="80"/>
        <v>6.3799043062191543E-2</v>
      </c>
      <c r="J990">
        <f t="shared" si="81"/>
        <v>0</v>
      </c>
      <c r="K990">
        <f t="shared" si="82"/>
        <v>0.70175438596490858</v>
      </c>
      <c r="L990">
        <f t="shared" si="83"/>
        <v>-1.1235987158908471</v>
      </c>
    </row>
    <row r="991" spans="1:12">
      <c r="A991" s="1">
        <v>42592</v>
      </c>
      <c r="B991">
        <v>31.25</v>
      </c>
      <c r="C991">
        <v>31.34</v>
      </c>
      <c r="D991">
        <v>31.200001</v>
      </c>
      <c r="E991">
        <v>31.27</v>
      </c>
      <c r="F991">
        <v>30.296807999999999</v>
      </c>
      <c r="G991">
        <v>18538100</v>
      </c>
      <c r="H991">
        <f t="shared" si="79"/>
        <v>0.90500478910836668</v>
      </c>
      <c r="I991">
        <f t="shared" si="80"/>
        <v>9.5727504786211268E-2</v>
      </c>
      <c r="J991">
        <f t="shared" si="81"/>
        <v>-0.38461857741607769</v>
      </c>
      <c r="K991">
        <f t="shared" si="82"/>
        <v>0.73388640714741682</v>
      </c>
      <c r="L991">
        <f t="shared" si="83"/>
        <v>-1.282057651216103</v>
      </c>
    </row>
    <row r="992" spans="1:12">
      <c r="A992" s="1">
        <v>42593</v>
      </c>
      <c r="B992">
        <v>31.309999000000001</v>
      </c>
      <c r="C992">
        <v>31.370000999999998</v>
      </c>
      <c r="D992">
        <v>31.200001</v>
      </c>
      <c r="E992">
        <v>31.290001</v>
      </c>
      <c r="F992">
        <v>30.316185000000001</v>
      </c>
      <c r="G992">
        <v>37986200</v>
      </c>
      <c r="H992">
        <f t="shared" si="79"/>
        <v>1.8813990807512482</v>
      </c>
      <c r="I992">
        <f t="shared" si="80"/>
        <v>0</v>
      </c>
      <c r="J992">
        <f t="shared" si="81"/>
        <v>-0.38461857741607769</v>
      </c>
      <c r="K992">
        <f t="shared" si="82"/>
        <v>0.63754859300132583</v>
      </c>
      <c r="L992">
        <f t="shared" si="83"/>
        <v>-1.282057651216103</v>
      </c>
    </row>
    <row r="993" spans="1:12">
      <c r="A993" s="1">
        <v>42594</v>
      </c>
      <c r="B993">
        <v>31.200001</v>
      </c>
      <c r="C993">
        <v>31.280000999999999</v>
      </c>
      <c r="D993">
        <v>31.18</v>
      </c>
      <c r="E993">
        <v>31.24</v>
      </c>
      <c r="F993">
        <v>30.267741999999998</v>
      </c>
      <c r="G993">
        <v>21327000</v>
      </c>
      <c r="H993">
        <f t="shared" si="79"/>
        <v>0.89877744016789651</v>
      </c>
      <c r="I993">
        <f t="shared" si="80"/>
        <v>0.47953642968234278</v>
      </c>
      <c r="J993">
        <f t="shared" si="81"/>
        <v>-0.32071840923669476</v>
      </c>
      <c r="K993">
        <f t="shared" si="82"/>
        <v>0.92710674785464897</v>
      </c>
      <c r="L993">
        <f t="shared" si="83"/>
        <v>-3.4316837716484905</v>
      </c>
    </row>
    <row r="994" spans="1:12">
      <c r="A994" s="1">
        <v>42597</v>
      </c>
      <c r="B994">
        <v>31.299999</v>
      </c>
      <c r="C994">
        <v>31.35</v>
      </c>
      <c r="D994">
        <v>31.219999000000001</v>
      </c>
      <c r="E994">
        <v>31.24</v>
      </c>
      <c r="F994">
        <v>30.267741999999998</v>
      </c>
      <c r="G994">
        <v>19553300</v>
      </c>
      <c r="H994">
        <f t="shared" si="79"/>
        <v>0.82577102594552776</v>
      </c>
      <c r="I994">
        <f t="shared" si="80"/>
        <v>0.25518341307814446</v>
      </c>
      <c r="J994">
        <f t="shared" si="81"/>
        <v>-0.4484273045620632</v>
      </c>
      <c r="K994">
        <f t="shared" si="82"/>
        <v>0.70175438596490858</v>
      </c>
      <c r="L994">
        <f t="shared" si="83"/>
        <v>-4.4202403722050132</v>
      </c>
    </row>
    <row r="995" spans="1:12">
      <c r="A995" s="1">
        <v>42598</v>
      </c>
      <c r="B995">
        <v>31.139999</v>
      </c>
      <c r="C995">
        <v>31.290001</v>
      </c>
      <c r="D995">
        <v>31.08</v>
      </c>
      <c r="E995">
        <v>31.190000999999999</v>
      </c>
      <c r="F995">
        <v>30.219298999999999</v>
      </c>
      <c r="G995">
        <v>22383600</v>
      </c>
      <c r="H995">
        <f t="shared" si="79"/>
        <v>0.95238500460373032</v>
      </c>
      <c r="I995">
        <f t="shared" si="80"/>
        <v>0.4474240828563717</v>
      </c>
      <c r="J995">
        <f t="shared" si="81"/>
        <v>0</v>
      </c>
      <c r="K995">
        <f t="shared" si="82"/>
        <v>0.89485136162188073</v>
      </c>
      <c r="L995">
        <f t="shared" si="83"/>
        <v>-4.3758075933075835</v>
      </c>
    </row>
    <row r="996" spans="1:12">
      <c r="A996" s="1">
        <v>42599</v>
      </c>
      <c r="B996">
        <v>31.26</v>
      </c>
      <c r="C996">
        <v>31.33</v>
      </c>
      <c r="D996">
        <v>31.18</v>
      </c>
      <c r="E996">
        <v>31.290001</v>
      </c>
      <c r="F996">
        <v>30.316185000000001</v>
      </c>
      <c r="G996">
        <v>17598100</v>
      </c>
      <c r="H996">
        <f t="shared" si="79"/>
        <v>0.73455064856137753</v>
      </c>
      <c r="I996">
        <f t="shared" si="80"/>
        <v>0.76603894031280562</v>
      </c>
      <c r="J996">
        <f t="shared" si="81"/>
        <v>-0.32071840923669476</v>
      </c>
      <c r="K996">
        <f t="shared" si="82"/>
        <v>0.76603894031280562</v>
      </c>
      <c r="L996">
        <f t="shared" si="83"/>
        <v>-4.8428479794740156</v>
      </c>
    </row>
    <row r="997" spans="1:12">
      <c r="A997" s="1">
        <v>42600</v>
      </c>
      <c r="B997">
        <v>31.25</v>
      </c>
      <c r="C997">
        <v>31.43</v>
      </c>
      <c r="D997">
        <v>31.190000999999999</v>
      </c>
      <c r="E997">
        <v>31.43</v>
      </c>
      <c r="F997">
        <v>30.451826000000001</v>
      </c>
      <c r="G997">
        <v>28041200</v>
      </c>
      <c r="H997">
        <f t="shared" si="79"/>
        <v>1.1797065500360964</v>
      </c>
      <c r="I997">
        <f t="shared" si="80"/>
        <v>0.44543429844098176</v>
      </c>
      <c r="J997">
        <f t="shared" si="81"/>
        <v>-0.35268033495734885</v>
      </c>
      <c r="K997">
        <f t="shared" si="82"/>
        <v>0.44543429844098176</v>
      </c>
      <c r="L997">
        <f t="shared" si="83"/>
        <v>-5.6748988241455871</v>
      </c>
    </row>
    <row r="998" spans="1:12">
      <c r="A998" s="1">
        <v>42601</v>
      </c>
      <c r="B998">
        <v>31.32</v>
      </c>
      <c r="C998">
        <v>31.4</v>
      </c>
      <c r="D998">
        <v>31.18</v>
      </c>
      <c r="E998">
        <v>31.25</v>
      </c>
      <c r="F998">
        <v>30.277429999999999</v>
      </c>
      <c r="G998">
        <v>24742800</v>
      </c>
      <c r="H998">
        <f t="shared" si="79"/>
        <v>1.1359996767771745</v>
      </c>
      <c r="I998">
        <f t="shared" si="80"/>
        <v>0.54140127388535575</v>
      </c>
      <c r="J998">
        <f t="shared" si="81"/>
        <v>-0.32071840923669476</v>
      </c>
      <c r="K998">
        <f t="shared" si="82"/>
        <v>0.54140127388535575</v>
      </c>
      <c r="L998">
        <f t="shared" si="83"/>
        <v>-5.6446440025657409</v>
      </c>
    </row>
    <row r="999" spans="1:12">
      <c r="A999" s="1">
        <v>42604</v>
      </c>
      <c r="B999">
        <v>31.17</v>
      </c>
      <c r="C999">
        <v>31.43</v>
      </c>
      <c r="D999">
        <v>31.08</v>
      </c>
      <c r="E999">
        <v>31.32</v>
      </c>
      <c r="F999">
        <v>30.345251000000001</v>
      </c>
      <c r="G999">
        <v>20460500</v>
      </c>
      <c r="H999">
        <f t="shared" si="79"/>
        <v>0.9108209652863718</v>
      </c>
      <c r="I999">
        <f t="shared" si="80"/>
        <v>0.44543429844098176</v>
      </c>
      <c r="J999">
        <f t="shared" si="81"/>
        <v>0</v>
      </c>
      <c r="K999">
        <f t="shared" si="82"/>
        <v>0.44543429844098176</v>
      </c>
      <c r="L999">
        <f t="shared" si="83"/>
        <v>-5.4054054054054044</v>
      </c>
    </row>
    <row r="1000" spans="1:12">
      <c r="A1000" s="1">
        <v>42605</v>
      </c>
      <c r="B1000">
        <v>31.450001</v>
      </c>
      <c r="C1000">
        <v>31.57</v>
      </c>
      <c r="D1000">
        <v>31.23</v>
      </c>
      <c r="E1000">
        <v>31.23</v>
      </c>
      <c r="F1000">
        <v>30.258050999999998</v>
      </c>
      <c r="G1000">
        <v>32116700</v>
      </c>
      <c r="H1000">
        <f t="shared" si="79"/>
        <v>1.4182539023653535</v>
      </c>
      <c r="I1000">
        <f t="shared" si="80"/>
        <v>0</v>
      </c>
      <c r="J1000">
        <f t="shared" si="81"/>
        <v>-0.32020813320524782</v>
      </c>
      <c r="K1000">
        <f t="shared" si="82"/>
        <v>0</v>
      </c>
      <c r="L1000">
        <f t="shared" si="83"/>
        <v>-5.859750240153704</v>
      </c>
    </row>
    <row r="1001" spans="1:12">
      <c r="A1001" s="1">
        <v>42606</v>
      </c>
      <c r="B1001">
        <v>31.27</v>
      </c>
      <c r="C1001">
        <v>31.35</v>
      </c>
      <c r="D1001">
        <v>31.17</v>
      </c>
      <c r="E1001">
        <v>31.219999000000001</v>
      </c>
      <c r="F1001">
        <v>30.248363000000001</v>
      </c>
      <c r="G1001">
        <v>22045100</v>
      </c>
      <c r="H1001">
        <f t="shared" si="79"/>
        <v>0.89643890295406692</v>
      </c>
      <c r="I1001">
        <f t="shared" si="80"/>
        <v>0.38277192982456126</v>
      </c>
      <c r="J1001">
        <f t="shared" si="81"/>
        <v>-0.12833172922682121</v>
      </c>
      <c r="K1001">
        <f t="shared" si="82"/>
        <v>0.38277192982456126</v>
      </c>
      <c r="L1001">
        <f t="shared" si="83"/>
        <v>-5.6785370548604526</v>
      </c>
    </row>
    <row r="1002" spans="1:12">
      <c r="A1002" s="1">
        <v>42607</v>
      </c>
      <c r="B1002">
        <v>31.190000999999999</v>
      </c>
      <c r="C1002">
        <v>31.299999</v>
      </c>
      <c r="D1002">
        <v>31.129999000000002</v>
      </c>
      <c r="E1002">
        <v>31.209999</v>
      </c>
      <c r="F1002">
        <v>30.238674</v>
      </c>
      <c r="G1002">
        <v>17027900</v>
      </c>
      <c r="H1002">
        <f t="shared" si="79"/>
        <v>0.66825188393352608</v>
      </c>
      <c r="I1002">
        <f t="shared" si="80"/>
        <v>0.54313100776776924</v>
      </c>
      <c r="J1002">
        <f t="shared" si="81"/>
        <v>0</v>
      </c>
      <c r="K1002">
        <f t="shared" si="82"/>
        <v>0.54313100776776924</v>
      </c>
      <c r="L1002">
        <f t="shared" si="83"/>
        <v>-5.5573371525004003</v>
      </c>
    </row>
    <row r="1003" spans="1:12">
      <c r="A1003" s="1">
        <v>42608</v>
      </c>
      <c r="B1003">
        <v>31.27</v>
      </c>
      <c r="C1003">
        <v>31.459999</v>
      </c>
      <c r="D1003">
        <v>31.139999</v>
      </c>
      <c r="E1003">
        <v>31.23</v>
      </c>
      <c r="F1003">
        <v>30.258050999999998</v>
      </c>
      <c r="G1003">
        <v>22265600</v>
      </c>
      <c r="H1003">
        <f t="shared" si="79"/>
        <v>0.95648363733214192</v>
      </c>
      <c r="I1003">
        <f t="shared" si="80"/>
        <v>3.1786396433138991E-2</v>
      </c>
      <c r="J1003">
        <f t="shared" si="81"/>
        <v>-0.57803470064337414</v>
      </c>
      <c r="K1003">
        <f t="shared" si="82"/>
        <v>3.1786396433138991E-2</v>
      </c>
      <c r="L1003">
        <f t="shared" si="83"/>
        <v>-5.5876655615820692</v>
      </c>
    </row>
    <row r="1004" spans="1:12">
      <c r="A1004" s="1">
        <v>42611</v>
      </c>
      <c r="B1004">
        <v>31.18</v>
      </c>
      <c r="C1004">
        <v>31.450001</v>
      </c>
      <c r="D1004">
        <v>31.17</v>
      </c>
      <c r="E1004">
        <v>31.360001</v>
      </c>
      <c r="F1004">
        <v>30.384004999999998</v>
      </c>
      <c r="G1004">
        <v>21248900</v>
      </c>
      <c r="H1004">
        <f t="shared" si="79"/>
        <v>0.93265815628736315</v>
      </c>
      <c r="I1004">
        <f t="shared" si="80"/>
        <v>6.3586643447168953E-2</v>
      </c>
      <c r="J1004">
        <f t="shared" si="81"/>
        <v>-0.67372794353545673</v>
      </c>
      <c r="K1004">
        <f t="shared" si="82"/>
        <v>6.3586643447168953E-2</v>
      </c>
      <c r="L1004">
        <f t="shared" si="83"/>
        <v>-5.6785370548604526</v>
      </c>
    </row>
    <row r="1005" spans="1:12">
      <c r="A1005" s="1">
        <v>42612</v>
      </c>
      <c r="B1005">
        <v>31.34</v>
      </c>
      <c r="C1005">
        <v>31.469999000000001</v>
      </c>
      <c r="D1005">
        <v>31.299999</v>
      </c>
      <c r="E1005">
        <v>31.370000999999998</v>
      </c>
      <c r="F1005">
        <v>30.393695999999998</v>
      </c>
      <c r="G1005">
        <v>18137900</v>
      </c>
      <c r="H1005">
        <f t="shared" si="79"/>
        <v>0.7906380062805024</v>
      </c>
      <c r="I1005">
        <f t="shared" si="80"/>
        <v>0</v>
      </c>
      <c r="J1005">
        <f t="shared" si="81"/>
        <v>-1.597444140493423</v>
      </c>
      <c r="K1005">
        <f t="shared" si="82"/>
        <v>0</v>
      </c>
      <c r="L1005">
        <f t="shared" si="83"/>
        <v>-6.0702845389867299</v>
      </c>
    </row>
    <row r="1006" spans="1:12">
      <c r="A1006" s="1">
        <v>42613</v>
      </c>
      <c r="B1006">
        <v>31.370000999999998</v>
      </c>
      <c r="C1006">
        <v>31.370000999999998</v>
      </c>
      <c r="D1006">
        <v>31.190000999999999</v>
      </c>
      <c r="E1006">
        <v>31.24</v>
      </c>
      <c r="F1006">
        <v>30.267741999999998</v>
      </c>
      <c r="G1006">
        <v>33416300</v>
      </c>
      <c r="H1006">
        <f t="shared" si="79"/>
        <v>1.6587821939649781</v>
      </c>
      <c r="I1006">
        <f t="shared" si="80"/>
        <v>0.2550207123040954</v>
      </c>
      <c r="J1006">
        <f t="shared" si="81"/>
        <v>-1.2504071416990308</v>
      </c>
      <c r="K1006">
        <f t="shared" si="82"/>
        <v>0.2550207123040954</v>
      </c>
      <c r="L1006">
        <f t="shared" si="83"/>
        <v>-5.7390219384731678</v>
      </c>
    </row>
    <row r="1007" spans="1:12">
      <c r="A1007" s="1">
        <v>42614</v>
      </c>
      <c r="B1007">
        <v>31.15</v>
      </c>
      <c r="C1007">
        <v>31.290001</v>
      </c>
      <c r="D1007">
        <v>30.959999</v>
      </c>
      <c r="E1007">
        <v>31.200001</v>
      </c>
      <c r="F1007">
        <v>30.228987</v>
      </c>
      <c r="G1007">
        <v>41255600</v>
      </c>
      <c r="H1007">
        <f t="shared" si="79"/>
        <v>1.8401807012879963</v>
      </c>
      <c r="I1007">
        <f t="shared" si="80"/>
        <v>0.51134546144629445</v>
      </c>
      <c r="J1007">
        <f t="shared" si="81"/>
        <v>-0.51679588232544882</v>
      </c>
      <c r="K1007">
        <f t="shared" si="82"/>
        <v>0.51134546144629445</v>
      </c>
      <c r="L1007">
        <f t="shared" si="83"/>
        <v>-5.0387566226988616</v>
      </c>
    </row>
    <row r="1008" spans="1:12">
      <c r="A1008" s="1">
        <v>42615</v>
      </c>
      <c r="B1008">
        <v>31.25</v>
      </c>
      <c r="C1008">
        <v>31.450001</v>
      </c>
      <c r="D1008">
        <v>31.23</v>
      </c>
      <c r="E1008">
        <v>31.290001</v>
      </c>
      <c r="F1008">
        <v>30.316185000000001</v>
      </c>
      <c r="G1008">
        <v>20807500</v>
      </c>
      <c r="H1008">
        <f t="shared" si="79"/>
        <v>0.76316181341110867</v>
      </c>
      <c r="I1008">
        <f t="shared" si="80"/>
        <v>0</v>
      </c>
      <c r="J1008">
        <f t="shared" si="81"/>
        <v>-3.586292026897214</v>
      </c>
      <c r="K1008">
        <f t="shared" si="82"/>
        <v>0</v>
      </c>
      <c r="L1008">
        <f t="shared" si="83"/>
        <v>-5.859750240153704</v>
      </c>
    </row>
    <row r="1009" spans="1:12">
      <c r="A1009" s="1">
        <v>42619</v>
      </c>
      <c r="B1009">
        <v>31.309999000000001</v>
      </c>
      <c r="C1009">
        <v>31.34</v>
      </c>
      <c r="D1009">
        <v>30.799999</v>
      </c>
      <c r="E1009">
        <v>31.049999</v>
      </c>
      <c r="F1009">
        <v>30.083653999999999</v>
      </c>
      <c r="G1009">
        <v>40955700</v>
      </c>
      <c r="H1009">
        <f t="shared" si="79"/>
        <v>1.5183826637066959</v>
      </c>
      <c r="I1009">
        <f t="shared" si="80"/>
        <v>0</v>
      </c>
      <c r="J1009">
        <f t="shared" si="81"/>
        <v>-3.1168799713272715</v>
      </c>
      <c r="K1009">
        <f t="shared" si="82"/>
        <v>0</v>
      </c>
      <c r="L1009">
        <f t="shared" si="83"/>
        <v>-4.5454514462808948</v>
      </c>
    </row>
    <row r="1010" spans="1:12">
      <c r="A1010" s="1">
        <v>42620</v>
      </c>
      <c r="B1010">
        <v>30.99</v>
      </c>
      <c r="C1010">
        <v>31.059999000000001</v>
      </c>
      <c r="D1010">
        <v>30.799999</v>
      </c>
      <c r="E1010">
        <v>31.059999000000001</v>
      </c>
      <c r="F1010">
        <v>30.093343999999998</v>
      </c>
      <c r="G1010">
        <v>27266900</v>
      </c>
      <c r="H1010">
        <f t="shared" si="79"/>
        <v>0.88200720695076118</v>
      </c>
      <c r="I1010">
        <f t="shared" si="80"/>
        <v>0</v>
      </c>
      <c r="J1010">
        <f t="shared" si="81"/>
        <v>-3.5064936203406964</v>
      </c>
      <c r="K1010">
        <f t="shared" si="82"/>
        <v>0</v>
      </c>
      <c r="L1010">
        <f t="shared" si="83"/>
        <v>-4.5454514462808948</v>
      </c>
    </row>
    <row r="1011" spans="1:12">
      <c r="A1011" s="1">
        <v>42621</v>
      </c>
      <c r="B1011">
        <v>31</v>
      </c>
      <c r="C1011">
        <v>31.049999</v>
      </c>
      <c r="D1011">
        <v>30.9</v>
      </c>
      <c r="E1011">
        <v>31.040001</v>
      </c>
      <c r="F1011">
        <v>30.073967</v>
      </c>
      <c r="G1011">
        <v>30256200</v>
      </c>
      <c r="H1011">
        <f t="shared" si="79"/>
        <v>0.92412432346580986</v>
      </c>
      <c r="I1011">
        <f t="shared" si="80"/>
        <v>0</v>
      </c>
      <c r="J1011">
        <f t="shared" si="81"/>
        <v>-3.9805825242718349</v>
      </c>
      <c r="K1011">
        <f t="shared" si="82"/>
        <v>0</v>
      </c>
      <c r="L1011">
        <f t="shared" si="83"/>
        <v>-4.8543689320388355</v>
      </c>
    </row>
    <row r="1012" spans="1:12">
      <c r="A1012" s="1">
        <v>42622</v>
      </c>
      <c r="B1012">
        <v>30.82</v>
      </c>
      <c r="C1012">
        <v>30.82</v>
      </c>
      <c r="D1012">
        <v>30.110001</v>
      </c>
      <c r="E1012">
        <v>30.110001</v>
      </c>
      <c r="F1012">
        <v>29.172910999999999</v>
      </c>
      <c r="G1012">
        <v>44619700</v>
      </c>
      <c r="H1012">
        <f t="shared" si="79"/>
        <v>1.3896590235944635</v>
      </c>
      <c r="I1012">
        <f t="shared" si="80"/>
        <v>0</v>
      </c>
      <c r="J1012">
        <f t="shared" si="81"/>
        <v>-2.2916007209697495</v>
      </c>
      <c r="K1012">
        <f t="shared" si="82"/>
        <v>0</v>
      </c>
      <c r="L1012">
        <f t="shared" si="83"/>
        <v>-3.221527624658667</v>
      </c>
    </row>
    <row r="1013" spans="1:12">
      <c r="A1013" s="1">
        <v>42625</v>
      </c>
      <c r="B1013">
        <v>30</v>
      </c>
      <c r="C1013">
        <v>30.57</v>
      </c>
      <c r="D1013">
        <v>29.84</v>
      </c>
      <c r="E1013">
        <v>30.49</v>
      </c>
      <c r="F1013">
        <v>29.541081999999999</v>
      </c>
      <c r="G1013">
        <v>41407300</v>
      </c>
      <c r="H1013">
        <f t="shared" si="79"/>
        <v>1.2631416787670982</v>
      </c>
      <c r="I1013">
        <f t="shared" si="80"/>
        <v>0</v>
      </c>
      <c r="J1013">
        <f t="shared" si="81"/>
        <v>-1.4075067024128625</v>
      </c>
      <c r="K1013">
        <f t="shared" si="82"/>
        <v>0</v>
      </c>
      <c r="L1013">
        <f t="shared" si="83"/>
        <v>-3.0831099195710392</v>
      </c>
    </row>
    <row r="1014" spans="1:12">
      <c r="A1014" s="1">
        <v>42626</v>
      </c>
      <c r="B1014">
        <v>30.219999000000001</v>
      </c>
      <c r="C1014">
        <v>30.25</v>
      </c>
      <c r="D1014">
        <v>29.719999000000001</v>
      </c>
      <c r="E1014">
        <v>29.85</v>
      </c>
      <c r="F1014">
        <v>28.920999999999999</v>
      </c>
      <c r="G1014">
        <v>45066200</v>
      </c>
      <c r="H1014">
        <f t="shared" si="79"/>
        <v>1.2212678409025624</v>
      </c>
      <c r="I1014">
        <f t="shared" si="80"/>
        <v>0</v>
      </c>
      <c r="J1014">
        <f t="shared" si="81"/>
        <v>-1.0767126876417552</v>
      </c>
      <c r="K1014">
        <f t="shared" si="82"/>
        <v>0</v>
      </c>
      <c r="L1014">
        <f t="shared" si="83"/>
        <v>-3.0619112739539465</v>
      </c>
    </row>
    <row r="1015" spans="1:12">
      <c r="A1015" s="1">
        <v>42627</v>
      </c>
      <c r="B1015">
        <v>29.809999000000001</v>
      </c>
      <c r="C1015">
        <v>30</v>
      </c>
      <c r="D1015">
        <v>29.67</v>
      </c>
      <c r="E1015">
        <v>29.700001</v>
      </c>
      <c r="F1015">
        <v>28.775669000000001</v>
      </c>
      <c r="G1015">
        <v>51077600</v>
      </c>
      <c r="H1015">
        <f t="shared" si="79"/>
        <v>1.3540081106457926</v>
      </c>
      <c r="I1015">
        <f t="shared" si="80"/>
        <v>0</v>
      </c>
      <c r="J1015">
        <f t="shared" si="81"/>
        <v>-0.91001011122346853</v>
      </c>
      <c r="K1015">
        <f t="shared" si="82"/>
        <v>0.36667000000000155</v>
      </c>
      <c r="L1015">
        <f t="shared" si="83"/>
        <v>-3.3029962925514087</v>
      </c>
    </row>
    <row r="1016" spans="1:12">
      <c r="A1016" s="1">
        <v>42628</v>
      </c>
      <c r="B1016">
        <v>29.549999</v>
      </c>
      <c r="C1016">
        <v>29.85</v>
      </c>
      <c r="D1016">
        <v>29.42</v>
      </c>
      <c r="E1016">
        <v>29.75</v>
      </c>
      <c r="F1016">
        <v>29.049071999999999</v>
      </c>
      <c r="G1016">
        <v>35099900</v>
      </c>
      <c r="H1016">
        <f t="shared" si="79"/>
        <v>0.82616381156820928</v>
      </c>
      <c r="I1016">
        <f t="shared" si="80"/>
        <v>0.36850586264656082</v>
      </c>
      <c r="J1016">
        <f t="shared" si="81"/>
        <v>-6.7980965329718299E-2</v>
      </c>
      <c r="K1016">
        <f t="shared" si="82"/>
        <v>0.87102512562813739</v>
      </c>
      <c r="L1016">
        <f t="shared" si="83"/>
        <v>-2.4813018354860739</v>
      </c>
    </row>
    <row r="1017" spans="1:12">
      <c r="A1017" s="1">
        <v>42629</v>
      </c>
      <c r="B1017">
        <v>29.629999000000002</v>
      </c>
      <c r="C1017">
        <v>29.75</v>
      </c>
      <c r="D1017">
        <v>29.540001</v>
      </c>
      <c r="E1017">
        <v>29.68</v>
      </c>
      <c r="F1017">
        <v>28.980723999999999</v>
      </c>
      <c r="G1017">
        <v>64934700</v>
      </c>
      <c r="H1017">
        <f t="shared" si="79"/>
        <v>1.4943271228011876</v>
      </c>
      <c r="I1017">
        <f t="shared" si="80"/>
        <v>1.2100873949579847</v>
      </c>
      <c r="J1017">
        <f t="shared" si="81"/>
        <v>-0.47393701848554981</v>
      </c>
      <c r="K1017">
        <f t="shared" si="82"/>
        <v>1.2100873949579847</v>
      </c>
      <c r="L1017">
        <f t="shared" si="83"/>
        <v>-2.9790147942107383</v>
      </c>
    </row>
    <row r="1018" spans="1:12">
      <c r="A1018" s="1">
        <v>42632</v>
      </c>
      <c r="B1018">
        <v>29.780000999999999</v>
      </c>
      <c r="C1018">
        <v>29.959999</v>
      </c>
      <c r="D1018">
        <v>29.4</v>
      </c>
      <c r="E1018">
        <v>29.43</v>
      </c>
      <c r="F1018">
        <v>28.736612000000001</v>
      </c>
      <c r="G1018">
        <v>30501300</v>
      </c>
      <c r="H1018">
        <f t="shared" si="79"/>
        <v>0.64190100666833061</v>
      </c>
      <c r="I1018">
        <f t="shared" si="80"/>
        <v>0.50067424902117197</v>
      </c>
      <c r="J1018">
        <f t="shared" si="81"/>
        <v>0</v>
      </c>
      <c r="K1018">
        <f t="shared" si="82"/>
        <v>0.50067424902117197</v>
      </c>
      <c r="L1018">
        <f t="shared" si="83"/>
        <v>-2.5170068027210832</v>
      </c>
    </row>
    <row r="1019" spans="1:12">
      <c r="A1019" s="1">
        <v>42633</v>
      </c>
      <c r="B1019">
        <v>29.67</v>
      </c>
      <c r="C1019">
        <v>29.799999</v>
      </c>
      <c r="D1019">
        <v>29.620000999999998</v>
      </c>
      <c r="E1019">
        <v>29.67</v>
      </c>
      <c r="F1019">
        <v>28.970959000000001</v>
      </c>
      <c r="G1019">
        <v>29646500</v>
      </c>
      <c r="H1019">
        <f t="shared" si="79"/>
        <v>0.65392931082933314</v>
      </c>
      <c r="I1019">
        <f t="shared" si="80"/>
        <v>1.0402752026938014</v>
      </c>
      <c r="J1019">
        <f t="shared" si="81"/>
        <v>-0.33761308785910876</v>
      </c>
      <c r="K1019">
        <f t="shared" si="82"/>
        <v>1.0402752026938014</v>
      </c>
      <c r="L1019">
        <f t="shared" si="83"/>
        <v>-3.2410566090122628</v>
      </c>
    </row>
    <row r="1020" spans="1:12">
      <c r="A1020" s="1">
        <v>42634</v>
      </c>
      <c r="B1020">
        <v>29.75</v>
      </c>
      <c r="C1020">
        <v>29.92</v>
      </c>
      <c r="D1020">
        <v>29.59</v>
      </c>
      <c r="E1020">
        <v>29.85</v>
      </c>
      <c r="F1020">
        <v>29.146719000000001</v>
      </c>
      <c r="G1020">
        <v>29031600</v>
      </c>
      <c r="H1020">
        <f t="shared" si="79"/>
        <v>0.68710593581368928</v>
      </c>
      <c r="I1020">
        <f t="shared" si="80"/>
        <v>0.63503008021389951</v>
      </c>
      <c r="J1020">
        <f t="shared" si="81"/>
        <v>-0.4055457924974602</v>
      </c>
      <c r="K1020">
        <f t="shared" si="82"/>
        <v>0.63503008021389951</v>
      </c>
      <c r="L1020">
        <f t="shared" si="83"/>
        <v>-3.1429537005745174</v>
      </c>
    </row>
    <row r="1021" spans="1:12">
      <c r="A1021" s="1">
        <v>42635</v>
      </c>
      <c r="B1021">
        <v>29.959999</v>
      </c>
      <c r="C1021">
        <v>30.110001</v>
      </c>
      <c r="D1021">
        <v>29.93</v>
      </c>
      <c r="E1021">
        <v>30.040001</v>
      </c>
      <c r="F1021">
        <v>29.332241</v>
      </c>
      <c r="G1021">
        <v>29379900</v>
      </c>
      <c r="H1021">
        <f t="shared" si="79"/>
        <v>0.77636697073155259</v>
      </c>
      <c r="I1021">
        <f t="shared" si="80"/>
        <v>0</v>
      </c>
      <c r="J1021">
        <f t="shared" si="81"/>
        <v>-1.5369228199131251</v>
      </c>
      <c r="K1021">
        <f t="shared" si="82"/>
        <v>0</v>
      </c>
      <c r="L1021">
        <f t="shared" si="83"/>
        <v>-4.2432342131640484</v>
      </c>
    </row>
    <row r="1022" spans="1:12">
      <c r="A1022" s="1">
        <v>42636</v>
      </c>
      <c r="B1022">
        <v>30.02</v>
      </c>
      <c r="C1022">
        <v>30.049999</v>
      </c>
      <c r="D1022">
        <v>29.809999000000001</v>
      </c>
      <c r="E1022">
        <v>29.889999</v>
      </c>
      <c r="F1022">
        <v>29.185773999999999</v>
      </c>
      <c r="G1022">
        <v>22821700</v>
      </c>
      <c r="H1022">
        <f t="shared" si="79"/>
        <v>0.62186502010964939</v>
      </c>
      <c r="I1022">
        <f t="shared" si="80"/>
        <v>0.16639268440575236</v>
      </c>
      <c r="J1022">
        <f t="shared" si="81"/>
        <v>-1.2411875626027444</v>
      </c>
      <c r="K1022">
        <f t="shared" si="82"/>
        <v>0.16639268440575236</v>
      </c>
      <c r="L1022">
        <f t="shared" si="83"/>
        <v>-3.8577626252184749</v>
      </c>
    </row>
    <row r="1023" spans="1:12">
      <c r="A1023" s="1">
        <v>42639</v>
      </c>
      <c r="B1023">
        <v>29.799999</v>
      </c>
      <c r="C1023">
        <v>29.809999000000001</v>
      </c>
      <c r="D1023">
        <v>29.52</v>
      </c>
      <c r="E1023">
        <v>29.540001</v>
      </c>
      <c r="F1023">
        <v>28.844021000000001</v>
      </c>
      <c r="G1023">
        <v>25905800</v>
      </c>
      <c r="H1023">
        <f t="shared" si="79"/>
        <v>0.91616978236113766</v>
      </c>
      <c r="I1023">
        <f t="shared" si="80"/>
        <v>0.97283129731067808</v>
      </c>
      <c r="J1023">
        <f t="shared" si="81"/>
        <v>-0.27099932249322772</v>
      </c>
      <c r="K1023">
        <f t="shared" si="82"/>
        <v>0.97283129731067808</v>
      </c>
      <c r="L1023">
        <f t="shared" si="83"/>
        <v>-4.0311653116531208</v>
      </c>
    </row>
    <row r="1024" spans="1:12">
      <c r="A1024" s="1">
        <v>42640</v>
      </c>
      <c r="B1024">
        <v>29.6</v>
      </c>
      <c r="C1024">
        <v>29.969999000000001</v>
      </c>
      <c r="D1024">
        <v>29.469999000000001</v>
      </c>
      <c r="E1024">
        <v>29.879999000000002</v>
      </c>
      <c r="F1024">
        <v>29.176007999999999</v>
      </c>
      <c r="G1024">
        <v>25491900</v>
      </c>
      <c r="H1024">
        <f t="shared" si="79"/>
        <v>0.93182025872625385</v>
      </c>
      <c r="I1024">
        <f t="shared" si="80"/>
        <v>0.43377045157725908</v>
      </c>
      <c r="J1024">
        <f t="shared" si="81"/>
        <v>-0.23752630599004365</v>
      </c>
      <c r="K1024">
        <f t="shared" si="82"/>
        <v>0.43377045157725908</v>
      </c>
      <c r="L1024">
        <f t="shared" si="83"/>
        <v>-3.8683374234251011</v>
      </c>
    </row>
    <row r="1025" spans="1:12">
      <c r="A1025" s="1">
        <v>42641</v>
      </c>
      <c r="B1025">
        <v>29.92</v>
      </c>
      <c r="C1025">
        <v>29.940000999999999</v>
      </c>
      <c r="D1025">
        <v>29.6</v>
      </c>
      <c r="E1025">
        <v>29.9</v>
      </c>
      <c r="F1025">
        <v>29.195539</v>
      </c>
      <c r="G1025">
        <v>26750600</v>
      </c>
      <c r="H1025">
        <f t="shared" si="79"/>
        <v>1.0084603210865644</v>
      </c>
      <c r="I1025">
        <f t="shared" si="80"/>
        <v>0.53439877974620864</v>
      </c>
      <c r="J1025">
        <f t="shared" si="81"/>
        <v>-0.67567567567568521</v>
      </c>
      <c r="K1025">
        <f t="shared" si="82"/>
        <v>0.53439877974620864</v>
      </c>
      <c r="L1025">
        <f t="shared" si="83"/>
        <v>-4.290540540540551</v>
      </c>
    </row>
    <row r="1026" spans="1:12">
      <c r="A1026" s="1">
        <v>42642</v>
      </c>
      <c r="B1026">
        <v>29.809999000000001</v>
      </c>
      <c r="C1026">
        <v>30.1</v>
      </c>
      <c r="D1026">
        <v>29.440000999999999</v>
      </c>
      <c r="E1026">
        <v>29.530000999999999</v>
      </c>
      <c r="F1026">
        <v>28.834257000000001</v>
      </c>
      <c r="G1026">
        <v>38873700</v>
      </c>
      <c r="H1026">
        <f t="shared" si="79"/>
        <v>1.4911288769688353</v>
      </c>
      <c r="I1026">
        <f t="shared" si="80"/>
        <v>0</v>
      </c>
      <c r="J1026">
        <f t="shared" si="81"/>
        <v>-0.13587295734127244</v>
      </c>
      <c r="K1026">
        <f t="shared" si="82"/>
        <v>0</v>
      </c>
      <c r="L1026">
        <f t="shared" si="83"/>
        <v>-3.7703837034516421</v>
      </c>
    </row>
    <row r="1027" spans="1:12">
      <c r="A1027" s="1">
        <v>42643</v>
      </c>
      <c r="B1027">
        <v>29.6</v>
      </c>
      <c r="C1027">
        <v>29.85</v>
      </c>
      <c r="D1027">
        <v>29.58</v>
      </c>
      <c r="E1027">
        <v>29.620000999999998</v>
      </c>
      <c r="F1027">
        <v>28.922138</v>
      </c>
      <c r="G1027">
        <v>36120000</v>
      </c>
      <c r="H1027">
        <f t="shared" si="79"/>
        <v>1.2914418025266781</v>
      </c>
      <c r="I1027">
        <f t="shared" si="80"/>
        <v>0</v>
      </c>
      <c r="J1027">
        <f t="shared" si="81"/>
        <v>-1.487494929006081</v>
      </c>
      <c r="K1027">
        <f t="shared" si="82"/>
        <v>0</v>
      </c>
      <c r="L1027">
        <f t="shared" si="83"/>
        <v>-4.2258282623394186</v>
      </c>
    </row>
    <row r="1028" spans="1:12">
      <c r="A1028" s="1">
        <v>42646</v>
      </c>
      <c r="B1028">
        <v>29.459999</v>
      </c>
      <c r="C1028">
        <v>29.700001</v>
      </c>
      <c r="D1028">
        <v>29.4</v>
      </c>
      <c r="E1028">
        <v>29.639999</v>
      </c>
      <c r="F1028">
        <v>28.941663999999999</v>
      </c>
      <c r="G1028">
        <v>19794100</v>
      </c>
      <c r="H1028">
        <f t="shared" si="79"/>
        <v>0.64626621044520771</v>
      </c>
      <c r="I1028">
        <f t="shared" si="80"/>
        <v>0.16834679567855801</v>
      </c>
      <c r="J1028">
        <f t="shared" si="81"/>
        <v>-1.6326530612244792</v>
      </c>
      <c r="K1028">
        <f t="shared" si="82"/>
        <v>0.16834679567855801</v>
      </c>
      <c r="L1028">
        <f t="shared" si="83"/>
        <v>-3.6394557823129263</v>
      </c>
    </row>
    <row r="1029" spans="1:12">
      <c r="A1029" s="1">
        <v>42647</v>
      </c>
      <c r="B1029">
        <v>29.709999</v>
      </c>
      <c r="C1029">
        <v>29.75</v>
      </c>
      <c r="D1029">
        <v>29.450001</v>
      </c>
      <c r="E1029">
        <v>29.5</v>
      </c>
      <c r="F1029">
        <v>28.804963999999998</v>
      </c>
      <c r="G1029">
        <v>31127700</v>
      </c>
      <c r="H1029">
        <f t="shared" si="79"/>
        <v>1.0585471157985802</v>
      </c>
      <c r="I1029">
        <f t="shared" si="80"/>
        <v>0</v>
      </c>
      <c r="J1029">
        <f t="shared" si="81"/>
        <v>-2.1731815900447646</v>
      </c>
      <c r="K1029">
        <f t="shared" si="82"/>
        <v>0</v>
      </c>
      <c r="L1029">
        <f t="shared" si="83"/>
        <v>-3.8030592936142922</v>
      </c>
    </row>
    <row r="1030" spans="1:12">
      <c r="A1030" s="1">
        <v>42648</v>
      </c>
      <c r="B1030">
        <v>29.52</v>
      </c>
      <c r="C1030">
        <v>29.700001</v>
      </c>
      <c r="D1030">
        <v>29.4</v>
      </c>
      <c r="E1030">
        <v>29.5</v>
      </c>
      <c r="F1030">
        <v>28.804963999999998</v>
      </c>
      <c r="G1030">
        <v>24936900</v>
      </c>
      <c r="H1030">
        <f t="shared" si="79"/>
        <v>0.81671373016013382</v>
      </c>
      <c r="I1030">
        <f t="shared" si="80"/>
        <v>0</v>
      </c>
      <c r="J1030">
        <f t="shared" si="81"/>
        <v>-2.4149625850340133</v>
      </c>
      <c r="K1030">
        <f t="shared" si="82"/>
        <v>0</v>
      </c>
      <c r="L1030">
        <f t="shared" si="83"/>
        <v>-3.6394557823129263</v>
      </c>
    </row>
    <row r="1031" spans="1:12">
      <c r="A1031" s="1">
        <v>42649</v>
      </c>
      <c r="B1031">
        <v>29.4</v>
      </c>
      <c r="C1031">
        <v>29.5</v>
      </c>
      <c r="D1031">
        <v>29.139999</v>
      </c>
      <c r="E1031">
        <v>29.27</v>
      </c>
      <c r="F1031">
        <v>28.580380999999999</v>
      </c>
      <c r="G1031">
        <v>28087900</v>
      </c>
      <c r="H1031">
        <f t="shared" si="79"/>
        <v>0.93097292452755143</v>
      </c>
      <c r="I1031">
        <f t="shared" si="80"/>
        <v>0</v>
      </c>
      <c r="J1031">
        <f t="shared" si="81"/>
        <v>-1.544262235561507</v>
      </c>
      <c r="K1031">
        <f t="shared" si="82"/>
        <v>0.50847457627118164</v>
      </c>
      <c r="L1031">
        <f t="shared" si="83"/>
        <v>-2.7796809464543952</v>
      </c>
    </row>
    <row r="1032" spans="1:12">
      <c r="A1032" s="1">
        <v>42650</v>
      </c>
      <c r="B1032">
        <v>29.059999000000001</v>
      </c>
      <c r="C1032">
        <v>29.209999</v>
      </c>
      <c r="D1032">
        <v>28.92</v>
      </c>
      <c r="E1032">
        <v>29.08</v>
      </c>
      <c r="F1032">
        <v>28.394856999999998</v>
      </c>
      <c r="G1032">
        <v>37840100</v>
      </c>
      <c r="H1032">
        <f t="shared" ref="H1032:H1095" si="84">G1032/(AVERAGE(G1027:G1031))</f>
        <v>1.3507895529698015</v>
      </c>
      <c r="I1032">
        <f t="shared" ref="I1032:I1095" si="85">(MAX(C1032:C1036)-C1032)*100/C1032</f>
        <v>0.34234852250423364</v>
      </c>
      <c r="J1032">
        <f t="shared" ref="J1032:J1095" si="86">((MIN(D1032:D1036)-D1032)*100)/D1032</f>
        <v>-0.89903181189488779</v>
      </c>
      <c r="K1032">
        <f t="shared" ref="K1032:K1095" si="87">(MAX(C1032:C1051)-C1032)*100/C1032</f>
        <v>1.5063369225038274</v>
      </c>
      <c r="L1032">
        <f t="shared" ref="L1032:L1095" si="88">((MIN(D1032:D1051)-D1032)*100)/D1032</f>
        <v>-2.524201244813288</v>
      </c>
    </row>
    <row r="1033" spans="1:12">
      <c r="A1033" s="1">
        <v>42653</v>
      </c>
      <c r="B1033">
        <v>29</v>
      </c>
      <c r="C1033">
        <v>29.309999000000001</v>
      </c>
      <c r="D1033">
        <v>28.809999000000001</v>
      </c>
      <c r="E1033">
        <v>28.860001</v>
      </c>
      <c r="F1033">
        <v>28.180042</v>
      </c>
      <c r="G1033">
        <v>33981900</v>
      </c>
      <c r="H1033">
        <f t="shared" si="84"/>
        <v>1.1983458251020724</v>
      </c>
      <c r="I1033">
        <f t="shared" si="85"/>
        <v>0</v>
      </c>
      <c r="J1033">
        <f t="shared" si="86"/>
        <v>-0.52064909825231542</v>
      </c>
      <c r="K1033">
        <f t="shared" si="87"/>
        <v>1.1600170986017342</v>
      </c>
      <c r="L1033">
        <f t="shared" si="88"/>
        <v>-2.1520236776127706</v>
      </c>
    </row>
    <row r="1034" spans="1:12">
      <c r="A1034" s="1">
        <v>42654</v>
      </c>
      <c r="B1034">
        <v>28.75</v>
      </c>
      <c r="C1034">
        <v>29.030000999999999</v>
      </c>
      <c r="D1034">
        <v>28.690000999999999</v>
      </c>
      <c r="E1034">
        <v>28.92</v>
      </c>
      <c r="F1034">
        <v>28.238627999999999</v>
      </c>
      <c r="G1034">
        <v>30942200</v>
      </c>
      <c r="H1034">
        <f t="shared" si="84"/>
        <v>0.99189931687551491</v>
      </c>
      <c r="I1034">
        <f t="shared" si="85"/>
        <v>0</v>
      </c>
      <c r="J1034">
        <f t="shared" si="86"/>
        <v>-0.10456953277902853</v>
      </c>
      <c r="K1034">
        <f t="shared" si="87"/>
        <v>2.1357181489590715</v>
      </c>
      <c r="L1034">
        <f t="shared" si="88"/>
        <v>-1.7427674540687539</v>
      </c>
    </row>
    <row r="1035" spans="1:12">
      <c r="A1035" s="1">
        <v>42655</v>
      </c>
      <c r="B1035">
        <v>28.92</v>
      </c>
      <c r="C1035">
        <v>29.02</v>
      </c>
      <c r="D1035">
        <v>28.809999000000001</v>
      </c>
      <c r="E1035">
        <v>28.9</v>
      </c>
      <c r="F1035">
        <v>28.219097000000001</v>
      </c>
      <c r="G1035">
        <v>22754700</v>
      </c>
      <c r="H1035">
        <f t="shared" si="84"/>
        <v>0.7303050921438613</v>
      </c>
      <c r="I1035">
        <f t="shared" si="85"/>
        <v>0.20675396278428229</v>
      </c>
      <c r="J1035">
        <f t="shared" si="86"/>
        <v>-0.52064909825231542</v>
      </c>
      <c r="K1035">
        <f t="shared" si="87"/>
        <v>2.170916609235007</v>
      </c>
      <c r="L1035">
        <f t="shared" si="88"/>
        <v>-2.1520236776127706</v>
      </c>
    </row>
    <row r="1036" spans="1:12">
      <c r="A1036" s="1">
        <v>42656</v>
      </c>
      <c r="B1036">
        <v>28.780000999999999</v>
      </c>
      <c r="C1036">
        <v>28.9</v>
      </c>
      <c r="D1036">
        <v>28.66</v>
      </c>
      <c r="E1036">
        <v>28.77</v>
      </c>
      <c r="F1036">
        <v>28.092162999999999</v>
      </c>
      <c r="G1036">
        <v>28392600</v>
      </c>
      <c r="H1036">
        <f t="shared" si="84"/>
        <v>0.9241973662624311</v>
      </c>
      <c r="I1036">
        <f t="shared" si="85"/>
        <v>1.1072629757785566</v>
      </c>
      <c r="J1036">
        <f t="shared" si="86"/>
        <v>0</v>
      </c>
      <c r="K1036">
        <f t="shared" si="87"/>
        <v>3.1487854671280369</v>
      </c>
      <c r="L1036">
        <f t="shared" si="88"/>
        <v>-1.6399127704117284</v>
      </c>
    </row>
    <row r="1037" spans="1:12">
      <c r="A1037" s="1">
        <v>42657</v>
      </c>
      <c r="B1037">
        <v>28.959999</v>
      </c>
      <c r="C1037">
        <v>29.030000999999999</v>
      </c>
      <c r="D1037">
        <v>28.82</v>
      </c>
      <c r="E1037">
        <v>28.889999</v>
      </c>
      <c r="F1037">
        <v>28.209334999999999</v>
      </c>
      <c r="G1037">
        <v>28181400</v>
      </c>
      <c r="H1037">
        <f t="shared" si="84"/>
        <v>0.9155066385552737</v>
      </c>
      <c r="I1037">
        <f t="shared" si="85"/>
        <v>0.65448843766833764</v>
      </c>
      <c r="J1037">
        <f t="shared" si="86"/>
        <v>-0.41637404580152659</v>
      </c>
      <c r="K1037">
        <f t="shared" si="87"/>
        <v>6.2349257239088676</v>
      </c>
      <c r="L1037">
        <f t="shared" si="88"/>
        <v>-2.1859784871616985</v>
      </c>
    </row>
    <row r="1038" spans="1:12">
      <c r="A1038" s="1">
        <v>42660</v>
      </c>
      <c r="B1038">
        <v>28.9</v>
      </c>
      <c r="C1038">
        <v>28.99</v>
      </c>
      <c r="D1038">
        <v>28.700001</v>
      </c>
      <c r="E1038">
        <v>28.85</v>
      </c>
      <c r="F1038">
        <v>28.170276999999999</v>
      </c>
      <c r="G1038">
        <v>39732600</v>
      </c>
      <c r="H1038">
        <f t="shared" si="84"/>
        <v>1.377186439362009</v>
      </c>
      <c r="I1038">
        <f t="shared" si="85"/>
        <v>0.79337357709556044</v>
      </c>
      <c r="J1038">
        <f t="shared" si="86"/>
        <v>-1.2892020456724096</v>
      </c>
      <c r="K1038">
        <f t="shared" si="87"/>
        <v>6.3815108658158035</v>
      </c>
      <c r="L1038">
        <f t="shared" si="88"/>
        <v>-1.7770034224040674</v>
      </c>
    </row>
    <row r="1039" spans="1:12">
      <c r="A1039" s="1">
        <v>42661</v>
      </c>
      <c r="B1039">
        <v>29.030000999999999</v>
      </c>
      <c r="C1039">
        <v>29.08</v>
      </c>
      <c r="D1039">
        <v>28.9</v>
      </c>
      <c r="E1039">
        <v>28.98</v>
      </c>
      <c r="F1039">
        <v>28.297215000000001</v>
      </c>
      <c r="G1039">
        <v>27562400</v>
      </c>
      <c r="H1039">
        <f t="shared" si="84"/>
        <v>0.91872522974463933</v>
      </c>
      <c r="I1039">
        <f t="shared" si="85"/>
        <v>0.48142709766163377</v>
      </c>
      <c r="J1039">
        <f t="shared" si="86"/>
        <v>-1.9723183391003472</v>
      </c>
      <c r="K1039">
        <f t="shared" si="87"/>
        <v>6.0866574965612212</v>
      </c>
      <c r="L1039">
        <f t="shared" si="88"/>
        <v>-2.4567439446366777</v>
      </c>
    </row>
    <row r="1040" spans="1:12">
      <c r="A1040" s="1">
        <v>42662</v>
      </c>
      <c r="B1040">
        <v>29.059999000000001</v>
      </c>
      <c r="C1040">
        <v>29.219999000000001</v>
      </c>
      <c r="D1040">
        <v>29.030000999999999</v>
      </c>
      <c r="E1040">
        <v>29.059999000000001</v>
      </c>
      <c r="F1040">
        <v>28.375330000000002</v>
      </c>
      <c r="G1040">
        <v>29188000</v>
      </c>
      <c r="H1040">
        <f t="shared" si="84"/>
        <v>0.99533704305647719</v>
      </c>
      <c r="I1040">
        <f t="shared" si="85"/>
        <v>0</v>
      </c>
      <c r="J1040">
        <f t="shared" si="86"/>
        <v>-2.4113020182121261</v>
      </c>
      <c r="K1040">
        <f t="shared" si="87"/>
        <v>5.5783745920046064</v>
      </c>
      <c r="L1040">
        <f t="shared" si="88"/>
        <v>-2.8935582881998521</v>
      </c>
    </row>
    <row r="1041" spans="1:12">
      <c r="A1041" s="1">
        <v>42663</v>
      </c>
      <c r="B1041">
        <v>29.1</v>
      </c>
      <c r="C1041">
        <v>29.200001</v>
      </c>
      <c r="D1041">
        <v>28.959999</v>
      </c>
      <c r="E1041">
        <v>29.07</v>
      </c>
      <c r="F1041">
        <v>28.385093999999999</v>
      </c>
      <c r="G1041">
        <v>28433300</v>
      </c>
      <c r="H1041">
        <f t="shared" si="84"/>
        <v>0.92884676950417167</v>
      </c>
      <c r="I1041">
        <f t="shared" si="85"/>
        <v>3.4239724854802256E-2</v>
      </c>
      <c r="J1041">
        <f t="shared" si="86"/>
        <v>-2.175410986719998</v>
      </c>
      <c r="K1041">
        <f t="shared" si="87"/>
        <v>5.6506813133328357</v>
      </c>
      <c r="L1041">
        <f t="shared" si="88"/>
        <v>-2.658832964738711</v>
      </c>
    </row>
    <row r="1042" spans="1:12">
      <c r="A1042" s="1">
        <v>42664</v>
      </c>
      <c r="B1042">
        <v>28.440000999999999</v>
      </c>
      <c r="C1042">
        <v>29</v>
      </c>
      <c r="D1042">
        <v>28.33</v>
      </c>
      <c r="E1042">
        <v>28.98</v>
      </c>
      <c r="F1042">
        <v>28.297215000000001</v>
      </c>
      <c r="G1042">
        <v>64153200</v>
      </c>
      <c r="H1042">
        <f t="shared" si="84"/>
        <v>2.0951719065668524</v>
      </c>
      <c r="I1042">
        <f t="shared" si="85"/>
        <v>0.72413448275862013</v>
      </c>
      <c r="J1042">
        <f t="shared" si="86"/>
        <v>0</v>
      </c>
      <c r="K1042">
        <f t="shared" si="87"/>
        <v>6.448279310344823</v>
      </c>
      <c r="L1042">
        <f t="shared" si="88"/>
        <v>-0.49417225555947597</v>
      </c>
    </row>
    <row r="1043" spans="1:12">
      <c r="A1043" s="1">
        <v>42667</v>
      </c>
      <c r="B1043">
        <v>29</v>
      </c>
      <c r="C1043">
        <v>29.209999</v>
      </c>
      <c r="D1043">
        <v>28.9</v>
      </c>
      <c r="E1043">
        <v>28.92</v>
      </c>
      <c r="F1043">
        <v>28.238627999999999</v>
      </c>
      <c r="G1043">
        <v>31139700</v>
      </c>
      <c r="H1043">
        <f t="shared" si="84"/>
        <v>0.82349876632666819</v>
      </c>
      <c r="I1043">
        <f t="shared" si="85"/>
        <v>1.3009278090012946</v>
      </c>
      <c r="J1043">
        <f t="shared" si="86"/>
        <v>-1.2110761245674704</v>
      </c>
      <c r="K1043">
        <f t="shared" si="87"/>
        <v>5.7856934538066866</v>
      </c>
      <c r="L1043">
        <f t="shared" si="88"/>
        <v>-2.4567439446366777</v>
      </c>
    </row>
    <row r="1044" spans="1:12">
      <c r="A1044" s="1">
        <v>42668</v>
      </c>
      <c r="B1044">
        <v>28.940000999999999</v>
      </c>
      <c r="C1044">
        <v>29.01</v>
      </c>
      <c r="D1044">
        <v>28.620000999999998</v>
      </c>
      <c r="E1044">
        <v>28.65</v>
      </c>
      <c r="F1044">
        <v>27.974989000000001</v>
      </c>
      <c r="G1044">
        <v>26480700</v>
      </c>
      <c r="H1044">
        <f t="shared" si="84"/>
        <v>0.73363250415843384</v>
      </c>
      <c r="I1044">
        <f t="shared" si="85"/>
        <v>2.2061358152361152</v>
      </c>
      <c r="J1044">
        <f t="shared" si="86"/>
        <v>-0.2445911864223862</v>
      </c>
      <c r="K1044">
        <f t="shared" si="87"/>
        <v>6.5149948293691731</v>
      </c>
      <c r="L1044">
        <f t="shared" si="88"/>
        <v>-1.5024457895721239</v>
      </c>
    </row>
    <row r="1045" spans="1:12">
      <c r="A1045" s="1">
        <v>42669</v>
      </c>
      <c r="B1045">
        <v>28.59</v>
      </c>
      <c r="C1045">
        <v>29.07</v>
      </c>
      <c r="D1045">
        <v>28.549999</v>
      </c>
      <c r="E1045">
        <v>28.870000999999998</v>
      </c>
      <c r="F1045">
        <v>28.189807999999999</v>
      </c>
      <c r="G1045">
        <v>24357200</v>
      </c>
      <c r="H1045">
        <f t="shared" si="84"/>
        <v>0.67887102699129132</v>
      </c>
      <c r="I1045">
        <f t="shared" si="85"/>
        <v>1.995184038527686</v>
      </c>
      <c r="J1045">
        <f t="shared" si="86"/>
        <v>0</v>
      </c>
      <c r="K1045">
        <f t="shared" si="87"/>
        <v>7.4647402820777371</v>
      </c>
      <c r="L1045">
        <f t="shared" si="88"/>
        <v>-1.2609387481940049</v>
      </c>
    </row>
    <row r="1046" spans="1:12">
      <c r="A1046" s="1">
        <v>42670</v>
      </c>
      <c r="B1046">
        <v>28.889999</v>
      </c>
      <c r="C1046">
        <v>28.959999</v>
      </c>
      <c r="D1046">
        <v>28.610001</v>
      </c>
      <c r="E1046">
        <v>28.629999000000002</v>
      </c>
      <c r="F1046">
        <v>27.955459999999999</v>
      </c>
      <c r="G1046">
        <v>25432900</v>
      </c>
      <c r="H1046">
        <f t="shared" si="84"/>
        <v>0.72846879742169213</v>
      </c>
      <c r="I1046">
        <f t="shared" si="85"/>
        <v>2.3826002203936496</v>
      </c>
      <c r="J1046">
        <f t="shared" si="86"/>
        <v>-0.73401255735713489</v>
      </c>
      <c r="K1046">
        <f t="shared" si="87"/>
        <v>8.3563538797083581</v>
      </c>
      <c r="L1046">
        <f t="shared" si="88"/>
        <v>-1.4680181241517667</v>
      </c>
    </row>
    <row r="1047" spans="1:12">
      <c r="A1047" s="1">
        <v>42671</v>
      </c>
      <c r="B1047">
        <v>28.879999000000002</v>
      </c>
      <c r="C1047">
        <v>29.59</v>
      </c>
      <c r="D1047">
        <v>28.870000999999998</v>
      </c>
      <c r="E1047">
        <v>29.219999000000001</v>
      </c>
      <c r="F1047">
        <v>28.531559000000001</v>
      </c>
      <c r="G1047">
        <v>67870800</v>
      </c>
      <c r="H1047">
        <f t="shared" si="84"/>
        <v>1.9780058368990643</v>
      </c>
      <c r="I1047">
        <f t="shared" si="85"/>
        <v>0.20277120648867428</v>
      </c>
      <c r="J1047">
        <f t="shared" si="86"/>
        <v>-2.3553861324770988</v>
      </c>
      <c r="K1047">
        <f t="shared" si="87"/>
        <v>6.4210882054748177</v>
      </c>
      <c r="L1047">
        <f t="shared" si="88"/>
        <v>-2.3553861324770988</v>
      </c>
    </row>
    <row r="1048" spans="1:12">
      <c r="A1048" s="1">
        <v>42674</v>
      </c>
      <c r="B1048">
        <v>29.48</v>
      </c>
      <c r="C1048">
        <v>29.65</v>
      </c>
      <c r="D1048">
        <v>29.09</v>
      </c>
      <c r="E1048">
        <v>29.1</v>
      </c>
      <c r="F1048">
        <v>28.414389</v>
      </c>
      <c r="G1048">
        <v>43563700</v>
      </c>
      <c r="H1048">
        <f t="shared" si="84"/>
        <v>1.2426796241241935</v>
      </c>
      <c r="I1048">
        <f t="shared" si="85"/>
        <v>0</v>
      </c>
      <c r="J1048">
        <f t="shared" si="86"/>
        <v>-3.0938432451014131</v>
      </c>
      <c r="K1048">
        <f t="shared" si="87"/>
        <v>6.2057335581787525</v>
      </c>
      <c r="L1048">
        <f t="shared" si="88"/>
        <v>-3.0938432451014131</v>
      </c>
    </row>
    <row r="1049" spans="1:12">
      <c r="A1049" s="1">
        <v>42675</v>
      </c>
      <c r="B1049">
        <v>29</v>
      </c>
      <c r="C1049">
        <v>29.200001</v>
      </c>
      <c r="D1049">
        <v>28.709999</v>
      </c>
      <c r="E1049">
        <v>28.879999000000002</v>
      </c>
      <c r="F1049">
        <v>28.199572</v>
      </c>
      <c r="G1049">
        <v>32010800</v>
      </c>
      <c r="H1049">
        <f t="shared" si="84"/>
        <v>0.85268769715079973</v>
      </c>
      <c r="I1049">
        <f t="shared" si="85"/>
        <v>0.44520203954786841</v>
      </c>
      <c r="J1049">
        <f t="shared" si="86"/>
        <v>-1.8112087011915294</v>
      </c>
      <c r="K1049">
        <f t="shared" si="87"/>
        <v>7.8424620601896482</v>
      </c>
      <c r="L1049">
        <f t="shared" si="88"/>
        <v>-1.8112087011915294</v>
      </c>
    </row>
    <row r="1050" spans="1:12">
      <c r="A1050" s="1">
        <v>42676</v>
      </c>
      <c r="B1050">
        <v>28.860001</v>
      </c>
      <c r="C1050">
        <v>28.860001</v>
      </c>
      <c r="D1050">
        <v>28.4</v>
      </c>
      <c r="E1050">
        <v>28.49</v>
      </c>
      <c r="F1050">
        <v>27.818760000000001</v>
      </c>
      <c r="G1050">
        <v>30873300</v>
      </c>
      <c r="H1050">
        <f t="shared" si="84"/>
        <v>0.79885207368836142</v>
      </c>
      <c r="I1050">
        <f t="shared" si="85"/>
        <v>2.633402542155137</v>
      </c>
      <c r="J1050">
        <f t="shared" si="86"/>
        <v>-0.73943309859154871</v>
      </c>
      <c r="K1050">
        <f t="shared" si="87"/>
        <v>9.1129553321914223</v>
      </c>
      <c r="L1050">
        <f t="shared" si="88"/>
        <v>-0.73943309859154871</v>
      </c>
    </row>
    <row r="1051" spans="1:12">
      <c r="A1051" s="1">
        <v>42677</v>
      </c>
      <c r="B1051">
        <v>28.6</v>
      </c>
      <c r="C1051">
        <v>28.6</v>
      </c>
      <c r="D1051">
        <v>28.190000999999999</v>
      </c>
      <c r="E1051">
        <v>28.280000999999999</v>
      </c>
      <c r="F1051">
        <v>27.613707000000002</v>
      </c>
      <c r="G1051">
        <v>23000700</v>
      </c>
      <c r="H1051">
        <f t="shared" si="84"/>
        <v>0.57573284806371916</v>
      </c>
      <c r="I1051">
        <f t="shared" si="85"/>
        <v>4.2307657342657334</v>
      </c>
      <c r="J1051">
        <f t="shared" si="86"/>
        <v>0</v>
      </c>
      <c r="K1051">
        <f t="shared" si="87"/>
        <v>10.104895104895094</v>
      </c>
      <c r="L1051">
        <f t="shared" si="88"/>
        <v>0</v>
      </c>
    </row>
    <row r="1052" spans="1:12">
      <c r="A1052" s="1">
        <v>42678</v>
      </c>
      <c r="B1052">
        <v>28.219999000000001</v>
      </c>
      <c r="C1052">
        <v>28.809999000000001</v>
      </c>
      <c r="D1052">
        <v>28.219999000000001</v>
      </c>
      <c r="E1052">
        <v>28.440000999999999</v>
      </c>
      <c r="F1052">
        <v>27.769939000000001</v>
      </c>
      <c r="G1052">
        <v>35864900</v>
      </c>
      <c r="H1052">
        <f t="shared" si="84"/>
        <v>0.90880364971900873</v>
      </c>
      <c r="I1052">
        <f t="shared" si="85"/>
        <v>7.0461682417968792</v>
      </c>
      <c r="J1052">
        <f t="shared" si="86"/>
        <v>0</v>
      </c>
      <c r="K1052">
        <f t="shared" si="87"/>
        <v>9.3023293752977825</v>
      </c>
      <c r="L1052">
        <f t="shared" si="88"/>
        <v>0</v>
      </c>
    </row>
    <row r="1053" spans="1:12">
      <c r="A1053" s="1">
        <v>42681</v>
      </c>
      <c r="B1053">
        <v>28.85</v>
      </c>
      <c r="C1053">
        <v>29.33</v>
      </c>
      <c r="D1053">
        <v>28.83</v>
      </c>
      <c r="E1053">
        <v>29.309999000000001</v>
      </c>
      <c r="F1053">
        <v>28.619440000000001</v>
      </c>
      <c r="G1053">
        <v>41254200</v>
      </c>
      <c r="H1053">
        <f t="shared" si="84"/>
        <v>1.2477572900926361</v>
      </c>
      <c r="I1053">
        <f t="shared" si="85"/>
        <v>5.1483123082168492</v>
      </c>
      <c r="J1053">
        <f t="shared" si="86"/>
        <v>0</v>
      </c>
      <c r="K1053">
        <f t="shared" si="87"/>
        <v>7.3644732355949545</v>
      </c>
      <c r="L1053">
        <f t="shared" si="88"/>
        <v>0</v>
      </c>
    </row>
    <row r="1054" spans="1:12">
      <c r="A1054" s="1">
        <v>42682</v>
      </c>
      <c r="B1054">
        <v>29.370000999999998</v>
      </c>
      <c r="C1054">
        <v>29.620000999999998</v>
      </c>
      <c r="D1054">
        <v>29.290001</v>
      </c>
      <c r="E1054">
        <v>29.42</v>
      </c>
      <c r="F1054">
        <v>28.726849000000001</v>
      </c>
      <c r="G1054">
        <v>35374900</v>
      </c>
      <c r="H1054">
        <f t="shared" si="84"/>
        <v>1.085093669537968</v>
      </c>
      <c r="I1054">
        <f t="shared" si="85"/>
        <v>4.1525960785754297</v>
      </c>
      <c r="J1054">
        <f t="shared" si="86"/>
        <v>-0.75111298220850142</v>
      </c>
      <c r="K1054">
        <f t="shared" si="87"/>
        <v>6.313298233852187</v>
      </c>
      <c r="L1054">
        <f t="shared" si="88"/>
        <v>-0.75111298220850142</v>
      </c>
    </row>
    <row r="1055" spans="1:12">
      <c r="A1055" s="1">
        <v>42683</v>
      </c>
      <c r="B1055">
        <v>29.32</v>
      </c>
      <c r="C1055">
        <v>29.809999000000001</v>
      </c>
      <c r="D1055">
        <v>29.07</v>
      </c>
      <c r="E1055">
        <v>29.629999000000002</v>
      </c>
      <c r="F1055">
        <v>28.931902000000001</v>
      </c>
      <c r="G1055">
        <v>54046500</v>
      </c>
      <c r="H1055">
        <f t="shared" si="84"/>
        <v>1.624305755914599</v>
      </c>
      <c r="I1055">
        <f t="shared" si="85"/>
        <v>3.4887656319612761</v>
      </c>
      <c r="J1055">
        <f t="shared" si="86"/>
        <v>0</v>
      </c>
      <c r="K1055">
        <f t="shared" si="87"/>
        <v>6.0046999666118746</v>
      </c>
      <c r="L1055">
        <f t="shared" si="88"/>
        <v>0</v>
      </c>
    </row>
    <row r="1056" spans="1:12">
      <c r="A1056" s="1">
        <v>42684</v>
      </c>
      <c r="B1056">
        <v>29.85</v>
      </c>
      <c r="C1056">
        <v>30.84</v>
      </c>
      <c r="D1056">
        <v>29.83</v>
      </c>
      <c r="E1056">
        <v>30.41</v>
      </c>
      <c r="F1056">
        <v>29.693522999999999</v>
      </c>
      <c r="G1056">
        <v>81324800</v>
      </c>
      <c r="H1056">
        <f t="shared" si="84"/>
        <v>2.1453066668354954</v>
      </c>
      <c r="I1056">
        <f t="shared" si="85"/>
        <v>3.2425421530484964E-2</v>
      </c>
      <c r="J1056">
        <f t="shared" si="86"/>
        <v>0</v>
      </c>
      <c r="K1056">
        <f t="shared" si="87"/>
        <v>2.7885894941634257</v>
      </c>
      <c r="L1056">
        <f t="shared" si="88"/>
        <v>0</v>
      </c>
    </row>
    <row r="1057" spans="1:12">
      <c r="A1057" s="1">
        <v>42685</v>
      </c>
      <c r="B1057">
        <v>30.49</v>
      </c>
      <c r="C1057">
        <v>30.77</v>
      </c>
      <c r="D1057">
        <v>30.370000999999998</v>
      </c>
      <c r="E1057">
        <v>30.709999</v>
      </c>
      <c r="F1057">
        <v>29.986453999999998</v>
      </c>
      <c r="G1057">
        <v>41490400</v>
      </c>
      <c r="H1057">
        <f t="shared" si="84"/>
        <v>0.83695458783460208</v>
      </c>
      <c r="I1057">
        <f t="shared" si="85"/>
        <v>0.32499512512186834</v>
      </c>
      <c r="J1057">
        <f t="shared" si="86"/>
        <v>-0.42805727928688592</v>
      </c>
      <c r="K1057">
        <f t="shared" si="87"/>
        <v>3.7374065648358861</v>
      </c>
      <c r="L1057">
        <f t="shared" si="88"/>
        <v>-0.42805727928688592</v>
      </c>
    </row>
    <row r="1058" spans="1:12">
      <c r="A1058" s="1">
        <v>42688</v>
      </c>
      <c r="B1058">
        <v>30.74</v>
      </c>
      <c r="C1058">
        <v>30.85</v>
      </c>
      <c r="D1058">
        <v>30.49</v>
      </c>
      <c r="E1058">
        <v>30.51</v>
      </c>
      <c r="F1058">
        <v>29.791166</v>
      </c>
      <c r="G1058">
        <v>37740500</v>
      </c>
      <c r="H1058">
        <f t="shared" si="84"/>
        <v>0.74441557642328637</v>
      </c>
      <c r="I1058">
        <f t="shared" si="85"/>
        <v>0.16207455429496648</v>
      </c>
      <c r="J1058">
        <f t="shared" si="86"/>
        <v>-0.81994096425057406</v>
      </c>
      <c r="K1058">
        <f t="shared" si="87"/>
        <v>3.695299837925436</v>
      </c>
      <c r="L1058">
        <f t="shared" si="88"/>
        <v>-0.81994096425057406</v>
      </c>
    </row>
    <row r="1059" spans="1:12">
      <c r="A1059" s="1">
        <v>42689</v>
      </c>
      <c r="B1059">
        <v>30.48</v>
      </c>
      <c r="C1059">
        <v>30.77</v>
      </c>
      <c r="D1059">
        <v>30.24</v>
      </c>
      <c r="E1059">
        <v>30.75</v>
      </c>
      <c r="F1059">
        <v>30.025513</v>
      </c>
      <c r="G1059">
        <v>40186000</v>
      </c>
      <c r="H1059">
        <f t="shared" si="84"/>
        <v>0.8037936274962787</v>
      </c>
      <c r="I1059">
        <f t="shared" si="85"/>
        <v>0.42248943776405268</v>
      </c>
      <c r="J1059">
        <f t="shared" si="86"/>
        <v>0</v>
      </c>
      <c r="K1059">
        <f t="shared" si="87"/>
        <v>3.9974000649983763</v>
      </c>
      <c r="L1059">
        <f t="shared" si="88"/>
        <v>0</v>
      </c>
    </row>
    <row r="1060" spans="1:12">
      <c r="A1060" s="1">
        <v>42690</v>
      </c>
      <c r="B1060">
        <v>30.65</v>
      </c>
      <c r="C1060">
        <v>30.780000999999999</v>
      </c>
      <c r="D1060">
        <v>30.540001</v>
      </c>
      <c r="E1060">
        <v>30.74</v>
      </c>
      <c r="F1060">
        <v>30.015747000000001</v>
      </c>
      <c r="G1060">
        <v>25265800</v>
      </c>
      <c r="H1060">
        <f t="shared" si="84"/>
        <v>0.4958196651179293</v>
      </c>
      <c r="I1060">
        <f t="shared" si="85"/>
        <v>1.4944736356571264</v>
      </c>
      <c r="J1060">
        <f t="shared" si="86"/>
        <v>-6.549115699112322E-2</v>
      </c>
      <c r="K1060">
        <f t="shared" si="87"/>
        <v>3.963609357907433</v>
      </c>
      <c r="L1060">
        <f t="shared" si="88"/>
        <v>-6.549115699112322E-2</v>
      </c>
    </row>
    <row r="1061" spans="1:12">
      <c r="A1061" s="1">
        <v>42691</v>
      </c>
      <c r="B1061">
        <v>30.700001</v>
      </c>
      <c r="C1061">
        <v>30.870000999999998</v>
      </c>
      <c r="D1061">
        <v>30.66</v>
      </c>
      <c r="E1061">
        <v>30.790001</v>
      </c>
      <c r="F1061">
        <v>30.064571000000001</v>
      </c>
      <c r="G1061">
        <v>17834100</v>
      </c>
      <c r="H1061">
        <f t="shared" si="84"/>
        <v>0.39454664115128923</v>
      </c>
      <c r="I1061">
        <f t="shared" si="85"/>
        <v>1.6520828748920451</v>
      </c>
      <c r="J1061">
        <f t="shared" si="86"/>
        <v>-0.45662100456621191</v>
      </c>
      <c r="K1061">
        <f t="shared" si="87"/>
        <v>3.660508465807959</v>
      </c>
      <c r="L1061">
        <f t="shared" si="88"/>
        <v>-0.45662100456621191</v>
      </c>
    </row>
    <row r="1062" spans="1:12">
      <c r="A1062" s="1">
        <v>42692</v>
      </c>
      <c r="B1062">
        <v>30.75</v>
      </c>
      <c r="C1062">
        <v>30.9</v>
      </c>
      <c r="D1062">
        <v>30.52</v>
      </c>
      <c r="E1062">
        <v>30.67</v>
      </c>
      <c r="F1062">
        <v>29.947396999999999</v>
      </c>
      <c r="G1062">
        <v>28583900</v>
      </c>
      <c r="H1062">
        <f t="shared" si="84"/>
        <v>0.87941369753773146</v>
      </c>
      <c r="I1062">
        <f t="shared" si="85"/>
        <v>1.9093851132686079</v>
      </c>
      <c r="J1062">
        <f t="shared" si="86"/>
        <v>0</v>
      </c>
      <c r="K1062">
        <f t="shared" si="87"/>
        <v>3.5598705501618171</v>
      </c>
      <c r="L1062">
        <f t="shared" si="88"/>
        <v>0</v>
      </c>
    </row>
    <row r="1063" spans="1:12">
      <c r="A1063" s="1">
        <v>42695</v>
      </c>
      <c r="B1063">
        <v>30.690000999999999</v>
      </c>
      <c r="C1063">
        <v>30.879999000000002</v>
      </c>
      <c r="D1063">
        <v>30.58</v>
      </c>
      <c r="E1063">
        <v>30.870000999999998</v>
      </c>
      <c r="F1063">
        <v>30.142686999999999</v>
      </c>
      <c r="G1063">
        <v>22136300</v>
      </c>
      <c r="H1063">
        <f t="shared" si="84"/>
        <v>0.73979866359468571</v>
      </c>
      <c r="I1063">
        <f t="shared" si="85"/>
        <v>1.9753919033481733</v>
      </c>
      <c r="J1063">
        <f t="shared" si="86"/>
        <v>0</v>
      </c>
      <c r="K1063">
        <f t="shared" si="87"/>
        <v>3.6269463609762371</v>
      </c>
      <c r="L1063">
        <f t="shared" si="88"/>
        <v>0</v>
      </c>
    </row>
    <row r="1064" spans="1:12">
      <c r="A1064" s="1">
        <v>42696</v>
      </c>
      <c r="B1064">
        <v>30.93</v>
      </c>
      <c r="C1064">
        <v>31.24</v>
      </c>
      <c r="D1064">
        <v>30.879999000000002</v>
      </c>
      <c r="E1064">
        <v>31.18</v>
      </c>
      <c r="F1064">
        <v>30.445381000000001</v>
      </c>
      <c r="G1064">
        <v>27721300</v>
      </c>
      <c r="H1064">
        <f t="shared" si="84"/>
        <v>1.0343297805099918</v>
      </c>
      <c r="I1064">
        <f t="shared" si="85"/>
        <v>0.80025608194622289</v>
      </c>
      <c r="J1064">
        <f t="shared" si="86"/>
        <v>0</v>
      </c>
      <c r="K1064">
        <f t="shared" si="87"/>
        <v>3.649170934699109</v>
      </c>
      <c r="L1064">
        <f t="shared" si="88"/>
        <v>-0.84196246249879425</v>
      </c>
    </row>
    <row r="1065" spans="1:12">
      <c r="A1065" s="1">
        <v>42697</v>
      </c>
      <c r="B1065">
        <v>31.24</v>
      </c>
      <c r="C1065">
        <v>31.379999000000002</v>
      </c>
      <c r="D1065">
        <v>31.18</v>
      </c>
      <c r="E1065">
        <v>31.34</v>
      </c>
      <c r="F1065">
        <v>30.601611999999999</v>
      </c>
      <c r="G1065">
        <v>24273100</v>
      </c>
      <c r="H1065">
        <f t="shared" si="84"/>
        <v>0.99855275650930464</v>
      </c>
      <c r="I1065">
        <f t="shared" si="85"/>
        <v>0.35054494424935101</v>
      </c>
      <c r="J1065">
        <f t="shared" si="86"/>
        <v>-1.3790891597177668</v>
      </c>
      <c r="K1065">
        <f t="shared" si="87"/>
        <v>3.186749623542048</v>
      </c>
      <c r="L1065">
        <f t="shared" si="88"/>
        <v>-1.7960198845413766</v>
      </c>
    </row>
    <row r="1066" spans="1:12">
      <c r="A1066" s="1">
        <v>42699</v>
      </c>
      <c r="B1066">
        <v>31.450001</v>
      </c>
      <c r="C1066">
        <v>31.49</v>
      </c>
      <c r="D1066">
        <v>31.290001</v>
      </c>
      <c r="E1066">
        <v>31.440000999999999</v>
      </c>
      <c r="F1066">
        <v>30.699256999999999</v>
      </c>
      <c r="G1066">
        <v>13161500</v>
      </c>
      <c r="H1066">
        <f t="shared" si="84"/>
        <v>0.54589970692342593</v>
      </c>
      <c r="I1066">
        <f t="shared" si="85"/>
        <v>0</v>
      </c>
      <c r="J1066">
        <f t="shared" si="86"/>
        <v>-2.1412591198063615</v>
      </c>
      <c r="K1066">
        <f t="shared" si="87"/>
        <v>2.8262972372181698</v>
      </c>
      <c r="L1066">
        <f t="shared" si="88"/>
        <v>-2.1412591198063615</v>
      </c>
    </row>
    <row r="1067" spans="1:12">
      <c r="A1067" s="1">
        <v>42702</v>
      </c>
      <c r="B1067">
        <v>31.33</v>
      </c>
      <c r="C1067">
        <v>31.43</v>
      </c>
      <c r="D1067">
        <v>31.209999</v>
      </c>
      <c r="E1067">
        <v>31.25</v>
      </c>
      <c r="F1067">
        <v>30.513732999999998</v>
      </c>
      <c r="G1067">
        <v>22092700</v>
      </c>
      <c r="H1067">
        <f t="shared" si="84"/>
        <v>0.9532897638080674</v>
      </c>
      <c r="I1067">
        <f t="shared" si="85"/>
        <v>0.19090041361755877</v>
      </c>
      <c r="J1067">
        <f t="shared" si="86"/>
        <v>-1.8904133896319617</v>
      </c>
      <c r="K1067">
        <f t="shared" si="87"/>
        <v>3.0225930639516396</v>
      </c>
      <c r="L1067">
        <f t="shared" si="88"/>
        <v>-1.8904133896319617</v>
      </c>
    </row>
    <row r="1068" spans="1:12">
      <c r="A1068" s="1">
        <v>42703</v>
      </c>
      <c r="B1068">
        <v>31.280000999999999</v>
      </c>
      <c r="C1068">
        <v>31.35</v>
      </c>
      <c r="D1068">
        <v>30.98</v>
      </c>
      <c r="E1068">
        <v>31.049999</v>
      </c>
      <c r="F1068">
        <v>30.318441</v>
      </c>
      <c r="G1068">
        <v>31423700</v>
      </c>
      <c r="H1068">
        <f t="shared" si="84"/>
        <v>1.4363819869104419</v>
      </c>
      <c r="I1068">
        <f t="shared" si="85"/>
        <v>0.44657097288675285</v>
      </c>
      <c r="J1068">
        <f t="shared" si="86"/>
        <v>-1.1620367979341573</v>
      </c>
      <c r="K1068">
        <f t="shared" si="87"/>
        <v>3.2854896331738392</v>
      </c>
      <c r="L1068">
        <f t="shared" si="88"/>
        <v>-1.1620367979341573</v>
      </c>
    </row>
    <row r="1069" spans="1:12">
      <c r="A1069" s="1">
        <v>42704</v>
      </c>
      <c r="B1069">
        <v>31.18</v>
      </c>
      <c r="C1069">
        <v>31.27</v>
      </c>
      <c r="D1069">
        <v>30.75</v>
      </c>
      <c r="E1069">
        <v>30.76</v>
      </c>
      <c r="F1069">
        <v>30.035278000000002</v>
      </c>
      <c r="G1069">
        <v>45636900</v>
      </c>
      <c r="H1069">
        <f t="shared" si="84"/>
        <v>1.922811810338217</v>
      </c>
      <c r="I1069">
        <f t="shared" si="85"/>
        <v>0.70354972817396499</v>
      </c>
      <c r="J1069">
        <f t="shared" si="86"/>
        <v>-0.42276097560976106</v>
      </c>
      <c r="K1069">
        <f t="shared" si="87"/>
        <v>3.5497313719219714</v>
      </c>
      <c r="L1069">
        <f t="shared" si="88"/>
        <v>-0.42276097560976106</v>
      </c>
    </row>
    <row r="1070" spans="1:12">
      <c r="A1070" s="1">
        <v>42705</v>
      </c>
      <c r="B1070">
        <v>30.639999</v>
      </c>
      <c r="C1070">
        <v>31.459999</v>
      </c>
      <c r="D1070">
        <v>30.620000999999998</v>
      </c>
      <c r="E1070">
        <v>31.389999</v>
      </c>
      <c r="F1070">
        <v>30.650433</v>
      </c>
      <c r="G1070">
        <v>44702000</v>
      </c>
      <c r="H1070">
        <f t="shared" si="84"/>
        <v>1.6363821392670947</v>
      </c>
      <c r="I1070">
        <f t="shared" si="85"/>
        <v>0.44501272870352476</v>
      </c>
      <c r="J1070">
        <f t="shared" si="86"/>
        <v>0</v>
      </c>
      <c r="K1070">
        <f t="shared" si="87"/>
        <v>2.9243548291276178</v>
      </c>
      <c r="L1070">
        <f t="shared" si="88"/>
        <v>0</v>
      </c>
    </row>
    <row r="1071" spans="1:12">
      <c r="A1071" s="1">
        <v>42706</v>
      </c>
      <c r="B1071">
        <v>31.360001</v>
      </c>
      <c r="C1071">
        <v>31.49</v>
      </c>
      <c r="D1071">
        <v>31.26</v>
      </c>
      <c r="E1071">
        <v>31.34</v>
      </c>
      <c r="F1071">
        <v>30.601611999999999</v>
      </c>
      <c r="G1071">
        <v>21401000</v>
      </c>
      <c r="H1071">
        <f t="shared" si="84"/>
        <v>0.68148758604174842</v>
      </c>
      <c r="I1071">
        <f t="shared" si="85"/>
        <v>0.66688154969832292</v>
      </c>
      <c r="J1071">
        <f t="shared" si="86"/>
        <v>-1.0556621880998138</v>
      </c>
      <c r="K1071">
        <f t="shared" si="87"/>
        <v>2.8262972372181698</v>
      </c>
      <c r="L1071">
        <f t="shared" si="88"/>
        <v>-1.0556621880998138</v>
      </c>
    </row>
    <row r="1072" spans="1:12">
      <c r="A1072" s="1">
        <v>42709</v>
      </c>
      <c r="B1072">
        <v>31.43</v>
      </c>
      <c r="C1072">
        <v>31.450001</v>
      </c>
      <c r="D1072">
        <v>31.059999000000001</v>
      </c>
      <c r="E1072">
        <v>31.110001</v>
      </c>
      <c r="F1072">
        <v>30.377029</v>
      </c>
      <c r="G1072">
        <v>22138300</v>
      </c>
      <c r="H1072">
        <f t="shared" si="84"/>
        <v>0.66981712648776481</v>
      </c>
      <c r="I1072">
        <f t="shared" si="85"/>
        <v>1.4944323849147139</v>
      </c>
      <c r="J1072">
        <f t="shared" si="86"/>
        <v>-0.41854154599297161</v>
      </c>
      <c r="K1072">
        <f t="shared" si="87"/>
        <v>2.957074627755973</v>
      </c>
      <c r="L1072">
        <f t="shared" si="88"/>
        <v>-0.41854154599297161</v>
      </c>
    </row>
    <row r="1073" spans="1:12">
      <c r="A1073" s="1">
        <v>42710</v>
      </c>
      <c r="B1073">
        <v>31.190000999999999</v>
      </c>
      <c r="C1073">
        <v>31.24</v>
      </c>
      <c r="D1073">
        <v>31.01</v>
      </c>
      <c r="E1073">
        <v>31.17</v>
      </c>
      <c r="F1073">
        <v>30.435616</v>
      </c>
      <c r="G1073">
        <v>17573300</v>
      </c>
      <c r="H1073">
        <f t="shared" si="84"/>
        <v>0.53155166395546571</v>
      </c>
      <c r="I1073">
        <f t="shared" si="85"/>
        <v>2.4007682458386683</v>
      </c>
      <c r="J1073">
        <f t="shared" si="86"/>
        <v>-0.25798129635602013</v>
      </c>
      <c r="K1073">
        <f t="shared" si="87"/>
        <v>3.649170934699109</v>
      </c>
      <c r="L1073">
        <f t="shared" si="88"/>
        <v>-0.25798129635602013</v>
      </c>
    </row>
    <row r="1074" spans="1:12">
      <c r="A1074" s="1">
        <v>42711</v>
      </c>
      <c r="B1074">
        <v>31.01</v>
      </c>
      <c r="C1074">
        <v>31.6</v>
      </c>
      <c r="D1074">
        <v>30.93</v>
      </c>
      <c r="E1074">
        <v>31.6</v>
      </c>
      <c r="F1074">
        <v>30.855485999999999</v>
      </c>
      <c r="G1074">
        <v>32897000</v>
      </c>
      <c r="H1074">
        <f t="shared" si="84"/>
        <v>1.0860572526518391</v>
      </c>
      <c r="I1074">
        <f t="shared" si="85"/>
        <v>1.265822784810122</v>
      </c>
      <c r="J1074">
        <f t="shared" si="86"/>
        <v>0</v>
      </c>
      <c r="K1074">
        <f t="shared" si="87"/>
        <v>2.4683575949367045</v>
      </c>
      <c r="L1074">
        <f t="shared" si="88"/>
        <v>0</v>
      </c>
    </row>
    <row r="1075" spans="1:12">
      <c r="A1075" s="1">
        <v>42712</v>
      </c>
      <c r="B1075">
        <v>31.6</v>
      </c>
      <c r="C1075">
        <v>31.700001</v>
      </c>
      <c r="D1075">
        <v>31.4</v>
      </c>
      <c r="E1075">
        <v>31.530000999999999</v>
      </c>
      <c r="F1075">
        <v>30.787136</v>
      </c>
      <c r="G1075">
        <v>28145100</v>
      </c>
      <c r="H1075">
        <f t="shared" si="84"/>
        <v>1.0145186127187633</v>
      </c>
      <c r="I1075">
        <f t="shared" si="85"/>
        <v>0.94636905531958715</v>
      </c>
      <c r="J1075">
        <f t="shared" si="86"/>
        <v>-0.15923566878979986</v>
      </c>
      <c r="K1075">
        <f t="shared" si="87"/>
        <v>2.1451103424255402</v>
      </c>
      <c r="L1075">
        <f t="shared" si="88"/>
        <v>-0.85987579617833454</v>
      </c>
    </row>
    <row r="1076" spans="1:12">
      <c r="A1076" s="1">
        <v>42713</v>
      </c>
      <c r="B1076">
        <v>31.450001</v>
      </c>
      <c r="C1076">
        <v>31.92</v>
      </c>
      <c r="D1076">
        <v>31.35</v>
      </c>
      <c r="E1076">
        <v>31.780000999999999</v>
      </c>
      <c r="F1076">
        <v>31.031248000000001</v>
      </c>
      <c r="G1076">
        <v>31227400</v>
      </c>
      <c r="H1076">
        <f t="shared" si="84"/>
        <v>1.2781906877099285</v>
      </c>
      <c r="I1076">
        <f t="shared" si="85"/>
        <v>0.25062656641603476</v>
      </c>
      <c r="J1076">
        <f t="shared" si="86"/>
        <v>-0.70175757575757536</v>
      </c>
      <c r="K1076">
        <f t="shared" si="87"/>
        <v>1.4411058897243054</v>
      </c>
      <c r="L1076">
        <f t="shared" si="88"/>
        <v>-0.70175757575757536</v>
      </c>
    </row>
    <row r="1077" spans="1:12">
      <c r="A1077" s="1">
        <v>42716</v>
      </c>
      <c r="B1077">
        <v>31.67</v>
      </c>
      <c r="C1077">
        <v>31.99</v>
      </c>
      <c r="D1077">
        <v>31.66</v>
      </c>
      <c r="E1077">
        <v>31.860001</v>
      </c>
      <c r="F1077">
        <v>31.109359999999999</v>
      </c>
      <c r="G1077">
        <v>31040700</v>
      </c>
      <c r="H1077">
        <f t="shared" si="84"/>
        <v>1.175952465921257</v>
      </c>
      <c r="I1077">
        <f t="shared" si="85"/>
        <v>3.1259768677716675E-2</v>
      </c>
      <c r="J1077">
        <f t="shared" si="86"/>
        <v>-1.674039797852175</v>
      </c>
      <c r="K1077">
        <f t="shared" si="87"/>
        <v>1.2191341044076325</v>
      </c>
      <c r="L1077">
        <f t="shared" si="88"/>
        <v>-1.674039797852175</v>
      </c>
    </row>
    <row r="1078" spans="1:12">
      <c r="A1078" s="1">
        <v>42717</v>
      </c>
      <c r="B1078">
        <v>31.9</v>
      </c>
      <c r="C1078">
        <v>32</v>
      </c>
      <c r="D1078">
        <v>31.610001</v>
      </c>
      <c r="E1078">
        <v>31.74</v>
      </c>
      <c r="F1078">
        <v>30.992186</v>
      </c>
      <c r="G1078">
        <v>34500400</v>
      </c>
      <c r="H1078">
        <f t="shared" si="84"/>
        <v>1.2244301142433287</v>
      </c>
      <c r="I1078">
        <f t="shared" si="85"/>
        <v>0</v>
      </c>
      <c r="J1078">
        <f t="shared" si="86"/>
        <v>-1.5185130807177099</v>
      </c>
      <c r="K1078">
        <f t="shared" si="87"/>
        <v>1.1875031250000001</v>
      </c>
      <c r="L1078">
        <f t="shared" si="88"/>
        <v>-1.5185130807177099</v>
      </c>
    </row>
    <row r="1079" spans="1:12">
      <c r="A1079" s="1">
        <v>42718</v>
      </c>
      <c r="B1079">
        <v>31.610001</v>
      </c>
      <c r="C1079">
        <v>31.98</v>
      </c>
      <c r="D1079">
        <v>31.440000999999999</v>
      </c>
      <c r="E1079">
        <v>31.5</v>
      </c>
      <c r="F1079">
        <v>30.757840999999999</v>
      </c>
      <c r="G1079">
        <v>43675300</v>
      </c>
      <c r="H1079">
        <f t="shared" si="84"/>
        <v>1.3837885414541229</v>
      </c>
      <c r="I1079">
        <f t="shared" si="85"/>
        <v>1.2507848655409619</v>
      </c>
      <c r="J1079">
        <f t="shared" si="86"/>
        <v>-0.98601141901998424</v>
      </c>
      <c r="K1079">
        <f t="shared" si="87"/>
        <v>1.2507848655409619</v>
      </c>
      <c r="L1079">
        <f t="shared" si="88"/>
        <v>-0.98601141901998424</v>
      </c>
    </row>
    <row r="1080" spans="1:12">
      <c r="A1080" s="1">
        <v>42719</v>
      </c>
      <c r="B1080">
        <v>31.49</v>
      </c>
      <c r="C1080">
        <v>31.950001</v>
      </c>
      <c r="D1080">
        <v>31.129999000000002</v>
      </c>
      <c r="E1080">
        <v>31.26</v>
      </c>
      <c r="F1080">
        <v>30.523496999999999</v>
      </c>
      <c r="G1080">
        <v>43377400</v>
      </c>
      <c r="H1080">
        <f t="shared" si="84"/>
        <v>1.2864844601275647</v>
      </c>
      <c r="I1080">
        <f t="shared" si="85"/>
        <v>1.3458528530249489</v>
      </c>
      <c r="J1080">
        <f t="shared" si="86"/>
        <v>0</v>
      </c>
      <c r="K1080">
        <f t="shared" si="87"/>
        <v>1.3458528530249489</v>
      </c>
      <c r="L1080">
        <f t="shared" si="88"/>
        <v>0</v>
      </c>
    </row>
    <row r="1081" spans="1:12">
      <c r="A1081" s="1">
        <v>42720</v>
      </c>
      <c r="B1081">
        <v>31.52</v>
      </c>
      <c r="C1081">
        <v>31.870000999999998</v>
      </c>
      <c r="D1081">
        <v>31.459999</v>
      </c>
      <c r="E1081">
        <v>31.75</v>
      </c>
      <c r="F1081">
        <v>31.001950999999998</v>
      </c>
      <c r="G1081">
        <v>71976200</v>
      </c>
      <c r="H1081">
        <f t="shared" si="84"/>
        <v>1.9577774489558333</v>
      </c>
      <c r="I1081">
        <f t="shared" si="85"/>
        <v>1.6002509695559834</v>
      </c>
      <c r="J1081">
        <f t="shared" si="86"/>
        <v>0</v>
      </c>
      <c r="K1081">
        <f t="shared" si="87"/>
        <v>1.6002509695559834</v>
      </c>
      <c r="L1081">
        <f t="shared" si="88"/>
        <v>-1.0489510822934174</v>
      </c>
    </row>
    <row r="1082" spans="1:12">
      <c r="A1082" s="1">
        <v>42723</v>
      </c>
      <c r="B1082">
        <v>31.76</v>
      </c>
      <c r="C1082">
        <v>32</v>
      </c>
      <c r="D1082">
        <v>31.709999</v>
      </c>
      <c r="E1082">
        <v>31.92</v>
      </c>
      <c r="F1082">
        <v>31.167946000000001</v>
      </c>
      <c r="G1082">
        <v>34951800</v>
      </c>
      <c r="H1082">
        <f t="shared" si="84"/>
        <v>0.77819388164046843</v>
      </c>
      <c r="I1082">
        <f t="shared" si="85"/>
        <v>1.1875031250000001</v>
      </c>
      <c r="J1082">
        <f t="shared" si="86"/>
        <v>0</v>
      </c>
      <c r="K1082">
        <f t="shared" si="87"/>
        <v>1.1875031250000001</v>
      </c>
      <c r="L1082">
        <f t="shared" si="88"/>
        <v>-1.8290760589427906</v>
      </c>
    </row>
    <row r="1083" spans="1:12">
      <c r="A1083" s="1">
        <v>42724</v>
      </c>
      <c r="B1083">
        <v>31.92</v>
      </c>
      <c r="C1083">
        <v>32.380001</v>
      </c>
      <c r="D1083">
        <v>31.91</v>
      </c>
      <c r="E1083">
        <v>32.25</v>
      </c>
      <c r="F1083">
        <v>31.490169999999999</v>
      </c>
      <c r="G1083">
        <v>39818200</v>
      </c>
      <c r="H1083">
        <f t="shared" si="84"/>
        <v>0.87136747853542373</v>
      </c>
      <c r="I1083">
        <f t="shared" si="85"/>
        <v>0</v>
      </c>
      <c r="J1083">
        <f t="shared" si="86"/>
        <v>-0.43873393920401305</v>
      </c>
      <c r="K1083">
        <f t="shared" si="87"/>
        <v>0</v>
      </c>
      <c r="L1083">
        <f t="shared" si="88"/>
        <v>-2.6950830460670652</v>
      </c>
    </row>
    <row r="1084" spans="1:12">
      <c r="A1084" s="1">
        <v>42725</v>
      </c>
      <c r="B1084">
        <v>32.200001</v>
      </c>
      <c r="C1084">
        <v>32.240001999999997</v>
      </c>
      <c r="D1084">
        <v>32.049999</v>
      </c>
      <c r="E1084">
        <v>32.130001</v>
      </c>
      <c r="F1084">
        <v>31.372999</v>
      </c>
      <c r="G1084">
        <v>27964700</v>
      </c>
      <c r="H1084">
        <f t="shared" si="84"/>
        <v>0.598050290228055</v>
      </c>
      <c r="I1084">
        <f t="shared" si="85"/>
        <v>0</v>
      </c>
      <c r="J1084">
        <f t="shared" si="86"/>
        <v>-1.1856443427658079</v>
      </c>
      <c r="K1084">
        <f t="shared" si="87"/>
        <v>0</v>
      </c>
      <c r="L1084">
        <f t="shared" si="88"/>
        <v>-5.4602185791019835</v>
      </c>
    </row>
    <row r="1085" spans="1:12">
      <c r="A1085" s="1">
        <v>42726</v>
      </c>
      <c r="B1085">
        <v>31.91</v>
      </c>
      <c r="C1085">
        <v>31.950001</v>
      </c>
      <c r="D1085">
        <v>31.780000999999999</v>
      </c>
      <c r="E1085">
        <v>31.82</v>
      </c>
      <c r="F1085">
        <v>31.304134000000001</v>
      </c>
      <c r="G1085">
        <v>24193800</v>
      </c>
      <c r="H1085">
        <f t="shared" si="84"/>
        <v>0.55467899928606901</v>
      </c>
      <c r="I1085">
        <f t="shared" si="85"/>
        <v>0.31298277580648393</v>
      </c>
      <c r="J1085">
        <f t="shared" si="86"/>
        <v>-0.34613277702539064</v>
      </c>
      <c r="K1085">
        <f t="shared" si="87"/>
        <v>0.31298277580648393</v>
      </c>
      <c r="L1085">
        <f t="shared" si="88"/>
        <v>-6.9225957544809402</v>
      </c>
    </row>
    <row r="1086" spans="1:12">
      <c r="A1086" s="1">
        <v>42727</v>
      </c>
      <c r="B1086">
        <v>31.870000999999998</v>
      </c>
      <c r="C1086">
        <v>31.940000999999999</v>
      </c>
      <c r="D1086">
        <v>31.77</v>
      </c>
      <c r="E1086">
        <v>31.879999000000002</v>
      </c>
      <c r="F1086">
        <v>31.363161000000002</v>
      </c>
      <c r="G1086">
        <v>14559700</v>
      </c>
      <c r="H1086">
        <f t="shared" si="84"/>
        <v>0.36599688192385599</v>
      </c>
      <c r="I1086">
        <f t="shared" si="85"/>
        <v>0.34438946949313159</v>
      </c>
      <c r="J1086">
        <f t="shared" si="86"/>
        <v>-0.8183821214982625</v>
      </c>
      <c r="K1086">
        <f t="shared" si="87"/>
        <v>0.34438946949313159</v>
      </c>
      <c r="L1086">
        <f t="shared" si="88"/>
        <v>-6.8932955618508061</v>
      </c>
    </row>
    <row r="1087" spans="1:12">
      <c r="A1087" s="1">
        <v>42731</v>
      </c>
      <c r="B1087">
        <v>31.889999</v>
      </c>
      <c r="C1087">
        <v>32.049999</v>
      </c>
      <c r="D1087">
        <v>31.85</v>
      </c>
      <c r="E1087">
        <v>31.9</v>
      </c>
      <c r="F1087">
        <v>31.382836999999999</v>
      </c>
      <c r="G1087">
        <v>15655900</v>
      </c>
      <c r="H1087">
        <f t="shared" si="84"/>
        <v>0.55325815156316926</v>
      </c>
      <c r="I1087">
        <f t="shared" si="85"/>
        <v>0</v>
      </c>
      <c r="J1087">
        <f t="shared" si="86"/>
        <v>-1.4128728414442788</v>
      </c>
      <c r="K1087">
        <f t="shared" si="87"/>
        <v>0</v>
      </c>
      <c r="L1087">
        <f t="shared" si="88"/>
        <v>-7.1271585557299941</v>
      </c>
    </row>
    <row r="1088" spans="1:12">
      <c r="A1088" s="1">
        <v>42732</v>
      </c>
      <c r="B1088">
        <v>31.84</v>
      </c>
      <c r="C1088">
        <v>31.969999000000001</v>
      </c>
      <c r="D1088">
        <v>31.67</v>
      </c>
      <c r="E1088">
        <v>31.700001</v>
      </c>
      <c r="F1088">
        <v>31.186081000000001</v>
      </c>
      <c r="G1088">
        <v>18885700</v>
      </c>
      <c r="H1088">
        <f t="shared" si="84"/>
        <v>0.7727860102477816</v>
      </c>
      <c r="I1088">
        <f t="shared" si="85"/>
        <v>0</v>
      </c>
      <c r="J1088">
        <f t="shared" si="86"/>
        <v>-0.85254183770130443</v>
      </c>
      <c r="K1088">
        <f t="shared" si="87"/>
        <v>0</v>
      </c>
      <c r="L1088">
        <f t="shared" si="88"/>
        <v>-6.5993053362804019</v>
      </c>
    </row>
    <row r="1089" spans="1:12">
      <c r="A1089" s="1">
        <v>42733</v>
      </c>
      <c r="B1089">
        <v>31.74</v>
      </c>
      <c r="C1089">
        <v>31.879999000000002</v>
      </c>
      <c r="D1089">
        <v>31.700001</v>
      </c>
      <c r="E1089">
        <v>31.709999</v>
      </c>
      <c r="F1089">
        <v>31.195914999999999</v>
      </c>
      <c r="G1089">
        <v>16092100</v>
      </c>
      <c r="H1089">
        <f t="shared" si="84"/>
        <v>0.7945946960195458</v>
      </c>
      <c r="I1089">
        <f t="shared" si="85"/>
        <v>0</v>
      </c>
      <c r="J1089">
        <f t="shared" si="86"/>
        <v>-1.2302901820097705</v>
      </c>
      <c r="K1089">
        <f t="shared" si="87"/>
        <v>0</v>
      </c>
      <c r="L1089">
        <f t="shared" si="88"/>
        <v>-6.6877001044889619</v>
      </c>
    </row>
    <row r="1090" spans="1:12">
      <c r="A1090" s="1">
        <v>42734</v>
      </c>
      <c r="B1090">
        <v>31.629999000000002</v>
      </c>
      <c r="C1090">
        <v>31.799999</v>
      </c>
      <c r="D1090">
        <v>31.51</v>
      </c>
      <c r="E1090">
        <v>31.6</v>
      </c>
      <c r="F1090">
        <v>31.087700000000002</v>
      </c>
      <c r="G1090">
        <v>25455200</v>
      </c>
      <c r="H1090">
        <f t="shared" si="84"/>
        <v>1.4238727692555533</v>
      </c>
      <c r="I1090">
        <f t="shared" si="85"/>
        <v>0.12578931213173994</v>
      </c>
      <c r="J1090">
        <f t="shared" si="86"/>
        <v>-0.63472231037765892</v>
      </c>
      <c r="K1090">
        <f t="shared" si="87"/>
        <v>0.12578931213173994</v>
      </c>
      <c r="L1090">
        <f t="shared" si="88"/>
        <v>-6.1250396699460596</v>
      </c>
    </row>
    <row r="1091" spans="1:12">
      <c r="A1091" s="1">
        <v>42738</v>
      </c>
      <c r="B1091">
        <v>31.67</v>
      </c>
      <c r="C1091">
        <v>31.84</v>
      </c>
      <c r="D1091">
        <v>31.4</v>
      </c>
      <c r="E1091">
        <v>31.690000999999999</v>
      </c>
      <c r="F1091">
        <v>31.176241000000001</v>
      </c>
      <c r="G1091">
        <v>32149500</v>
      </c>
      <c r="H1091">
        <f t="shared" si="84"/>
        <v>1.7733037244921599</v>
      </c>
      <c r="I1091">
        <f t="shared" si="85"/>
        <v>0</v>
      </c>
      <c r="J1091">
        <f t="shared" si="86"/>
        <v>-0.28662738853502334</v>
      </c>
      <c r="K1091">
        <f t="shared" si="87"/>
        <v>0</v>
      </c>
      <c r="L1091">
        <f t="shared" si="88"/>
        <v>-6.0509554140127344</v>
      </c>
    </row>
    <row r="1092" spans="1:12">
      <c r="A1092" s="1">
        <v>42739</v>
      </c>
      <c r="B1092">
        <v>31.75</v>
      </c>
      <c r="C1092">
        <v>31.83</v>
      </c>
      <c r="D1092">
        <v>31.620000999999998</v>
      </c>
      <c r="E1092">
        <v>31.700001</v>
      </c>
      <c r="F1092">
        <v>31.186081000000001</v>
      </c>
      <c r="G1092">
        <v>21442900</v>
      </c>
      <c r="H1092">
        <f t="shared" si="84"/>
        <v>0.99054032579934659</v>
      </c>
      <c r="I1092">
        <f t="shared" si="85"/>
        <v>0</v>
      </c>
      <c r="J1092">
        <f t="shared" si="86"/>
        <v>-0.98039845096778222</v>
      </c>
      <c r="K1092">
        <f t="shared" si="87"/>
        <v>0</v>
      </c>
      <c r="L1092">
        <f t="shared" si="88"/>
        <v>-6.7046202813213025</v>
      </c>
    </row>
    <row r="1093" spans="1:12">
      <c r="A1093" s="1">
        <v>42740</v>
      </c>
      <c r="B1093">
        <v>31.57</v>
      </c>
      <c r="C1093">
        <v>31.75</v>
      </c>
      <c r="D1093">
        <v>31.309999000000001</v>
      </c>
      <c r="E1093">
        <v>31.52</v>
      </c>
      <c r="F1093">
        <v>31.008997000000001</v>
      </c>
      <c r="G1093">
        <v>25856800</v>
      </c>
      <c r="H1093">
        <f t="shared" si="84"/>
        <v>1.1338175529311889</v>
      </c>
      <c r="I1093">
        <f t="shared" si="85"/>
        <v>6.2992125984250621E-2</v>
      </c>
      <c r="J1093">
        <f t="shared" si="86"/>
        <v>-0.22356755744387857</v>
      </c>
      <c r="K1093">
        <f t="shared" si="87"/>
        <v>6.2992125984250621E-2</v>
      </c>
      <c r="L1093">
        <f t="shared" si="88"/>
        <v>-5.78089766147869</v>
      </c>
    </row>
    <row r="1094" spans="1:12">
      <c r="A1094" s="1">
        <v>42741</v>
      </c>
      <c r="B1094">
        <v>31.58</v>
      </c>
      <c r="C1094">
        <v>31.77</v>
      </c>
      <c r="D1094">
        <v>31.360001</v>
      </c>
      <c r="E1094">
        <v>31.610001</v>
      </c>
      <c r="F1094">
        <v>31.097538</v>
      </c>
      <c r="G1094">
        <v>22120800</v>
      </c>
      <c r="H1094">
        <f t="shared" si="84"/>
        <v>0.9141090858000025</v>
      </c>
      <c r="I1094">
        <f t="shared" si="85"/>
        <v>0</v>
      </c>
      <c r="J1094">
        <f t="shared" si="86"/>
        <v>-0.73342472151068783</v>
      </c>
      <c r="K1094">
        <f t="shared" si="87"/>
        <v>0</v>
      </c>
      <c r="L1094">
        <f t="shared" si="88"/>
        <v>-5.9311254486248268</v>
      </c>
    </row>
    <row r="1095" spans="1:12">
      <c r="A1095" s="1">
        <v>42744</v>
      </c>
      <c r="B1095">
        <v>31.639999</v>
      </c>
      <c r="C1095">
        <v>31.66</v>
      </c>
      <c r="D1095">
        <v>31.43</v>
      </c>
      <c r="E1095">
        <v>31.459999</v>
      </c>
      <c r="F1095">
        <v>30.949967999999998</v>
      </c>
      <c r="G1095">
        <v>21262500</v>
      </c>
      <c r="H1095">
        <f t="shared" si="84"/>
        <v>0.83694022918287081</v>
      </c>
      <c r="I1095">
        <f t="shared" si="85"/>
        <v>0</v>
      </c>
      <c r="J1095">
        <f t="shared" si="86"/>
        <v>-0.95450524976136875</v>
      </c>
      <c r="K1095">
        <f t="shared" si="87"/>
        <v>0</v>
      </c>
      <c r="L1095">
        <f t="shared" si="88"/>
        <v>-6.1406299713649375</v>
      </c>
    </row>
    <row r="1096" spans="1:12">
      <c r="A1096" s="1">
        <v>42745</v>
      </c>
      <c r="B1096">
        <v>31.459999</v>
      </c>
      <c r="C1096">
        <v>31.620000999999998</v>
      </c>
      <c r="D1096">
        <v>31.370000999999998</v>
      </c>
      <c r="E1096">
        <v>31.370000999999998</v>
      </c>
      <c r="F1096">
        <v>30.861431</v>
      </c>
      <c r="G1096">
        <v>27202500</v>
      </c>
      <c r="H1096">
        <f t="shared" ref="H1096:H1159" si="89">G1096/(AVERAGE(G1091:G1095))</f>
        <v>1.107300592269961</v>
      </c>
      <c r="I1096">
        <f t="shared" ref="I1096:I1159" si="90">(MAX(C1096:C1100)-C1096)*100/C1096</f>
        <v>0</v>
      </c>
      <c r="J1096">
        <f t="shared" ref="J1096:J1159" si="91">((MIN(D1096:D1100)-D1096)*100)/D1096</f>
        <v>-0.76506851243006635</v>
      </c>
      <c r="K1096">
        <f t="shared" ref="K1096:K1159" si="92">(MAX(C1096:C1115)-C1096)*100/C1096</f>
        <v>0</v>
      </c>
      <c r="L1096">
        <f t="shared" ref="L1096:L1159" si="93">((MIN(D1096:D1115)-D1096)*100)/D1096</f>
        <v>-5.9611123378669921</v>
      </c>
    </row>
    <row r="1097" spans="1:12">
      <c r="A1097" s="1">
        <v>42746</v>
      </c>
      <c r="B1097">
        <v>31.24</v>
      </c>
      <c r="C1097">
        <v>31.52</v>
      </c>
      <c r="D1097">
        <v>31.24</v>
      </c>
      <c r="E1097">
        <v>31.469999000000001</v>
      </c>
      <c r="F1097">
        <v>30.959807999999999</v>
      </c>
      <c r="G1097">
        <v>28385100</v>
      </c>
      <c r="H1097">
        <f t="shared" si="89"/>
        <v>1.2039266915778446</v>
      </c>
      <c r="I1097">
        <f t="shared" si="90"/>
        <v>0</v>
      </c>
      <c r="J1097">
        <f t="shared" si="91"/>
        <v>-0.35211587708065595</v>
      </c>
      <c r="K1097">
        <f t="shared" si="92"/>
        <v>0</v>
      </c>
      <c r="L1097">
        <f t="shared" si="93"/>
        <v>-6.3380281690140752</v>
      </c>
    </row>
    <row r="1098" spans="1:12">
      <c r="A1098" s="1">
        <v>42747</v>
      </c>
      <c r="B1098">
        <v>31.450001</v>
      </c>
      <c r="C1098">
        <v>31.469999000000001</v>
      </c>
      <c r="D1098">
        <v>31.129999000000002</v>
      </c>
      <c r="E1098">
        <v>31.389999</v>
      </c>
      <c r="F1098">
        <v>30.881105000000002</v>
      </c>
      <c r="G1098">
        <v>29916100</v>
      </c>
      <c r="H1098">
        <f t="shared" si="89"/>
        <v>1.1982957308353834</v>
      </c>
      <c r="I1098">
        <f t="shared" si="90"/>
        <v>0</v>
      </c>
      <c r="J1098">
        <f t="shared" si="91"/>
        <v>-0.25698683768027697</v>
      </c>
      <c r="K1098">
        <f t="shared" si="92"/>
        <v>0</v>
      </c>
      <c r="L1098">
        <f t="shared" si="93"/>
        <v>-6.007064118440864</v>
      </c>
    </row>
    <row r="1099" spans="1:12">
      <c r="A1099" s="1">
        <v>42748</v>
      </c>
      <c r="B1099">
        <v>31.360001</v>
      </c>
      <c r="C1099">
        <v>31.450001</v>
      </c>
      <c r="D1099">
        <v>31.25</v>
      </c>
      <c r="E1099">
        <v>31.360001</v>
      </c>
      <c r="F1099">
        <v>30.851590999999999</v>
      </c>
      <c r="G1099">
        <v>24323800</v>
      </c>
      <c r="H1099">
        <f t="shared" si="89"/>
        <v>0.94360951841535612</v>
      </c>
      <c r="I1099">
        <f t="shared" si="90"/>
        <v>0</v>
      </c>
      <c r="J1099">
        <f t="shared" si="91"/>
        <v>-3.040003200000001</v>
      </c>
      <c r="K1099">
        <f t="shared" si="92"/>
        <v>0</v>
      </c>
      <c r="L1099">
        <f t="shared" si="93"/>
        <v>-6.3679999999999941</v>
      </c>
    </row>
    <row r="1100" spans="1:12">
      <c r="A1100" s="1">
        <v>42752</v>
      </c>
      <c r="B1100">
        <v>31.17</v>
      </c>
      <c r="C1100">
        <v>31.450001</v>
      </c>
      <c r="D1100">
        <v>31.16</v>
      </c>
      <c r="E1100">
        <v>31.27</v>
      </c>
      <c r="F1100">
        <v>30.763051999999998</v>
      </c>
      <c r="G1100">
        <v>28827300</v>
      </c>
      <c r="H1100">
        <f t="shared" si="89"/>
        <v>1.0995232283164238</v>
      </c>
      <c r="I1100">
        <f t="shared" si="90"/>
        <v>0</v>
      </c>
      <c r="J1100">
        <f t="shared" si="91"/>
        <v>-5.0706033376123285</v>
      </c>
      <c r="K1100">
        <f t="shared" si="92"/>
        <v>0</v>
      </c>
      <c r="L1100">
        <f t="shared" si="93"/>
        <v>-6.0975609756097517</v>
      </c>
    </row>
    <row r="1101" spans="1:12">
      <c r="A1101" s="1">
        <v>42753</v>
      </c>
      <c r="B1101">
        <v>31.209999</v>
      </c>
      <c r="C1101">
        <v>31.34</v>
      </c>
      <c r="D1101">
        <v>31.129999000000002</v>
      </c>
      <c r="E1101">
        <v>31.23</v>
      </c>
      <c r="F1101">
        <v>30.723697999999999</v>
      </c>
      <c r="G1101">
        <v>24701400</v>
      </c>
      <c r="H1101">
        <f t="shared" si="89"/>
        <v>0.89075170855967478</v>
      </c>
      <c r="I1101">
        <f t="shared" si="90"/>
        <v>0</v>
      </c>
      <c r="J1101">
        <f t="shared" si="91"/>
        <v>-4.9791167677197903</v>
      </c>
      <c r="K1101">
        <f t="shared" si="92"/>
        <v>0</v>
      </c>
      <c r="L1101">
        <f t="shared" si="93"/>
        <v>-6.007064118440864</v>
      </c>
    </row>
    <row r="1102" spans="1:12">
      <c r="A1102" s="1">
        <v>42754</v>
      </c>
      <c r="B1102">
        <v>31.25</v>
      </c>
      <c r="C1102">
        <v>31.34</v>
      </c>
      <c r="D1102">
        <v>31.049999</v>
      </c>
      <c r="E1102">
        <v>31.209999</v>
      </c>
      <c r="F1102">
        <v>30.704021000000001</v>
      </c>
      <c r="G1102">
        <v>37697900</v>
      </c>
      <c r="H1102">
        <f t="shared" si="89"/>
        <v>1.3843876442579233</v>
      </c>
      <c r="I1102">
        <f t="shared" si="90"/>
        <v>0</v>
      </c>
      <c r="J1102">
        <f t="shared" si="91"/>
        <v>-4.7342964487696166</v>
      </c>
      <c r="K1102">
        <f t="shared" si="92"/>
        <v>0</v>
      </c>
      <c r="L1102">
        <f t="shared" si="93"/>
        <v>-5.7648922951656072</v>
      </c>
    </row>
    <row r="1103" spans="1:12">
      <c r="A1103" s="1">
        <v>42755</v>
      </c>
      <c r="B1103">
        <v>30.76</v>
      </c>
      <c r="C1103">
        <v>30.9</v>
      </c>
      <c r="D1103">
        <v>30.299999</v>
      </c>
      <c r="E1103">
        <v>30.530000999999999</v>
      </c>
      <c r="F1103">
        <v>30.035049000000001</v>
      </c>
      <c r="G1103">
        <v>83552700</v>
      </c>
      <c r="H1103">
        <f t="shared" si="89"/>
        <v>2.8718880292026001</v>
      </c>
      <c r="I1103">
        <f t="shared" si="90"/>
        <v>0</v>
      </c>
      <c r="J1103">
        <f t="shared" si="91"/>
        <v>-2.3762344018559256</v>
      </c>
      <c r="K1103">
        <f t="shared" si="92"/>
        <v>0</v>
      </c>
      <c r="L1103">
        <f t="shared" si="93"/>
        <v>-3.4323400472719428</v>
      </c>
    </row>
    <row r="1104" spans="1:12">
      <c r="A1104" s="1">
        <v>42758</v>
      </c>
      <c r="B1104">
        <v>30.5</v>
      </c>
      <c r="C1104">
        <v>30.51</v>
      </c>
      <c r="D1104">
        <v>29.58</v>
      </c>
      <c r="E1104">
        <v>29.75</v>
      </c>
      <c r="F1104">
        <v>29.267693000000001</v>
      </c>
      <c r="G1104">
        <v>59093400</v>
      </c>
      <c r="H1104">
        <f t="shared" si="89"/>
        <v>1.4839899529439773</v>
      </c>
      <c r="I1104">
        <f t="shared" si="90"/>
        <v>0</v>
      </c>
      <c r="J1104">
        <f t="shared" si="91"/>
        <v>0</v>
      </c>
      <c r="K1104">
        <f t="shared" si="92"/>
        <v>0</v>
      </c>
      <c r="L1104">
        <f t="shared" si="93"/>
        <v>-1.0818120351588802</v>
      </c>
    </row>
    <row r="1105" spans="1:12">
      <c r="A1105" s="1">
        <v>42759</v>
      </c>
      <c r="B1105">
        <v>29.860001</v>
      </c>
      <c r="C1105">
        <v>30.059999000000001</v>
      </c>
      <c r="D1105">
        <v>29.82</v>
      </c>
      <c r="E1105">
        <v>30</v>
      </c>
      <c r="F1105">
        <v>29.513639000000001</v>
      </c>
      <c r="G1105">
        <v>33686500</v>
      </c>
      <c r="H1105">
        <f t="shared" si="89"/>
        <v>0.72018880356706871</v>
      </c>
      <c r="I1105">
        <f t="shared" si="90"/>
        <v>1.4304757628235356</v>
      </c>
      <c r="J1105">
        <f t="shared" si="91"/>
        <v>-0.16767270288397287</v>
      </c>
      <c r="K1105">
        <f t="shared" si="92"/>
        <v>1.7631437712289963</v>
      </c>
      <c r="L1105">
        <f t="shared" si="93"/>
        <v>-1.8779342723004653</v>
      </c>
    </row>
    <row r="1106" spans="1:12">
      <c r="A1106" s="1">
        <v>42760</v>
      </c>
      <c r="B1106">
        <v>30.42</v>
      </c>
      <c r="C1106">
        <v>30.469999000000001</v>
      </c>
      <c r="D1106">
        <v>30.219999000000001</v>
      </c>
      <c r="E1106">
        <v>30.370000999999998</v>
      </c>
      <c r="F1106">
        <v>29.877642000000002</v>
      </c>
      <c r="G1106">
        <v>38131700</v>
      </c>
      <c r="H1106">
        <f t="shared" si="89"/>
        <v>0.79863017887429366</v>
      </c>
      <c r="I1106">
        <f t="shared" si="90"/>
        <v>6.5641616857279997E-2</v>
      </c>
      <c r="J1106">
        <f t="shared" si="91"/>
        <v>-2.3825248968406694</v>
      </c>
      <c r="K1106">
        <f t="shared" si="92"/>
        <v>0.39383329155999797</v>
      </c>
      <c r="L1106">
        <f t="shared" si="93"/>
        <v>-3.1767009654765368</v>
      </c>
    </row>
    <row r="1107" spans="1:12">
      <c r="A1107" s="1">
        <v>42761</v>
      </c>
      <c r="B1107">
        <v>30.440000999999999</v>
      </c>
      <c r="C1107">
        <v>30.49</v>
      </c>
      <c r="D1107">
        <v>30.129999000000002</v>
      </c>
      <c r="E1107">
        <v>30.32</v>
      </c>
      <c r="F1107">
        <v>29.828451000000001</v>
      </c>
      <c r="G1107">
        <v>26767100</v>
      </c>
      <c r="H1107">
        <f t="shared" si="89"/>
        <v>0.53075163525698932</v>
      </c>
      <c r="I1107">
        <f t="shared" si="90"/>
        <v>0</v>
      </c>
      <c r="J1107">
        <f t="shared" si="91"/>
        <v>-2.0909360136387707</v>
      </c>
      <c r="K1107">
        <f t="shared" si="92"/>
        <v>0.32797638570023424</v>
      </c>
      <c r="L1107">
        <f t="shared" si="93"/>
        <v>-2.8874843308159415</v>
      </c>
    </row>
    <row r="1108" spans="1:12">
      <c r="A1108" s="1">
        <v>42762</v>
      </c>
      <c r="B1108">
        <v>30.4</v>
      </c>
      <c r="C1108">
        <v>30.440000999999999</v>
      </c>
      <c r="D1108">
        <v>29.940000999999999</v>
      </c>
      <c r="E1108">
        <v>30.01</v>
      </c>
      <c r="F1108">
        <v>29.523478000000001</v>
      </c>
      <c r="G1108">
        <v>30005600</v>
      </c>
      <c r="H1108">
        <f t="shared" si="89"/>
        <v>0.62192566970966467</v>
      </c>
      <c r="I1108">
        <f t="shared" si="90"/>
        <v>0</v>
      </c>
      <c r="J1108">
        <f t="shared" si="91"/>
        <v>-1.469609169351727</v>
      </c>
      <c r="K1108">
        <f t="shared" si="92"/>
        <v>0.4927693662033753</v>
      </c>
      <c r="L1108">
        <f t="shared" si="93"/>
        <v>-2.2712123489908942</v>
      </c>
    </row>
    <row r="1109" spans="1:12">
      <c r="A1109" s="1">
        <v>42765</v>
      </c>
      <c r="B1109">
        <v>29.959999</v>
      </c>
      <c r="C1109">
        <v>30.1</v>
      </c>
      <c r="D1109">
        <v>29.77</v>
      </c>
      <c r="E1109">
        <v>29.959999</v>
      </c>
      <c r="F1109">
        <v>29.474287</v>
      </c>
      <c r="G1109">
        <v>26211800</v>
      </c>
      <c r="H1109">
        <f t="shared" si="89"/>
        <v>0.69829495594463686</v>
      </c>
      <c r="I1109">
        <f t="shared" si="90"/>
        <v>0</v>
      </c>
      <c r="J1109">
        <f t="shared" si="91"/>
        <v>-0.90695330870003221</v>
      </c>
      <c r="K1109">
        <f t="shared" si="92"/>
        <v>1.6279069767441807</v>
      </c>
      <c r="L1109">
        <f t="shared" si="93"/>
        <v>-1.7131340275445013</v>
      </c>
    </row>
    <row r="1110" spans="1:12">
      <c r="A1110" s="1">
        <v>42766</v>
      </c>
      <c r="B1110">
        <v>29.85</v>
      </c>
      <c r="C1110">
        <v>29.9</v>
      </c>
      <c r="D1110">
        <v>29.5</v>
      </c>
      <c r="E1110">
        <v>29.700001</v>
      </c>
      <c r="F1110">
        <v>29.218503999999999</v>
      </c>
      <c r="G1110">
        <v>38703400</v>
      </c>
      <c r="H1110">
        <f t="shared" si="89"/>
        <v>1.2500880152607157</v>
      </c>
      <c r="I1110">
        <f t="shared" si="90"/>
        <v>0</v>
      </c>
      <c r="J1110">
        <f t="shared" si="91"/>
        <v>0</v>
      </c>
      <c r="K1110">
        <f t="shared" si="92"/>
        <v>2.3076923076923119</v>
      </c>
      <c r="L1110">
        <f t="shared" si="93"/>
        <v>-0.81355932203389303</v>
      </c>
    </row>
    <row r="1111" spans="1:12">
      <c r="A1111" s="1">
        <v>42767</v>
      </c>
      <c r="B1111">
        <v>29.73</v>
      </c>
      <c r="C1111">
        <v>29.809999000000001</v>
      </c>
      <c r="D1111">
        <v>29.559999000000001</v>
      </c>
      <c r="E1111">
        <v>29.690000999999999</v>
      </c>
      <c r="F1111">
        <v>29.208666000000001</v>
      </c>
      <c r="G1111">
        <v>25682300</v>
      </c>
      <c r="H1111">
        <f t="shared" si="89"/>
        <v>0.80347779621523263</v>
      </c>
      <c r="I1111">
        <f t="shared" si="90"/>
        <v>0</v>
      </c>
      <c r="J1111">
        <f t="shared" si="91"/>
        <v>-0.20297361985702789</v>
      </c>
      <c r="K1111">
        <f t="shared" si="92"/>
        <v>2.6165750626157305</v>
      </c>
      <c r="L1111">
        <f t="shared" si="93"/>
        <v>-1.0148816310853044</v>
      </c>
    </row>
    <row r="1112" spans="1:12">
      <c r="A1112" s="1">
        <v>42768</v>
      </c>
      <c r="B1112">
        <v>29.58</v>
      </c>
      <c r="C1112">
        <v>29.709999</v>
      </c>
      <c r="D1112">
        <v>29.5</v>
      </c>
      <c r="E1112">
        <v>29.68</v>
      </c>
      <c r="F1112">
        <v>29.198827999999999</v>
      </c>
      <c r="G1112">
        <v>21709500</v>
      </c>
      <c r="H1112">
        <f t="shared" si="89"/>
        <v>0.73656343005573721</v>
      </c>
      <c r="I1112">
        <f t="shared" si="90"/>
        <v>0.33658701907058775</v>
      </c>
      <c r="J1112">
        <f t="shared" si="91"/>
        <v>-0.81355932203389303</v>
      </c>
      <c r="K1112">
        <f t="shared" si="92"/>
        <v>2.9619691336913205</v>
      </c>
      <c r="L1112">
        <f t="shared" si="93"/>
        <v>-0.81355932203389303</v>
      </c>
    </row>
    <row r="1113" spans="1:12">
      <c r="A1113" s="1">
        <v>42769</v>
      </c>
      <c r="B1113">
        <v>29.790001</v>
      </c>
      <c r="C1113">
        <v>29.799999</v>
      </c>
      <c r="D1113">
        <v>29.540001</v>
      </c>
      <c r="E1113">
        <v>29.700001</v>
      </c>
      <c r="F1113">
        <v>29.218503999999999</v>
      </c>
      <c r="G1113">
        <v>31104300</v>
      </c>
      <c r="H1113">
        <f t="shared" si="89"/>
        <v>1.0928160963962432</v>
      </c>
      <c r="I1113">
        <f t="shared" si="90"/>
        <v>3.3557048105946459E-2</v>
      </c>
      <c r="J1113">
        <f t="shared" si="91"/>
        <v>-0.94787065173084661</v>
      </c>
      <c r="K1113">
        <f t="shared" si="92"/>
        <v>2.6510101560741668</v>
      </c>
      <c r="L1113">
        <f t="shared" si="93"/>
        <v>-0.94787065173084661</v>
      </c>
    </row>
    <row r="1114" spans="1:12">
      <c r="A1114" s="1">
        <v>42772</v>
      </c>
      <c r="B1114">
        <v>29.68</v>
      </c>
      <c r="C1114">
        <v>29.75</v>
      </c>
      <c r="D1114">
        <v>29.57</v>
      </c>
      <c r="E1114">
        <v>29.66</v>
      </c>
      <c r="F1114">
        <v>29.179151999999998</v>
      </c>
      <c r="G1114">
        <v>23725100</v>
      </c>
      <c r="H1114">
        <f t="shared" si="89"/>
        <v>0.82716982552978735</v>
      </c>
      <c r="I1114">
        <f t="shared" si="90"/>
        <v>0.20167731092437394</v>
      </c>
      <c r="J1114">
        <f t="shared" si="91"/>
        <v>-1.0483598241460896</v>
      </c>
      <c r="K1114">
        <f t="shared" si="92"/>
        <v>2.8235294117647056</v>
      </c>
      <c r="L1114">
        <f t="shared" si="93"/>
        <v>-1.0483598241460896</v>
      </c>
    </row>
    <row r="1115" spans="1:12">
      <c r="A1115" s="1">
        <v>42773</v>
      </c>
      <c r="B1115">
        <v>29.75</v>
      </c>
      <c r="C1115">
        <v>29.809999000000001</v>
      </c>
      <c r="D1115">
        <v>29.530000999999999</v>
      </c>
      <c r="E1115">
        <v>29.559999000000001</v>
      </c>
      <c r="F1115">
        <v>29.080772</v>
      </c>
      <c r="G1115">
        <v>23778300</v>
      </c>
      <c r="H1115">
        <f t="shared" si="89"/>
        <v>0.84365327274301294</v>
      </c>
      <c r="I1115">
        <f t="shared" si="90"/>
        <v>0.838644778216866</v>
      </c>
      <c r="J1115">
        <f t="shared" si="91"/>
        <v>-0.914327771272331</v>
      </c>
      <c r="K1115">
        <f t="shared" si="92"/>
        <v>2.6165750626157305</v>
      </c>
      <c r="L1115">
        <f t="shared" si="93"/>
        <v>-0.914327771272331</v>
      </c>
    </row>
    <row r="1116" spans="1:12">
      <c r="A1116" s="1">
        <v>42774</v>
      </c>
      <c r="B1116">
        <v>29.51</v>
      </c>
      <c r="C1116">
        <v>29.540001</v>
      </c>
      <c r="D1116">
        <v>29.26</v>
      </c>
      <c r="E1116">
        <v>29.43</v>
      </c>
      <c r="F1116">
        <v>28.952881000000001</v>
      </c>
      <c r="G1116">
        <v>32181400</v>
      </c>
      <c r="H1116">
        <f t="shared" si="89"/>
        <v>1.2770447501775801</v>
      </c>
      <c r="I1116">
        <f t="shared" si="90"/>
        <v>2.5050777757251885</v>
      </c>
      <c r="J1116">
        <f t="shared" si="91"/>
        <v>0</v>
      </c>
      <c r="K1116">
        <f t="shared" si="92"/>
        <v>3.5544988640995636</v>
      </c>
      <c r="L1116">
        <f t="shared" si="93"/>
        <v>0</v>
      </c>
    </row>
    <row r="1117" spans="1:12">
      <c r="A1117" s="1">
        <v>42775</v>
      </c>
      <c r="B1117">
        <v>29.43</v>
      </c>
      <c r="C1117">
        <v>29.700001</v>
      </c>
      <c r="D1117">
        <v>29.43</v>
      </c>
      <c r="E1117">
        <v>29.59</v>
      </c>
      <c r="F1117">
        <v>29.110287</v>
      </c>
      <c r="G1117">
        <v>21666000</v>
      </c>
      <c r="H1117">
        <f t="shared" si="89"/>
        <v>0.81759354438461995</v>
      </c>
      <c r="I1117">
        <f t="shared" si="90"/>
        <v>2.1885487478603154</v>
      </c>
      <c r="J1117">
        <f t="shared" si="91"/>
        <v>0</v>
      </c>
      <c r="K1117">
        <f t="shared" si="92"/>
        <v>2.9966295287330111</v>
      </c>
      <c r="L1117">
        <f t="shared" si="93"/>
        <v>0</v>
      </c>
    </row>
    <row r="1118" spans="1:12">
      <c r="A1118" s="1">
        <v>42776</v>
      </c>
      <c r="B1118">
        <v>29.74</v>
      </c>
      <c r="C1118">
        <v>29.75</v>
      </c>
      <c r="D1118">
        <v>29.549999</v>
      </c>
      <c r="E1118">
        <v>29.719999000000001</v>
      </c>
      <c r="F1118">
        <v>29.238178000000001</v>
      </c>
      <c r="G1118">
        <v>22787100</v>
      </c>
      <c r="H1118">
        <f t="shared" si="89"/>
        <v>0.86018205414514048</v>
      </c>
      <c r="I1118">
        <f t="shared" si="90"/>
        <v>2.4201647058823577</v>
      </c>
      <c r="J1118">
        <f t="shared" si="91"/>
        <v>0</v>
      </c>
      <c r="K1118">
        <f t="shared" si="92"/>
        <v>2.8235294117647056</v>
      </c>
      <c r="L1118">
        <f t="shared" si="93"/>
        <v>0</v>
      </c>
    </row>
    <row r="1119" spans="1:12">
      <c r="A1119" s="1">
        <v>42779</v>
      </c>
      <c r="B1119">
        <v>29.879999000000002</v>
      </c>
      <c r="C1119">
        <v>30.059999000000001</v>
      </c>
      <c r="D1119">
        <v>29.73</v>
      </c>
      <c r="E1119">
        <v>30.040001</v>
      </c>
      <c r="F1119">
        <v>29.552992</v>
      </c>
      <c r="G1119">
        <v>37020000</v>
      </c>
      <c r="H1119">
        <f t="shared" si="89"/>
        <v>1.4910837061042599</v>
      </c>
      <c r="I1119">
        <f t="shared" si="90"/>
        <v>1.3639388344623702</v>
      </c>
      <c r="J1119">
        <f t="shared" si="91"/>
        <v>0</v>
      </c>
      <c r="K1119">
        <f t="shared" si="92"/>
        <v>1.7631437712289963</v>
      </c>
      <c r="L1119">
        <f t="shared" si="93"/>
        <v>-0.57181634712411433</v>
      </c>
    </row>
    <row r="1120" spans="1:12">
      <c r="A1120" s="1">
        <v>42780</v>
      </c>
      <c r="B1120">
        <v>30.129999000000002</v>
      </c>
      <c r="C1120">
        <v>30.280000999999999</v>
      </c>
      <c r="D1120">
        <v>29.92</v>
      </c>
      <c r="E1120">
        <v>30.280000999999999</v>
      </c>
      <c r="F1120">
        <v>29.789100999999999</v>
      </c>
      <c r="G1120">
        <v>35028300</v>
      </c>
      <c r="H1120">
        <f t="shared" si="89"/>
        <v>1.2743791875010915</v>
      </c>
      <c r="I1120">
        <f t="shared" si="90"/>
        <v>1.0237747350140485</v>
      </c>
      <c r="J1120">
        <f t="shared" si="91"/>
        <v>0</v>
      </c>
      <c r="K1120">
        <f t="shared" si="92"/>
        <v>1.0237747350140485</v>
      </c>
      <c r="L1120">
        <f t="shared" si="93"/>
        <v>-1.5040140374331561</v>
      </c>
    </row>
    <row r="1121" spans="1:12">
      <c r="A1121" s="1">
        <v>42781</v>
      </c>
      <c r="B1121">
        <v>30.290001</v>
      </c>
      <c r="C1121">
        <v>30.35</v>
      </c>
      <c r="D1121">
        <v>30.18</v>
      </c>
      <c r="E1121">
        <v>30.35</v>
      </c>
      <c r="F1121">
        <v>29.857965</v>
      </c>
      <c r="G1121">
        <v>25472300</v>
      </c>
      <c r="H1121">
        <f t="shared" si="89"/>
        <v>0.85659874578633166</v>
      </c>
      <c r="I1121">
        <f t="shared" si="90"/>
        <v>0.79077429983525016</v>
      </c>
      <c r="J1121">
        <f t="shared" si="91"/>
        <v>0</v>
      </c>
      <c r="K1121">
        <f t="shared" si="92"/>
        <v>0.79077429983525016</v>
      </c>
      <c r="L1121">
        <f t="shared" si="93"/>
        <v>-2.3525546719681851</v>
      </c>
    </row>
    <row r="1122" spans="1:12">
      <c r="A1122" s="1">
        <v>42782</v>
      </c>
      <c r="B1122">
        <v>30.35</v>
      </c>
      <c r="C1122">
        <v>30.469999000000001</v>
      </c>
      <c r="D1122">
        <v>30.299999</v>
      </c>
      <c r="E1122">
        <v>30.450001</v>
      </c>
      <c r="F1122">
        <v>29.956344999999999</v>
      </c>
      <c r="G1122">
        <v>25932500</v>
      </c>
      <c r="H1122">
        <f t="shared" si="89"/>
        <v>0.91328534792007254</v>
      </c>
      <c r="I1122">
        <f t="shared" si="90"/>
        <v>0.39383329155999797</v>
      </c>
      <c r="J1122">
        <f t="shared" si="91"/>
        <v>-1.4851452635361415</v>
      </c>
      <c r="K1122">
        <f t="shared" si="92"/>
        <v>0.39383329155999797</v>
      </c>
      <c r="L1122">
        <f t="shared" si="93"/>
        <v>-2.739274017797817</v>
      </c>
    </row>
    <row r="1123" spans="1:12">
      <c r="A1123" s="1">
        <v>42783</v>
      </c>
      <c r="B1123">
        <v>30.41</v>
      </c>
      <c r="C1123">
        <v>30.440000999999999</v>
      </c>
      <c r="D1123">
        <v>30.200001</v>
      </c>
      <c r="E1123">
        <v>30.370000999999998</v>
      </c>
      <c r="F1123">
        <v>29.877642000000002</v>
      </c>
      <c r="G1123">
        <v>21849400</v>
      </c>
      <c r="H1123">
        <f t="shared" si="89"/>
        <v>0.74703809212514749</v>
      </c>
      <c r="I1123">
        <f t="shared" si="90"/>
        <v>0.4927693662033753</v>
      </c>
      <c r="J1123">
        <f t="shared" si="91"/>
        <v>-1.3907284307705874</v>
      </c>
      <c r="K1123">
        <f t="shared" si="92"/>
        <v>0.4927693662033753</v>
      </c>
      <c r="L1123">
        <f t="shared" si="93"/>
        <v>-2.4172250855223445</v>
      </c>
    </row>
    <row r="1124" spans="1:12">
      <c r="A1124" s="1">
        <v>42787</v>
      </c>
      <c r="B1124">
        <v>30.41</v>
      </c>
      <c r="C1124">
        <v>30.59</v>
      </c>
      <c r="D1124">
        <v>30.34</v>
      </c>
      <c r="E1124">
        <v>30.52</v>
      </c>
      <c r="F1124">
        <v>30.025209</v>
      </c>
      <c r="G1124">
        <v>30241000</v>
      </c>
      <c r="H1124">
        <f t="shared" si="89"/>
        <v>1.0406221503415289</v>
      </c>
      <c r="I1124">
        <f t="shared" si="90"/>
        <v>0</v>
      </c>
      <c r="J1124">
        <f t="shared" si="91"/>
        <v>-1.8457448912327001</v>
      </c>
      <c r="K1124">
        <f t="shared" si="92"/>
        <v>0</v>
      </c>
      <c r="L1124">
        <f t="shared" si="93"/>
        <v>-2.8675049439683535</v>
      </c>
    </row>
    <row r="1125" spans="1:12">
      <c r="A1125" s="1">
        <v>42788</v>
      </c>
      <c r="B1125">
        <v>30.52</v>
      </c>
      <c r="C1125">
        <v>30.549999</v>
      </c>
      <c r="D1125">
        <v>30.26</v>
      </c>
      <c r="E1125">
        <v>30.33</v>
      </c>
      <c r="F1125">
        <v>29.838289</v>
      </c>
      <c r="G1125">
        <v>30124500</v>
      </c>
      <c r="H1125">
        <f t="shared" si="89"/>
        <v>1.087342580861731</v>
      </c>
      <c r="I1125">
        <f t="shared" si="90"/>
        <v>0</v>
      </c>
      <c r="J1125">
        <f t="shared" si="91"/>
        <v>-1.9497686715135487</v>
      </c>
      <c r="K1125">
        <f t="shared" si="92"/>
        <v>0</v>
      </c>
      <c r="L1125">
        <f t="shared" si="93"/>
        <v>-3.0403172504957094</v>
      </c>
    </row>
    <row r="1126" spans="1:12">
      <c r="A1126" s="1">
        <v>42789</v>
      </c>
      <c r="B1126">
        <v>30.040001</v>
      </c>
      <c r="C1126">
        <v>30.08</v>
      </c>
      <c r="D1126">
        <v>29.85</v>
      </c>
      <c r="E1126">
        <v>30.02</v>
      </c>
      <c r="F1126">
        <v>29.768875000000001</v>
      </c>
      <c r="G1126">
        <v>28947900</v>
      </c>
      <c r="H1126">
        <f t="shared" si="89"/>
        <v>1.0832197647502577</v>
      </c>
      <c r="I1126">
        <f t="shared" si="90"/>
        <v>0.89760638297873385</v>
      </c>
      <c r="J1126">
        <f t="shared" si="91"/>
        <v>-0.60301507537688348</v>
      </c>
      <c r="K1126">
        <f t="shared" si="92"/>
        <v>1.1635638297872388</v>
      </c>
      <c r="L1126">
        <f t="shared" si="93"/>
        <v>-1.809048576214406</v>
      </c>
    </row>
    <row r="1127" spans="1:12">
      <c r="A1127" s="1">
        <v>42790</v>
      </c>
      <c r="B1127">
        <v>29.84</v>
      </c>
      <c r="C1127">
        <v>30.190000999999999</v>
      </c>
      <c r="D1127">
        <v>29.780000999999999</v>
      </c>
      <c r="E1127">
        <v>30.190000999999999</v>
      </c>
      <c r="F1127">
        <v>29.937452</v>
      </c>
      <c r="G1127">
        <v>27323700</v>
      </c>
      <c r="H1127">
        <f t="shared" si="89"/>
        <v>0.99652212730852185</v>
      </c>
      <c r="I1127">
        <f t="shared" si="90"/>
        <v>0.52997348360472951</v>
      </c>
      <c r="J1127">
        <f t="shared" si="91"/>
        <v>-0.36937876529956098</v>
      </c>
      <c r="K1127">
        <f t="shared" si="92"/>
        <v>0.79496188158457159</v>
      </c>
      <c r="L1127">
        <f t="shared" si="93"/>
        <v>-1.5782470927385039</v>
      </c>
    </row>
    <row r="1128" spans="1:12">
      <c r="A1128" s="1">
        <v>42793</v>
      </c>
      <c r="B1128">
        <v>30.049999</v>
      </c>
      <c r="C1128">
        <v>30.15</v>
      </c>
      <c r="D1128">
        <v>29.9</v>
      </c>
      <c r="E1128">
        <v>29.940000999999999</v>
      </c>
      <c r="F1128">
        <v>29.689544999999999</v>
      </c>
      <c r="G1128">
        <v>23571800</v>
      </c>
      <c r="H1128">
        <f t="shared" si="89"/>
        <v>0.85105046340256996</v>
      </c>
      <c r="I1128">
        <f t="shared" si="90"/>
        <v>0.66334991708126978</v>
      </c>
      <c r="J1128">
        <f t="shared" si="91"/>
        <v>-0.76923076923075884</v>
      </c>
      <c r="K1128">
        <f t="shared" si="92"/>
        <v>0.92868988391376828</v>
      </c>
      <c r="L1128">
        <f t="shared" si="93"/>
        <v>-1.9732474916387872</v>
      </c>
    </row>
    <row r="1129" spans="1:12">
      <c r="A1129" s="1">
        <v>42794</v>
      </c>
      <c r="B1129">
        <v>29.99</v>
      </c>
      <c r="C1129">
        <v>30.08</v>
      </c>
      <c r="D1129">
        <v>29.67</v>
      </c>
      <c r="E1129">
        <v>29.809999000000001</v>
      </c>
      <c r="F1129">
        <v>29.560631000000001</v>
      </c>
      <c r="G1129">
        <v>39111900</v>
      </c>
      <c r="H1129">
        <f t="shared" si="89"/>
        <v>1.3947723717966549</v>
      </c>
      <c r="I1129">
        <f t="shared" si="90"/>
        <v>0.89760638297873385</v>
      </c>
      <c r="J1129">
        <f t="shared" si="91"/>
        <v>0</v>
      </c>
      <c r="K1129">
        <f t="shared" si="92"/>
        <v>1.1635638297872388</v>
      </c>
      <c r="L1129">
        <f t="shared" si="93"/>
        <v>-1.4155712841253849</v>
      </c>
    </row>
    <row r="1130" spans="1:12">
      <c r="A1130" s="1">
        <v>42795</v>
      </c>
      <c r="B1130">
        <v>29.98</v>
      </c>
      <c r="C1130">
        <v>30.35</v>
      </c>
      <c r="D1130">
        <v>29.82</v>
      </c>
      <c r="E1130">
        <v>30.190000999999999</v>
      </c>
      <c r="F1130">
        <v>29.937452</v>
      </c>
      <c r="G1130">
        <v>36883000</v>
      </c>
      <c r="H1130">
        <f t="shared" si="89"/>
        <v>1.2370220512772354</v>
      </c>
      <c r="I1130">
        <f t="shared" si="90"/>
        <v>0</v>
      </c>
      <c r="J1130">
        <f t="shared" si="91"/>
        <v>-0.10060026827632498</v>
      </c>
      <c r="K1130">
        <f t="shared" si="92"/>
        <v>0.26359143327841283</v>
      </c>
      <c r="L1130">
        <f t="shared" si="93"/>
        <v>-1.9114688128772646</v>
      </c>
    </row>
    <row r="1131" spans="1:12">
      <c r="A1131" s="1">
        <v>42796</v>
      </c>
      <c r="B1131">
        <v>30.23</v>
      </c>
      <c r="C1131">
        <v>30.23</v>
      </c>
      <c r="D1131">
        <v>30</v>
      </c>
      <c r="E1131">
        <v>30.190000999999999</v>
      </c>
      <c r="F1131">
        <v>29.937452</v>
      </c>
      <c r="G1131">
        <v>27640400</v>
      </c>
      <c r="H1131">
        <f t="shared" si="89"/>
        <v>0.88682948928472649</v>
      </c>
      <c r="I1131">
        <f t="shared" si="90"/>
        <v>0</v>
      </c>
      <c r="J1131">
        <f t="shared" si="91"/>
        <v>-0.89999999999999858</v>
      </c>
      <c r="K1131">
        <f t="shared" si="92"/>
        <v>0.66159444260667977</v>
      </c>
      <c r="L1131">
        <f t="shared" si="93"/>
        <v>-2.5</v>
      </c>
    </row>
    <row r="1132" spans="1:12">
      <c r="A1132" s="1">
        <v>42797</v>
      </c>
      <c r="B1132">
        <v>30.190000999999999</v>
      </c>
      <c r="C1132">
        <v>30.219999000000001</v>
      </c>
      <c r="D1132">
        <v>30.049999</v>
      </c>
      <c r="E1132">
        <v>30.120000999999998</v>
      </c>
      <c r="F1132">
        <v>29.868037999999999</v>
      </c>
      <c r="G1132">
        <v>19957000</v>
      </c>
      <c r="H1132">
        <f t="shared" si="89"/>
        <v>0.64572887735001694</v>
      </c>
      <c r="I1132">
        <f t="shared" si="90"/>
        <v>0</v>
      </c>
      <c r="J1132">
        <f t="shared" si="91"/>
        <v>-1.630615694862414</v>
      </c>
      <c r="K1132">
        <f t="shared" si="92"/>
        <v>0.69490736912333562</v>
      </c>
      <c r="L1132">
        <f t="shared" si="93"/>
        <v>-2.6622263781106938</v>
      </c>
    </row>
    <row r="1133" spans="1:12">
      <c r="A1133" s="1">
        <v>42800</v>
      </c>
      <c r="B1133">
        <v>30</v>
      </c>
      <c r="C1133">
        <v>30.08</v>
      </c>
      <c r="D1133">
        <v>29.92</v>
      </c>
      <c r="E1133">
        <v>30</v>
      </c>
      <c r="F1133">
        <v>29.749043</v>
      </c>
      <c r="G1133">
        <v>23420600</v>
      </c>
      <c r="H1133">
        <f t="shared" si="89"/>
        <v>0.79573075226906564</v>
      </c>
      <c r="I1133">
        <f t="shared" si="90"/>
        <v>1.1635638297872388</v>
      </c>
      <c r="J1133">
        <f t="shared" si="91"/>
        <v>-1.2032118983957234</v>
      </c>
      <c r="K1133">
        <f t="shared" si="92"/>
        <v>1.1635638297872388</v>
      </c>
      <c r="L1133">
        <f t="shared" si="93"/>
        <v>-2.2393048128342303</v>
      </c>
    </row>
    <row r="1134" spans="1:12">
      <c r="A1134" s="1">
        <v>42801</v>
      </c>
      <c r="B1134">
        <v>29.93</v>
      </c>
      <c r="C1134">
        <v>29.99</v>
      </c>
      <c r="D1134">
        <v>29.790001</v>
      </c>
      <c r="E1134">
        <v>29.860001</v>
      </c>
      <c r="F1134">
        <v>29.610213999999999</v>
      </c>
      <c r="G1134">
        <v>29982900</v>
      </c>
      <c r="H1134">
        <f t="shared" si="89"/>
        <v>1.0197370434839392</v>
      </c>
      <c r="I1134">
        <f t="shared" si="90"/>
        <v>1.4671557185728619</v>
      </c>
      <c r="J1134">
        <f t="shared" si="91"/>
        <v>-0.77207785256535888</v>
      </c>
      <c r="K1134">
        <f t="shared" si="92"/>
        <v>1.4671557185728619</v>
      </c>
      <c r="L1134">
        <f t="shared" si="93"/>
        <v>-1.8126921177344042</v>
      </c>
    </row>
    <row r="1135" spans="1:12">
      <c r="A1135" s="1">
        <v>42802</v>
      </c>
      <c r="B1135">
        <v>29.889999</v>
      </c>
      <c r="C1135">
        <v>29.940000999999999</v>
      </c>
      <c r="D1135">
        <v>29.73</v>
      </c>
      <c r="E1135">
        <v>29.799999</v>
      </c>
      <c r="F1135">
        <v>29.550713999999999</v>
      </c>
      <c r="G1135">
        <v>32308400</v>
      </c>
      <c r="H1135">
        <f t="shared" si="89"/>
        <v>1.1715798581270185</v>
      </c>
      <c r="I1135">
        <f t="shared" si="90"/>
        <v>1.636603151750065</v>
      </c>
      <c r="J1135">
        <f t="shared" si="91"/>
        <v>-0.87454086781028939</v>
      </c>
      <c r="K1135">
        <f t="shared" si="92"/>
        <v>1.636603151750065</v>
      </c>
      <c r="L1135">
        <f t="shared" si="93"/>
        <v>-1.6145307769929378</v>
      </c>
    </row>
    <row r="1136" spans="1:12">
      <c r="A1136" s="1">
        <v>42803</v>
      </c>
      <c r="B1136">
        <v>29.75</v>
      </c>
      <c r="C1136">
        <v>29.83</v>
      </c>
      <c r="D1136">
        <v>29.559999000000001</v>
      </c>
      <c r="E1136">
        <v>29.66</v>
      </c>
      <c r="F1136">
        <v>29.411885999999999</v>
      </c>
      <c r="G1136">
        <v>25940200</v>
      </c>
      <c r="H1136">
        <f t="shared" si="89"/>
        <v>0.9729328711500248</v>
      </c>
      <c r="I1136">
        <f t="shared" si="90"/>
        <v>2.0113979215554858</v>
      </c>
      <c r="J1136">
        <f t="shared" si="91"/>
        <v>-0.3044655042106052</v>
      </c>
      <c r="K1136">
        <f t="shared" si="92"/>
        <v>2.0113979215554858</v>
      </c>
      <c r="L1136">
        <f t="shared" si="93"/>
        <v>-1.0487111315531548</v>
      </c>
    </row>
    <row r="1137" spans="1:12">
      <c r="A1137" s="1">
        <v>42804</v>
      </c>
      <c r="B1137">
        <v>29.84</v>
      </c>
      <c r="C1137">
        <v>30.43</v>
      </c>
      <c r="D1137">
        <v>29.629999000000002</v>
      </c>
      <c r="E1137">
        <v>30.280000999999999</v>
      </c>
      <c r="F1137">
        <v>30.026700999999999</v>
      </c>
      <c r="G1137">
        <v>59211900</v>
      </c>
      <c r="H1137">
        <f t="shared" si="89"/>
        <v>2.2495366961707055</v>
      </c>
      <c r="I1137">
        <f t="shared" si="90"/>
        <v>0</v>
      </c>
      <c r="J1137">
        <f t="shared" si="91"/>
        <v>-0.53999326830891936</v>
      </c>
      <c r="K1137">
        <f t="shared" si="92"/>
        <v>0</v>
      </c>
      <c r="L1137">
        <f t="shared" si="93"/>
        <v>-1.2824806372757607</v>
      </c>
    </row>
    <row r="1138" spans="1:12">
      <c r="A1138" s="1">
        <v>42807</v>
      </c>
      <c r="B1138">
        <v>30.23</v>
      </c>
      <c r="C1138">
        <v>30.26</v>
      </c>
      <c r="D1138">
        <v>29.790001</v>
      </c>
      <c r="E1138">
        <v>29.860001</v>
      </c>
      <c r="F1138">
        <v>29.610213999999999</v>
      </c>
      <c r="G1138">
        <v>30187800</v>
      </c>
      <c r="H1138">
        <f t="shared" si="89"/>
        <v>0.88338678715235508</v>
      </c>
      <c r="I1138">
        <f t="shared" si="90"/>
        <v>0</v>
      </c>
      <c r="J1138">
        <f t="shared" si="91"/>
        <v>-1.0741926460492526</v>
      </c>
      <c r="K1138">
        <f t="shared" si="92"/>
        <v>0.52875082617316638</v>
      </c>
      <c r="L1138">
        <f t="shared" si="93"/>
        <v>-1.8126921177344042</v>
      </c>
    </row>
    <row r="1139" spans="1:12">
      <c r="A1139" s="1">
        <v>42808</v>
      </c>
      <c r="B1139">
        <v>29.76</v>
      </c>
      <c r="C1139">
        <v>29.790001</v>
      </c>
      <c r="D1139">
        <v>29.469999000000001</v>
      </c>
      <c r="E1139">
        <v>29.540001</v>
      </c>
      <c r="F1139">
        <v>29.292891000000001</v>
      </c>
      <c r="G1139">
        <v>22801600</v>
      </c>
      <c r="H1139">
        <f t="shared" si="89"/>
        <v>0.64182418403974073</v>
      </c>
      <c r="I1139">
        <f t="shared" si="90"/>
        <v>0.83920775967748373</v>
      </c>
      <c r="J1139">
        <f t="shared" si="91"/>
        <v>0</v>
      </c>
      <c r="K1139">
        <f t="shared" si="92"/>
        <v>2.1148001975562254</v>
      </c>
      <c r="L1139">
        <f t="shared" si="93"/>
        <v>-0.74651851871457942</v>
      </c>
    </row>
    <row r="1140" spans="1:12">
      <c r="A1140" s="1">
        <v>42809</v>
      </c>
      <c r="B1140">
        <v>29.549999</v>
      </c>
      <c r="C1140">
        <v>29.83</v>
      </c>
      <c r="D1140">
        <v>29.469999000000001</v>
      </c>
      <c r="E1140">
        <v>29.76</v>
      </c>
      <c r="F1140">
        <v>29.511049</v>
      </c>
      <c r="G1140">
        <v>25142800</v>
      </c>
      <c r="H1140">
        <f t="shared" si="89"/>
        <v>0.73754223381767903</v>
      </c>
      <c r="I1140">
        <f t="shared" si="90"/>
        <v>0.70399262487429393</v>
      </c>
      <c r="J1140">
        <f t="shared" si="91"/>
        <v>-0.44112319107985554</v>
      </c>
      <c r="K1140">
        <f t="shared" si="92"/>
        <v>1.9778746228629012</v>
      </c>
      <c r="L1140">
        <f t="shared" si="93"/>
        <v>-0.74651851871457942</v>
      </c>
    </row>
    <row r="1141" spans="1:12">
      <c r="A1141" s="1">
        <v>42810</v>
      </c>
      <c r="B1141">
        <v>29.799999</v>
      </c>
      <c r="C1141">
        <v>29.82</v>
      </c>
      <c r="D1141">
        <v>29.620000999999998</v>
      </c>
      <c r="E1141">
        <v>29.75</v>
      </c>
      <c r="F1141">
        <v>29.501132999999999</v>
      </c>
      <c r="G1141">
        <v>21207000</v>
      </c>
      <c r="H1141">
        <f t="shared" si="89"/>
        <v>0.64938882672737064</v>
      </c>
      <c r="I1141">
        <f t="shared" si="90"/>
        <v>0.73776324614352751</v>
      </c>
      <c r="J1141">
        <f t="shared" si="91"/>
        <v>-1.0465968586564101</v>
      </c>
      <c r="K1141">
        <f t="shared" si="92"/>
        <v>2.0120724346076506</v>
      </c>
      <c r="L1141">
        <f t="shared" si="93"/>
        <v>-1.2491593096164935</v>
      </c>
    </row>
    <row r="1142" spans="1:12">
      <c r="A1142" s="1">
        <v>42811</v>
      </c>
      <c r="B1142">
        <v>29.85</v>
      </c>
      <c r="C1142">
        <v>30.040001</v>
      </c>
      <c r="D1142">
        <v>29.77</v>
      </c>
      <c r="E1142">
        <v>29.879999000000002</v>
      </c>
      <c r="F1142">
        <v>29.630044999999999</v>
      </c>
      <c r="G1142">
        <v>43639000</v>
      </c>
      <c r="H1142">
        <f t="shared" si="89"/>
        <v>1.3761809284199227</v>
      </c>
      <c r="I1142">
        <f t="shared" si="90"/>
        <v>0</v>
      </c>
      <c r="J1142">
        <f t="shared" si="91"/>
        <v>-1.5451830702048988</v>
      </c>
      <c r="K1142">
        <f t="shared" si="92"/>
        <v>1.2649766556266144</v>
      </c>
      <c r="L1142">
        <f t="shared" si="93"/>
        <v>-1.7467248908296928</v>
      </c>
    </row>
    <row r="1143" spans="1:12">
      <c r="A1143" s="1">
        <v>42814</v>
      </c>
      <c r="B1143">
        <v>29.9</v>
      </c>
      <c r="C1143">
        <v>29.92</v>
      </c>
      <c r="D1143">
        <v>29.690000999999999</v>
      </c>
      <c r="E1143">
        <v>29.74</v>
      </c>
      <c r="F1143">
        <v>29.491216999999999</v>
      </c>
      <c r="G1143">
        <v>18877400</v>
      </c>
      <c r="H1143">
        <f t="shared" si="89"/>
        <v>0.66014958923807965</v>
      </c>
      <c r="I1143">
        <f t="shared" si="90"/>
        <v>0</v>
      </c>
      <c r="J1143">
        <f t="shared" si="91"/>
        <v>-1.2798989127686373</v>
      </c>
      <c r="K1143">
        <f t="shared" si="92"/>
        <v>1.6711229946524062</v>
      </c>
      <c r="L1143">
        <f t="shared" si="93"/>
        <v>-1.4819837830251295</v>
      </c>
    </row>
    <row r="1144" spans="1:12">
      <c r="A1144" s="1">
        <v>42815</v>
      </c>
      <c r="B1144">
        <v>29.860001</v>
      </c>
      <c r="C1144">
        <v>29.860001</v>
      </c>
      <c r="D1144">
        <v>29.34</v>
      </c>
      <c r="E1144">
        <v>29.389999</v>
      </c>
      <c r="F1144">
        <v>29.144144000000001</v>
      </c>
      <c r="G1144">
        <v>26834800</v>
      </c>
      <c r="H1144">
        <f t="shared" si="89"/>
        <v>1.0190342665404906</v>
      </c>
      <c r="I1144">
        <f t="shared" si="90"/>
        <v>0</v>
      </c>
      <c r="J1144">
        <f t="shared" si="91"/>
        <v>-0.30674846625766822</v>
      </c>
      <c r="K1144">
        <f t="shared" si="92"/>
        <v>1.8754152084589724</v>
      </c>
      <c r="L1144">
        <f t="shared" si="93"/>
        <v>-0.30674846625766822</v>
      </c>
    </row>
    <row r="1145" spans="1:12">
      <c r="A1145" s="1">
        <v>42816</v>
      </c>
      <c r="B1145">
        <v>29.559999000000001</v>
      </c>
      <c r="C1145">
        <v>29.709999</v>
      </c>
      <c r="D1145">
        <v>29.309999000000001</v>
      </c>
      <c r="E1145">
        <v>29.530000999999999</v>
      </c>
      <c r="F1145">
        <v>29.282973999999999</v>
      </c>
      <c r="G1145">
        <v>26000700</v>
      </c>
      <c r="H1145">
        <f t="shared" si="89"/>
        <v>0.9580143108746435</v>
      </c>
      <c r="I1145">
        <f t="shared" si="90"/>
        <v>0.33658701907058775</v>
      </c>
      <c r="J1145">
        <f t="shared" si="91"/>
        <v>-0.20470488586506347</v>
      </c>
      <c r="K1145">
        <f t="shared" si="92"/>
        <v>2.3897712012713357</v>
      </c>
      <c r="L1145">
        <f t="shared" si="93"/>
        <v>-0.20470488586506347</v>
      </c>
    </row>
    <row r="1146" spans="1:12">
      <c r="A1146" s="1">
        <v>42817</v>
      </c>
      <c r="B1146">
        <v>29.5</v>
      </c>
      <c r="C1146">
        <v>29.73</v>
      </c>
      <c r="D1146">
        <v>29.379999000000002</v>
      </c>
      <c r="E1146">
        <v>29.620000999999998</v>
      </c>
      <c r="F1146">
        <v>29.372221</v>
      </c>
      <c r="G1146">
        <v>24675000</v>
      </c>
      <c r="H1146">
        <f t="shared" si="89"/>
        <v>0.90345631079336464</v>
      </c>
      <c r="I1146">
        <f t="shared" si="90"/>
        <v>0.26908509922637341</v>
      </c>
      <c r="J1146">
        <f t="shared" si="91"/>
        <v>-0.44247448749062762</v>
      </c>
      <c r="K1146">
        <f t="shared" si="92"/>
        <v>2.7245240497813645</v>
      </c>
      <c r="L1146">
        <f t="shared" si="93"/>
        <v>-0.44247448749062762</v>
      </c>
    </row>
    <row r="1147" spans="1:12">
      <c r="A1147" s="1">
        <v>42818</v>
      </c>
      <c r="B1147">
        <v>29.59</v>
      </c>
      <c r="C1147">
        <v>29.809999000000001</v>
      </c>
      <c r="D1147">
        <v>29.530000999999999</v>
      </c>
      <c r="E1147">
        <v>29.719999000000001</v>
      </c>
      <c r="F1147">
        <v>29.471384</v>
      </c>
      <c r="G1147">
        <v>27880200</v>
      </c>
      <c r="H1147">
        <f t="shared" si="89"/>
        <v>0.99553014456508004</v>
      </c>
      <c r="I1147">
        <f t="shared" si="90"/>
        <v>0.60382759489524696</v>
      </c>
      <c r="J1147">
        <f t="shared" si="91"/>
        <v>-0.94819163737921519</v>
      </c>
      <c r="K1147">
        <f t="shared" si="92"/>
        <v>2.4488494615514709</v>
      </c>
      <c r="L1147">
        <f t="shared" si="93"/>
        <v>-0.94819163737921519</v>
      </c>
    </row>
    <row r="1148" spans="1:12">
      <c r="A1148" s="1">
        <v>42821</v>
      </c>
      <c r="B1148">
        <v>29.450001</v>
      </c>
      <c r="C1148">
        <v>29.51</v>
      </c>
      <c r="D1148">
        <v>29.25</v>
      </c>
      <c r="E1148">
        <v>29.440000999999999</v>
      </c>
      <c r="F1148">
        <v>29.193726999999999</v>
      </c>
      <c r="G1148">
        <v>28986700</v>
      </c>
      <c r="H1148">
        <f t="shared" si="89"/>
        <v>1.1662969016183558</v>
      </c>
      <c r="I1148">
        <f t="shared" si="90"/>
        <v>1.7960047441545191</v>
      </c>
      <c r="J1148">
        <f t="shared" si="91"/>
        <v>0</v>
      </c>
      <c r="K1148">
        <f t="shared" si="92"/>
        <v>3.4903456455438784</v>
      </c>
      <c r="L1148">
        <f t="shared" si="93"/>
        <v>0</v>
      </c>
    </row>
    <row r="1149" spans="1:12">
      <c r="A1149" s="1">
        <v>42822</v>
      </c>
      <c r="B1149">
        <v>29.309999000000001</v>
      </c>
      <c r="C1149">
        <v>29.73</v>
      </c>
      <c r="D1149">
        <v>29.25</v>
      </c>
      <c r="E1149">
        <v>29.620000999999998</v>
      </c>
      <c r="F1149">
        <v>29.372221</v>
      </c>
      <c r="G1149">
        <v>27847700</v>
      </c>
      <c r="H1149">
        <f t="shared" si="89"/>
        <v>1.0361749818049761</v>
      </c>
      <c r="I1149">
        <f t="shared" si="90"/>
        <v>1.0427211570803894</v>
      </c>
      <c r="J1149">
        <f t="shared" si="91"/>
        <v>0</v>
      </c>
      <c r="K1149">
        <f t="shared" si="92"/>
        <v>2.7245240497813645</v>
      </c>
      <c r="L1149">
        <f t="shared" si="93"/>
        <v>0</v>
      </c>
    </row>
    <row r="1150" spans="1:12">
      <c r="A1150" s="1">
        <v>42823</v>
      </c>
      <c r="B1150">
        <v>29.52</v>
      </c>
      <c r="C1150">
        <v>29.709999</v>
      </c>
      <c r="D1150">
        <v>29.459999</v>
      </c>
      <c r="E1150">
        <v>29.68</v>
      </c>
      <c r="F1150">
        <v>29.431719000000001</v>
      </c>
      <c r="G1150">
        <v>27558800</v>
      </c>
      <c r="H1150">
        <f t="shared" si="89"/>
        <v>1.0177538568124895</v>
      </c>
      <c r="I1150">
        <f t="shared" si="90"/>
        <v>1.279034038338406</v>
      </c>
      <c r="J1150">
        <f t="shared" si="91"/>
        <v>0</v>
      </c>
      <c r="K1150">
        <f t="shared" si="92"/>
        <v>2.7936789900262209</v>
      </c>
      <c r="L1150">
        <f t="shared" si="93"/>
        <v>-0.67888325454457166</v>
      </c>
    </row>
    <row r="1151" spans="1:12">
      <c r="A1151" s="1">
        <v>42824</v>
      </c>
      <c r="B1151">
        <v>29.66</v>
      </c>
      <c r="C1151">
        <v>29.99</v>
      </c>
      <c r="D1151">
        <v>29.629999000000002</v>
      </c>
      <c r="E1151">
        <v>29.870000999999998</v>
      </c>
      <c r="F1151">
        <v>29.620131000000001</v>
      </c>
      <c r="G1151">
        <v>35961300</v>
      </c>
      <c r="H1151">
        <f t="shared" si="89"/>
        <v>1.3129507172044361</v>
      </c>
      <c r="I1151">
        <f t="shared" si="90"/>
        <v>1.4338112704234856</v>
      </c>
      <c r="J1151">
        <f t="shared" si="91"/>
        <v>0</v>
      </c>
      <c r="K1151">
        <f t="shared" si="92"/>
        <v>1.8339479826608929</v>
      </c>
      <c r="L1151">
        <f t="shared" si="93"/>
        <v>-2.0587209604698331</v>
      </c>
    </row>
    <row r="1152" spans="1:12">
      <c r="A1152" s="1">
        <v>42825</v>
      </c>
      <c r="B1152">
        <v>29.860001</v>
      </c>
      <c r="C1152">
        <v>30.040001</v>
      </c>
      <c r="D1152">
        <v>29.74</v>
      </c>
      <c r="E1152">
        <v>29.799999</v>
      </c>
      <c r="F1152">
        <v>29.550713999999999</v>
      </c>
      <c r="G1152">
        <v>50796500</v>
      </c>
      <c r="H1152">
        <f t="shared" si="89"/>
        <v>1.7133808750582691</v>
      </c>
      <c r="I1152">
        <f t="shared" si="90"/>
        <v>1.2649766556266144</v>
      </c>
      <c r="J1152">
        <f t="shared" si="91"/>
        <v>-0.13449562878277782</v>
      </c>
      <c r="K1152">
        <f t="shared" si="92"/>
        <v>1.6644473480543494</v>
      </c>
      <c r="L1152">
        <f t="shared" si="93"/>
        <v>-2.7236045729656988</v>
      </c>
    </row>
    <row r="1153" spans="1:12">
      <c r="A1153" s="1">
        <v>42828</v>
      </c>
      <c r="B1153">
        <v>29.76</v>
      </c>
      <c r="C1153">
        <v>30</v>
      </c>
      <c r="D1153">
        <v>29.75</v>
      </c>
      <c r="E1153">
        <v>29.879999000000002</v>
      </c>
      <c r="F1153">
        <v>29.630044999999999</v>
      </c>
      <c r="G1153">
        <v>29912300</v>
      </c>
      <c r="H1153">
        <f t="shared" si="89"/>
        <v>0.87385700346477668</v>
      </c>
      <c r="I1153">
        <f t="shared" si="90"/>
        <v>1.4000000000000057</v>
      </c>
      <c r="J1153">
        <f t="shared" si="91"/>
        <v>-0.16806386554621741</v>
      </c>
      <c r="K1153">
        <f t="shared" si="92"/>
        <v>1.8000033333333338</v>
      </c>
      <c r="L1153">
        <f t="shared" si="93"/>
        <v>-2.7563025210084042</v>
      </c>
    </row>
    <row r="1154" spans="1:12">
      <c r="A1154" s="1">
        <v>42829</v>
      </c>
      <c r="B1154">
        <v>29.9</v>
      </c>
      <c r="C1154">
        <v>30.09</v>
      </c>
      <c r="D1154">
        <v>29.700001</v>
      </c>
      <c r="E1154">
        <v>30.02</v>
      </c>
      <c r="F1154">
        <v>29.768875000000001</v>
      </c>
      <c r="G1154">
        <v>25057200</v>
      </c>
      <c r="H1154">
        <f t="shared" si="89"/>
        <v>0.72808272594879253</v>
      </c>
      <c r="I1154">
        <f t="shared" si="90"/>
        <v>1.0967098703888396</v>
      </c>
      <c r="J1154">
        <f t="shared" si="91"/>
        <v>0</v>
      </c>
      <c r="K1154">
        <f t="shared" si="92"/>
        <v>1.4955167829843812</v>
      </c>
      <c r="L1154">
        <f t="shared" si="93"/>
        <v>-2.6599359373758951</v>
      </c>
    </row>
    <row r="1155" spans="1:12">
      <c r="A1155" s="1">
        <v>42830</v>
      </c>
      <c r="B1155">
        <v>30.09</v>
      </c>
      <c r="C1155">
        <v>30.42</v>
      </c>
      <c r="D1155">
        <v>29.950001</v>
      </c>
      <c r="E1155">
        <v>29.969999000000001</v>
      </c>
      <c r="F1155">
        <v>29.719291999999999</v>
      </c>
      <c r="G1155">
        <v>25837500</v>
      </c>
      <c r="H1155">
        <f t="shared" si="89"/>
        <v>0.76313117261251806</v>
      </c>
      <c r="I1155">
        <f t="shared" si="90"/>
        <v>0</v>
      </c>
      <c r="J1155">
        <f t="shared" si="91"/>
        <v>-0.36728212463165011</v>
      </c>
      <c r="K1155">
        <f t="shared" si="92"/>
        <v>0.39448060486521519</v>
      </c>
      <c r="L1155">
        <f t="shared" si="93"/>
        <v>-3.6727911962340132</v>
      </c>
    </row>
    <row r="1156" spans="1:12">
      <c r="A1156" s="1">
        <v>42831</v>
      </c>
      <c r="B1156">
        <v>30</v>
      </c>
      <c r="C1156">
        <v>30.18</v>
      </c>
      <c r="D1156">
        <v>29.92</v>
      </c>
      <c r="E1156">
        <v>29.93</v>
      </c>
      <c r="F1156">
        <v>29.679628000000001</v>
      </c>
      <c r="G1156">
        <v>21550000</v>
      </c>
      <c r="H1156">
        <f t="shared" si="89"/>
        <v>0.64303481399434725</v>
      </c>
      <c r="I1156">
        <f t="shared" si="90"/>
        <v>0.16567263088138076</v>
      </c>
      <c r="J1156">
        <f t="shared" si="91"/>
        <v>-0.90240641711230984</v>
      </c>
      <c r="K1156">
        <f t="shared" si="92"/>
        <v>1.1928462557985435</v>
      </c>
      <c r="L1156">
        <f t="shared" si="93"/>
        <v>-3.5762032085561506</v>
      </c>
    </row>
    <row r="1157" spans="1:12">
      <c r="A1157" s="1">
        <v>42832</v>
      </c>
      <c r="B1157">
        <v>29.92</v>
      </c>
      <c r="C1157">
        <v>30.190000999999999</v>
      </c>
      <c r="D1157">
        <v>29.92</v>
      </c>
      <c r="E1157">
        <v>29.99</v>
      </c>
      <c r="F1157">
        <v>29.739124</v>
      </c>
      <c r="G1157">
        <v>18975700</v>
      </c>
      <c r="H1157">
        <f t="shared" si="89"/>
        <v>0.61949939113373187</v>
      </c>
      <c r="I1157">
        <f t="shared" si="90"/>
        <v>0.13249088663495465</v>
      </c>
      <c r="J1157">
        <f t="shared" si="91"/>
        <v>-1.2366343582887767</v>
      </c>
      <c r="K1157">
        <f t="shared" si="92"/>
        <v>1.1593242411618385</v>
      </c>
      <c r="L1157">
        <f t="shared" si="93"/>
        <v>-3.5762032085561506</v>
      </c>
    </row>
    <row r="1158" spans="1:12">
      <c r="A1158" s="1">
        <v>42835</v>
      </c>
      <c r="B1158">
        <v>30.07</v>
      </c>
      <c r="C1158">
        <v>30.23</v>
      </c>
      <c r="D1158">
        <v>29.959999</v>
      </c>
      <c r="E1158">
        <v>30.01</v>
      </c>
      <c r="F1158">
        <v>29.758959000000001</v>
      </c>
      <c r="G1158">
        <v>18505200</v>
      </c>
      <c r="H1158">
        <f t="shared" si="89"/>
        <v>0.76258090358163955</v>
      </c>
      <c r="I1158">
        <f t="shared" si="90"/>
        <v>0</v>
      </c>
      <c r="J1158">
        <f t="shared" si="91"/>
        <v>-1.3684913674396322</v>
      </c>
      <c r="K1158">
        <f t="shared" si="92"/>
        <v>1.0254746940125694</v>
      </c>
      <c r="L1158">
        <f t="shared" si="93"/>
        <v>-3.7049367057722478</v>
      </c>
    </row>
    <row r="1159" spans="1:12">
      <c r="A1159" s="1">
        <v>42836</v>
      </c>
      <c r="B1159">
        <v>30</v>
      </c>
      <c r="C1159">
        <v>30.1</v>
      </c>
      <c r="D1159">
        <v>29.84</v>
      </c>
      <c r="E1159">
        <v>30.040001</v>
      </c>
      <c r="F1159">
        <v>29.788708</v>
      </c>
      <c r="G1159">
        <v>22040200</v>
      </c>
      <c r="H1159">
        <f t="shared" si="89"/>
        <v>1.0025053308783396</v>
      </c>
      <c r="I1159">
        <f t="shared" si="90"/>
        <v>0</v>
      </c>
      <c r="J1159">
        <f t="shared" si="91"/>
        <v>-0.97185321715817752</v>
      </c>
      <c r="K1159">
        <f t="shared" si="92"/>
        <v>1.4617973421926869</v>
      </c>
      <c r="L1159">
        <f t="shared" si="93"/>
        <v>-3.3176943699731853</v>
      </c>
    </row>
    <row r="1160" spans="1:12">
      <c r="A1160" s="1">
        <v>42837</v>
      </c>
      <c r="B1160">
        <v>29.879999000000002</v>
      </c>
      <c r="C1160">
        <v>29.9</v>
      </c>
      <c r="D1160">
        <v>29.65</v>
      </c>
      <c r="E1160">
        <v>29.77</v>
      </c>
      <c r="F1160">
        <v>29.520966000000001</v>
      </c>
      <c r="G1160">
        <v>27041300</v>
      </c>
      <c r="H1160">
        <f t="shared" ref="H1160:H1223" si="94">G1160/(AVERAGE(G1155:G1159))</f>
        <v>1.2646924569211457</v>
      </c>
      <c r="I1160">
        <f t="shared" ref="I1160:I1223" si="95">(MAX(C1160:C1164)-C1160)*100/C1160</f>
        <v>0.53511371237459093</v>
      </c>
      <c r="J1160">
        <f t="shared" ref="J1160:J1223" si="96">((MIN(D1160:D1164)-D1160)*100)/D1160</f>
        <v>-0.33727150084316659</v>
      </c>
      <c r="K1160">
        <f t="shared" ref="K1160:K1223" si="97">(MAX(C1160:C1179)-C1160)*100/C1160</f>
        <v>2.1404715719063598</v>
      </c>
      <c r="L1160">
        <f t="shared" ref="L1160:L1223" si="98">((MIN(D1160:D1179)-D1160)*100)/D1160</f>
        <v>-3.5413153456998221</v>
      </c>
    </row>
    <row r="1161" spans="1:12">
      <c r="A1161" s="1">
        <v>42838</v>
      </c>
      <c r="B1161">
        <v>29.700001</v>
      </c>
      <c r="C1161">
        <v>29.799999</v>
      </c>
      <c r="D1161">
        <v>29.549999</v>
      </c>
      <c r="E1161">
        <v>29.559999000000001</v>
      </c>
      <c r="F1161">
        <v>29.312721</v>
      </c>
      <c r="G1161">
        <v>19998000</v>
      </c>
      <c r="H1161">
        <f t="shared" si="94"/>
        <v>0.92487078262992961</v>
      </c>
      <c r="I1161">
        <f t="shared" si="95"/>
        <v>2.4832282712492724</v>
      </c>
      <c r="J1161">
        <f t="shared" si="96"/>
        <v>0</v>
      </c>
      <c r="K1161">
        <f t="shared" si="97"/>
        <v>2.4832282712492724</v>
      </c>
      <c r="L1161">
        <f t="shared" si="98"/>
        <v>-3.5532962285379424</v>
      </c>
    </row>
    <row r="1162" spans="1:12">
      <c r="A1162" s="1">
        <v>42842</v>
      </c>
      <c r="B1162">
        <v>29.620000999999998</v>
      </c>
      <c r="C1162">
        <v>29.700001</v>
      </c>
      <c r="D1162">
        <v>29.549999</v>
      </c>
      <c r="E1162">
        <v>29.639999</v>
      </c>
      <c r="F1162">
        <v>29.392054000000002</v>
      </c>
      <c r="G1162">
        <v>21776600</v>
      </c>
      <c r="H1162">
        <f t="shared" si="94"/>
        <v>1.021796089354019</v>
      </c>
      <c r="I1162">
        <f t="shared" si="95"/>
        <v>2.8282827330544529</v>
      </c>
      <c r="J1162">
        <f t="shared" si="96"/>
        <v>-0.33840271872767025</v>
      </c>
      <c r="K1162">
        <f t="shared" si="97"/>
        <v>2.8282827330544529</v>
      </c>
      <c r="L1162">
        <f t="shared" si="98"/>
        <v>-5.7529578935011072</v>
      </c>
    </row>
    <row r="1163" spans="1:12">
      <c r="A1163" s="1">
        <v>42843</v>
      </c>
      <c r="B1163">
        <v>29.6</v>
      </c>
      <c r="C1163">
        <v>29.9</v>
      </c>
      <c r="D1163">
        <v>29.58</v>
      </c>
      <c r="E1163">
        <v>29.84</v>
      </c>
      <c r="F1163">
        <v>29.59038</v>
      </c>
      <c r="G1163">
        <v>25706600</v>
      </c>
      <c r="H1163">
        <f t="shared" si="94"/>
        <v>1.1753060726234965</v>
      </c>
      <c r="I1163">
        <f t="shared" si="95"/>
        <v>2.1404715719063598</v>
      </c>
      <c r="J1163">
        <f t="shared" si="96"/>
        <v>-0.43948275862068287</v>
      </c>
      <c r="K1163">
        <f t="shared" si="97"/>
        <v>2.1404715719063598</v>
      </c>
      <c r="L1163">
        <f t="shared" si="98"/>
        <v>-5.848546315077745</v>
      </c>
    </row>
    <row r="1164" spans="1:12">
      <c r="A1164" s="1">
        <v>42844</v>
      </c>
      <c r="B1164">
        <v>29.889999</v>
      </c>
      <c r="C1164">
        <v>30.059999000000001</v>
      </c>
      <c r="D1164">
        <v>29.870000999999998</v>
      </c>
      <c r="E1164">
        <v>30</v>
      </c>
      <c r="F1164">
        <v>29.749043</v>
      </c>
      <c r="G1164">
        <v>26594400</v>
      </c>
      <c r="H1164">
        <f t="shared" si="94"/>
        <v>1.1407765949141535</v>
      </c>
      <c r="I1164">
        <f t="shared" si="95"/>
        <v>1.5968130937063534</v>
      </c>
      <c r="J1164">
        <f t="shared" si="96"/>
        <v>-1.8413156397282953</v>
      </c>
      <c r="K1164">
        <f t="shared" si="97"/>
        <v>1.5968130937063534</v>
      </c>
      <c r="L1164">
        <f t="shared" si="98"/>
        <v>-6.7626412198646966</v>
      </c>
    </row>
    <row r="1165" spans="1:12">
      <c r="A1165" s="1">
        <v>42845</v>
      </c>
      <c r="B1165">
        <v>30.049999</v>
      </c>
      <c r="C1165">
        <v>30.540001</v>
      </c>
      <c r="D1165">
        <v>30.030000999999999</v>
      </c>
      <c r="E1165">
        <v>30.27</v>
      </c>
      <c r="F1165">
        <v>30.016783</v>
      </c>
      <c r="G1165">
        <v>37081600</v>
      </c>
      <c r="H1165">
        <f t="shared" si="94"/>
        <v>1.5308185728003276</v>
      </c>
      <c r="I1165">
        <f t="shared" si="95"/>
        <v>0</v>
      </c>
      <c r="J1165">
        <f t="shared" si="96"/>
        <v>-2.5641058087210755</v>
      </c>
      <c r="K1165">
        <f t="shared" si="97"/>
        <v>0</v>
      </c>
      <c r="L1165">
        <f t="shared" si="98"/>
        <v>-8.724611764082189</v>
      </c>
    </row>
    <row r="1166" spans="1:12">
      <c r="A1166" s="1">
        <v>42846</v>
      </c>
      <c r="B1166">
        <v>30.27</v>
      </c>
      <c r="C1166">
        <v>30.379999000000002</v>
      </c>
      <c r="D1166">
        <v>29.450001</v>
      </c>
      <c r="E1166">
        <v>29.549999</v>
      </c>
      <c r="F1166">
        <v>29.302804999999999</v>
      </c>
      <c r="G1166">
        <v>72351400</v>
      </c>
      <c r="H1166">
        <f t="shared" si="94"/>
        <v>2.7581939840130776</v>
      </c>
      <c r="I1166">
        <f t="shared" si="95"/>
        <v>0</v>
      </c>
      <c r="J1166">
        <f t="shared" si="96"/>
        <v>-1.4601052135787729</v>
      </c>
      <c r="K1166">
        <f t="shared" si="97"/>
        <v>0</v>
      </c>
      <c r="L1166">
        <f t="shared" si="98"/>
        <v>-7.9796296101993303</v>
      </c>
    </row>
    <row r="1167" spans="1:12">
      <c r="A1167" s="1">
        <v>42849</v>
      </c>
      <c r="B1167">
        <v>29.85</v>
      </c>
      <c r="C1167">
        <v>29.93</v>
      </c>
      <c r="D1167">
        <v>29.49</v>
      </c>
      <c r="E1167">
        <v>29.549999</v>
      </c>
      <c r="F1167">
        <v>29.302804999999999</v>
      </c>
      <c r="G1167">
        <v>48585200</v>
      </c>
      <c r="H1167">
        <f t="shared" si="94"/>
        <v>1.3237709429319069</v>
      </c>
      <c r="I1167">
        <f t="shared" si="95"/>
        <v>0</v>
      </c>
      <c r="J1167">
        <f t="shared" si="96"/>
        <v>-1.8989487962020981</v>
      </c>
      <c r="K1167">
        <f t="shared" si="97"/>
        <v>0</v>
      </c>
      <c r="L1167">
        <f t="shared" si="98"/>
        <v>-8.1044421837911056</v>
      </c>
    </row>
    <row r="1168" spans="1:12">
      <c r="A1168" s="1">
        <v>42850</v>
      </c>
      <c r="B1168">
        <v>29.450001</v>
      </c>
      <c r="C1168">
        <v>29.6</v>
      </c>
      <c r="D1168">
        <v>29.32</v>
      </c>
      <c r="E1168">
        <v>29.450001</v>
      </c>
      <c r="F1168">
        <v>29.203644000000001</v>
      </c>
      <c r="G1168">
        <v>39854100</v>
      </c>
      <c r="H1168">
        <f t="shared" si="94"/>
        <v>0.94746699302774073</v>
      </c>
      <c r="I1168">
        <f t="shared" si="95"/>
        <v>0</v>
      </c>
      <c r="J1168">
        <f t="shared" si="96"/>
        <v>-1.330150068212826</v>
      </c>
      <c r="K1168">
        <f t="shared" si="97"/>
        <v>0</v>
      </c>
      <c r="L1168">
        <f t="shared" si="98"/>
        <v>-7.5716234652114558</v>
      </c>
    </row>
    <row r="1169" spans="1:12">
      <c r="A1169" s="1">
        <v>42851</v>
      </c>
      <c r="B1169">
        <v>29.52</v>
      </c>
      <c r="C1169">
        <v>29.549999</v>
      </c>
      <c r="D1169">
        <v>29.26</v>
      </c>
      <c r="E1169">
        <v>29.26</v>
      </c>
      <c r="F1169">
        <v>29.015232000000001</v>
      </c>
      <c r="G1169">
        <v>37368400</v>
      </c>
      <c r="H1169">
        <f t="shared" si="94"/>
        <v>0.83238181877311868</v>
      </c>
      <c r="I1169">
        <f t="shared" si="95"/>
        <v>0</v>
      </c>
      <c r="J1169">
        <f t="shared" si="96"/>
        <v>-1.1961722488038324</v>
      </c>
      <c r="K1169">
        <f t="shared" si="97"/>
        <v>0</v>
      </c>
      <c r="L1169">
        <f t="shared" si="98"/>
        <v>-7.3820915926179076</v>
      </c>
    </row>
    <row r="1170" spans="1:12">
      <c r="A1170" s="1">
        <v>42852</v>
      </c>
      <c r="B1170">
        <v>29.290001</v>
      </c>
      <c r="C1170">
        <v>29.309999000000001</v>
      </c>
      <c r="D1170">
        <v>29.02</v>
      </c>
      <c r="E1170">
        <v>29.08</v>
      </c>
      <c r="F1170">
        <v>28.836739000000001</v>
      </c>
      <c r="G1170">
        <v>32939800</v>
      </c>
      <c r="H1170">
        <f t="shared" si="94"/>
        <v>0.70012969694444882</v>
      </c>
      <c r="I1170">
        <f t="shared" si="95"/>
        <v>0</v>
      </c>
      <c r="J1170">
        <f t="shared" si="96"/>
        <v>-0.58580289455547263</v>
      </c>
      <c r="K1170">
        <f t="shared" si="97"/>
        <v>0</v>
      </c>
      <c r="L1170">
        <f t="shared" si="98"/>
        <v>-6.6161268090971683</v>
      </c>
    </row>
    <row r="1171" spans="1:12">
      <c r="A1171" s="1">
        <v>42853</v>
      </c>
      <c r="B1171">
        <v>29.1</v>
      </c>
      <c r="C1171">
        <v>29.16</v>
      </c>
      <c r="D1171">
        <v>28.93</v>
      </c>
      <c r="E1171">
        <v>28.99</v>
      </c>
      <c r="F1171">
        <v>28.747489999999999</v>
      </c>
      <c r="G1171">
        <v>24079200</v>
      </c>
      <c r="H1171">
        <f t="shared" si="94"/>
        <v>0.52097175711351285</v>
      </c>
      <c r="I1171">
        <f t="shared" si="95"/>
        <v>0.51439986282579253</v>
      </c>
      <c r="J1171">
        <f t="shared" si="96"/>
        <v>-0.27652955409608815</v>
      </c>
      <c r="K1171">
        <f t="shared" si="97"/>
        <v>0.51439986282579253</v>
      </c>
      <c r="L1171">
        <f t="shared" si="98"/>
        <v>-6.3256135499481445</v>
      </c>
    </row>
    <row r="1172" spans="1:12">
      <c r="A1172" s="1">
        <v>42856</v>
      </c>
      <c r="B1172">
        <v>29.01</v>
      </c>
      <c r="C1172">
        <v>29.17</v>
      </c>
      <c r="D1172">
        <v>28.93</v>
      </c>
      <c r="E1172">
        <v>28.940000999999999</v>
      </c>
      <c r="F1172">
        <v>28.69791</v>
      </c>
      <c r="G1172">
        <v>24015800</v>
      </c>
      <c r="H1172">
        <f t="shared" si="94"/>
        <v>0.65679137675186394</v>
      </c>
      <c r="I1172">
        <f t="shared" si="95"/>
        <v>0.47994172094617599</v>
      </c>
      <c r="J1172">
        <f t="shared" si="96"/>
        <v>-0.27652955409608815</v>
      </c>
      <c r="K1172">
        <f t="shared" si="97"/>
        <v>0.47994172094617599</v>
      </c>
      <c r="L1172">
        <f t="shared" si="98"/>
        <v>-6.3256135499481445</v>
      </c>
    </row>
    <row r="1173" spans="1:12">
      <c r="A1173" s="1">
        <v>42857</v>
      </c>
      <c r="B1173">
        <v>29.01</v>
      </c>
      <c r="C1173">
        <v>29.049999</v>
      </c>
      <c r="D1173">
        <v>28.91</v>
      </c>
      <c r="E1173">
        <v>28.99</v>
      </c>
      <c r="F1173">
        <v>28.747489999999999</v>
      </c>
      <c r="G1173">
        <v>33760000</v>
      </c>
      <c r="H1173">
        <f t="shared" si="94"/>
        <v>1.0666174640917039</v>
      </c>
      <c r="I1173">
        <f t="shared" si="95"/>
        <v>0.89500863666123209</v>
      </c>
      <c r="J1173">
        <f t="shared" si="96"/>
        <v>-0.20754064337599004</v>
      </c>
      <c r="K1173">
        <f t="shared" si="97"/>
        <v>0.89500863666123209</v>
      </c>
      <c r="L1173">
        <f t="shared" si="98"/>
        <v>-6.2608094085091626</v>
      </c>
    </row>
    <row r="1174" spans="1:12">
      <c r="A1174" s="1">
        <v>42858</v>
      </c>
      <c r="B1174">
        <v>28.92</v>
      </c>
      <c r="C1174">
        <v>29.290001</v>
      </c>
      <c r="D1174">
        <v>28.85</v>
      </c>
      <c r="E1174">
        <v>29.23</v>
      </c>
      <c r="F1174">
        <v>28.985482999999999</v>
      </c>
      <c r="G1174">
        <v>26893300</v>
      </c>
      <c r="H1174">
        <f t="shared" si="94"/>
        <v>0.88369921242455474</v>
      </c>
      <c r="I1174">
        <f t="shared" si="95"/>
        <v>6.8275859737939482E-2</v>
      </c>
      <c r="J1174">
        <f t="shared" si="96"/>
        <v>0</v>
      </c>
      <c r="K1174">
        <f t="shared" si="97"/>
        <v>6.8275859737939482E-2</v>
      </c>
      <c r="L1174">
        <f t="shared" si="98"/>
        <v>-6.0658578856152507</v>
      </c>
    </row>
    <row r="1175" spans="1:12">
      <c r="A1175" s="1">
        <v>42859</v>
      </c>
      <c r="B1175">
        <v>29.27</v>
      </c>
      <c r="C1175">
        <v>29.309999000000001</v>
      </c>
      <c r="D1175">
        <v>29.049999</v>
      </c>
      <c r="E1175">
        <v>29.200001</v>
      </c>
      <c r="F1175">
        <v>28.955734</v>
      </c>
      <c r="G1175">
        <v>19614200</v>
      </c>
      <c r="H1175">
        <f t="shared" si="94"/>
        <v>0.69216116244060011</v>
      </c>
      <c r="I1175">
        <f t="shared" si="95"/>
        <v>0</v>
      </c>
      <c r="J1175">
        <f t="shared" si="96"/>
        <v>-1.5490499672650531</v>
      </c>
      <c r="K1175">
        <f t="shared" si="97"/>
        <v>0</v>
      </c>
      <c r="L1175">
        <f t="shared" si="98"/>
        <v>-6.712561332618284</v>
      </c>
    </row>
    <row r="1176" spans="1:12">
      <c r="A1176" s="1">
        <v>42860</v>
      </c>
      <c r="B1176">
        <v>29.129999000000002</v>
      </c>
      <c r="C1176">
        <v>29.24</v>
      </c>
      <c r="D1176">
        <v>29.110001</v>
      </c>
      <c r="E1176">
        <v>29.219999000000001</v>
      </c>
      <c r="F1176">
        <v>28.975567000000002</v>
      </c>
      <c r="G1176">
        <v>16927100</v>
      </c>
      <c r="H1176">
        <f t="shared" si="94"/>
        <v>0.65934755088129327</v>
      </c>
      <c r="I1176">
        <f t="shared" si="95"/>
        <v>3.4199726402194132E-2</v>
      </c>
      <c r="J1176">
        <f t="shared" si="96"/>
        <v>-2.095503191497659</v>
      </c>
      <c r="K1176">
        <f t="shared" si="97"/>
        <v>3.4199726402194132E-2</v>
      </c>
      <c r="L1176">
        <f t="shared" si="98"/>
        <v>-6.9048468943714534</v>
      </c>
    </row>
    <row r="1177" spans="1:12">
      <c r="A1177" s="1">
        <v>42863</v>
      </c>
      <c r="B1177">
        <v>29.16</v>
      </c>
      <c r="C1177">
        <v>29.25</v>
      </c>
      <c r="D1177">
        <v>29</v>
      </c>
      <c r="E1177">
        <v>29.07</v>
      </c>
      <c r="F1177">
        <v>28.826820000000001</v>
      </c>
      <c r="G1177">
        <v>21630300</v>
      </c>
      <c r="H1177">
        <f t="shared" si="94"/>
        <v>0.89226254512814085</v>
      </c>
      <c r="I1177">
        <f t="shared" si="95"/>
        <v>0</v>
      </c>
      <c r="J1177">
        <f t="shared" si="96"/>
        <v>-3.9655172413793056</v>
      </c>
      <c r="K1177">
        <f t="shared" si="97"/>
        <v>0</v>
      </c>
      <c r="L1177">
        <f t="shared" si="98"/>
        <v>-6.5517241379310294</v>
      </c>
    </row>
    <row r="1178" spans="1:12">
      <c r="A1178" s="1">
        <v>42864</v>
      </c>
      <c r="B1178">
        <v>29.08</v>
      </c>
      <c r="C1178">
        <v>29.09</v>
      </c>
      <c r="D1178">
        <v>28.860001</v>
      </c>
      <c r="E1178">
        <v>28.93</v>
      </c>
      <c r="F1178">
        <v>28.687992000000001</v>
      </c>
      <c r="G1178">
        <v>23838700</v>
      </c>
      <c r="H1178">
        <f t="shared" si="94"/>
        <v>1.0031020434269249</v>
      </c>
      <c r="I1178">
        <f t="shared" si="95"/>
        <v>0</v>
      </c>
      <c r="J1178">
        <f t="shared" si="96"/>
        <v>-3.4996568433937303</v>
      </c>
      <c r="K1178">
        <f t="shared" si="97"/>
        <v>0</v>
      </c>
      <c r="L1178">
        <f t="shared" si="98"/>
        <v>-6.0984093520994653</v>
      </c>
    </row>
    <row r="1179" spans="1:12">
      <c r="A1179" s="1">
        <v>42865</v>
      </c>
      <c r="B1179">
        <v>28.92</v>
      </c>
      <c r="C1179">
        <v>28.93</v>
      </c>
      <c r="D1179">
        <v>28.6</v>
      </c>
      <c r="E1179">
        <v>28.700001</v>
      </c>
      <c r="F1179">
        <v>28.459917000000001</v>
      </c>
      <c r="G1179">
        <v>26047200</v>
      </c>
      <c r="H1179">
        <f t="shared" si="94"/>
        <v>1.1958833316804953</v>
      </c>
      <c r="I1179">
        <f t="shared" si="95"/>
        <v>0</v>
      </c>
      <c r="J1179">
        <f t="shared" si="96"/>
        <v>-2.6223776223776221</v>
      </c>
      <c r="K1179">
        <f t="shared" si="97"/>
        <v>0</v>
      </c>
      <c r="L1179">
        <f t="shared" si="98"/>
        <v>-5.2447552447552441</v>
      </c>
    </row>
    <row r="1180" spans="1:12">
      <c r="A1180" s="1">
        <v>42866</v>
      </c>
      <c r="B1180">
        <v>28.68</v>
      </c>
      <c r="C1180">
        <v>28.889999</v>
      </c>
      <c r="D1180">
        <v>28.5</v>
      </c>
      <c r="E1180">
        <v>28.870000999999998</v>
      </c>
      <c r="F1180">
        <v>28.628495999999998</v>
      </c>
      <c r="G1180">
        <v>28015400</v>
      </c>
      <c r="H1180">
        <f t="shared" si="94"/>
        <v>1.2963190893737131</v>
      </c>
      <c r="I1180">
        <f t="shared" si="95"/>
        <v>0</v>
      </c>
      <c r="J1180">
        <f t="shared" si="96"/>
        <v>-3.8245614035087714</v>
      </c>
      <c r="K1180">
        <f t="shared" si="97"/>
        <v>0</v>
      </c>
      <c r="L1180">
        <f t="shared" si="98"/>
        <v>-4.9122807017543808</v>
      </c>
    </row>
    <row r="1181" spans="1:12">
      <c r="A1181" s="1">
        <v>42867</v>
      </c>
      <c r="B1181">
        <v>28.360001</v>
      </c>
      <c r="C1181">
        <v>28.450001</v>
      </c>
      <c r="D1181">
        <v>27.85</v>
      </c>
      <c r="E1181">
        <v>28.27</v>
      </c>
      <c r="F1181">
        <v>28.033514</v>
      </c>
      <c r="G1181">
        <v>68433200</v>
      </c>
      <c r="H1181">
        <f t="shared" si="94"/>
        <v>2.9380887816882724</v>
      </c>
      <c r="I1181">
        <f t="shared" si="95"/>
        <v>0</v>
      </c>
      <c r="J1181">
        <f t="shared" si="96"/>
        <v>-2.6929982046678633</v>
      </c>
      <c r="K1181">
        <f t="shared" si="97"/>
        <v>0.17574340331306026</v>
      </c>
      <c r="L1181">
        <f t="shared" si="98"/>
        <v>-2.6929982046678633</v>
      </c>
    </row>
    <row r="1182" spans="1:12">
      <c r="A1182" s="1">
        <v>42870</v>
      </c>
      <c r="B1182">
        <v>28.07</v>
      </c>
      <c r="C1182">
        <v>28.24</v>
      </c>
      <c r="D1182">
        <v>27.969999000000001</v>
      </c>
      <c r="E1182">
        <v>28.18</v>
      </c>
      <c r="F1182">
        <v>27.944267</v>
      </c>
      <c r="G1182">
        <v>39767500</v>
      </c>
      <c r="H1182">
        <f t="shared" si="94"/>
        <v>1.1838045828649812</v>
      </c>
      <c r="I1182">
        <f t="shared" si="95"/>
        <v>0.14164660056657286</v>
      </c>
      <c r="J1182">
        <f t="shared" si="96"/>
        <v>-3.1104720454226684</v>
      </c>
      <c r="K1182">
        <f t="shared" si="97"/>
        <v>4.3555205382436366</v>
      </c>
      <c r="L1182">
        <f t="shared" si="98"/>
        <v>-3.1104720454226684</v>
      </c>
    </row>
    <row r="1183" spans="1:12">
      <c r="A1183" s="1">
        <v>42871</v>
      </c>
      <c r="B1183">
        <v>28.25</v>
      </c>
      <c r="C1183">
        <v>28.280000999999999</v>
      </c>
      <c r="D1183">
        <v>28</v>
      </c>
      <c r="E1183">
        <v>28.040001</v>
      </c>
      <c r="F1183">
        <v>27.805439</v>
      </c>
      <c r="G1183">
        <v>29509200</v>
      </c>
      <c r="H1183">
        <f t="shared" si="94"/>
        <v>0.79282329045362221</v>
      </c>
      <c r="I1183">
        <f t="shared" si="95"/>
        <v>7.0714283213784437E-2</v>
      </c>
      <c r="J1183">
        <f t="shared" si="96"/>
        <v>-3.2142857142857091</v>
      </c>
      <c r="K1183">
        <f t="shared" si="97"/>
        <v>4.2079135711487519</v>
      </c>
      <c r="L1183">
        <f t="shared" si="98"/>
        <v>-3.2142857142857091</v>
      </c>
    </row>
    <row r="1184" spans="1:12">
      <c r="A1184" s="1">
        <v>42872</v>
      </c>
      <c r="B1184">
        <v>28.040001</v>
      </c>
      <c r="C1184">
        <v>28.040001</v>
      </c>
      <c r="D1184">
        <v>27.41</v>
      </c>
      <c r="E1184">
        <v>27.41</v>
      </c>
      <c r="F1184">
        <v>27.180707999999999</v>
      </c>
      <c r="G1184">
        <v>52461800</v>
      </c>
      <c r="H1184">
        <f t="shared" si="94"/>
        <v>1.3678134247611102</v>
      </c>
      <c r="I1184">
        <f t="shared" si="95"/>
        <v>0.9272396245634924</v>
      </c>
      <c r="J1184">
        <f t="shared" si="96"/>
        <v>-1.1309740970448694</v>
      </c>
      <c r="K1184">
        <f t="shared" si="97"/>
        <v>5.0998500321023563</v>
      </c>
      <c r="L1184">
        <f t="shared" si="98"/>
        <v>-1.1309740970448694</v>
      </c>
    </row>
    <row r="1185" spans="1:12">
      <c r="A1185" s="1">
        <v>42873</v>
      </c>
      <c r="B1185">
        <v>27.26</v>
      </c>
      <c r="C1185">
        <v>27.65</v>
      </c>
      <c r="D1185">
        <v>27.1</v>
      </c>
      <c r="E1185">
        <v>27.48</v>
      </c>
      <c r="F1185">
        <v>27.250122000000001</v>
      </c>
      <c r="G1185">
        <v>48447600</v>
      </c>
      <c r="H1185">
        <f t="shared" si="94"/>
        <v>1.1102306231669976</v>
      </c>
      <c r="I1185">
        <f t="shared" si="95"/>
        <v>3.0741410488245986</v>
      </c>
      <c r="J1185">
        <f t="shared" si="96"/>
        <v>0</v>
      </c>
      <c r="K1185">
        <f t="shared" si="97"/>
        <v>6.5822748643761404</v>
      </c>
      <c r="L1185">
        <f t="shared" si="98"/>
        <v>0</v>
      </c>
    </row>
    <row r="1186" spans="1:12">
      <c r="A1186" s="1">
        <v>42874</v>
      </c>
      <c r="B1186">
        <v>27.549999</v>
      </c>
      <c r="C1186">
        <v>28.17</v>
      </c>
      <c r="D1186">
        <v>27.5</v>
      </c>
      <c r="E1186">
        <v>28.049999</v>
      </c>
      <c r="F1186">
        <v>27.815353000000002</v>
      </c>
      <c r="G1186">
        <v>48488700</v>
      </c>
      <c r="H1186">
        <f t="shared" si="94"/>
        <v>1.0160263650090333</v>
      </c>
      <c r="I1186">
        <f t="shared" si="95"/>
        <v>1.1714589989350312</v>
      </c>
      <c r="J1186">
        <f t="shared" si="96"/>
        <v>-0.29090909090908473</v>
      </c>
      <c r="K1186">
        <f t="shared" si="97"/>
        <v>4.6148349307774215</v>
      </c>
      <c r="L1186">
        <f t="shared" si="98"/>
        <v>-1.2363636363636359</v>
      </c>
    </row>
    <row r="1187" spans="1:12">
      <c r="A1187" s="1">
        <v>42877</v>
      </c>
      <c r="B1187">
        <v>28.23</v>
      </c>
      <c r="C1187">
        <v>28.299999</v>
      </c>
      <c r="D1187">
        <v>28.059999000000001</v>
      </c>
      <c r="E1187">
        <v>28.18</v>
      </c>
      <c r="F1187">
        <v>27.944267</v>
      </c>
      <c r="G1187">
        <v>27810700</v>
      </c>
      <c r="H1187">
        <f t="shared" si="94"/>
        <v>0.63589174427048745</v>
      </c>
      <c r="I1187">
        <f t="shared" si="95"/>
        <v>0.70671733945997783</v>
      </c>
      <c r="J1187">
        <f t="shared" si="96"/>
        <v>-2.7441127136177057</v>
      </c>
      <c r="K1187">
        <f t="shared" si="97"/>
        <v>4.1342757644620471</v>
      </c>
      <c r="L1187">
        <f t="shared" si="98"/>
        <v>-3.2074092376125924</v>
      </c>
    </row>
    <row r="1188" spans="1:12">
      <c r="A1188" s="1">
        <v>42878</v>
      </c>
      <c r="B1188">
        <v>28.209999</v>
      </c>
      <c r="C1188">
        <v>28.280000999999999</v>
      </c>
      <c r="D1188">
        <v>28.110001</v>
      </c>
      <c r="E1188">
        <v>28.280000999999999</v>
      </c>
      <c r="F1188">
        <v>28.043430000000001</v>
      </c>
      <c r="G1188">
        <v>23877100</v>
      </c>
      <c r="H1188">
        <f t="shared" si="94"/>
        <v>0.577528323609942</v>
      </c>
      <c r="I1188">
        <f t="shared" si="95"/>
        <v>0.77793137277470892</v>
      </c>
      <c r="J1188">
        <f t="shared" si="96"/>
        <v>-3.3795836577878466</v>
      </c>
      <c r="K1188">
        <f t="shared" si="97"/>
        <v>4.2079135711487519</v>
      </c>
      <c r="L1188">
        <f t="shared" si="98"/>
        <v>-3.3795836577878466</v>
      </c>
    </row>
    <row r="1189" spans="1:12">
      <c r="A1189" s="1">
        <v>42879</v>
      </c>
      <c r="B1189">
        <v>28.32</v>
      </c>
      <c r="C1189">
        <v>28.5</v>
      </c>
      <c r="D1189">
        <v>27.620000999999998</v>
      </c>
      <c r="E1189">
        <v>27.83</v>
      </c>
      <c r="F1189">
        <v>27.597194999999999</v>
      </c>
      <c r="G1189">
        <v>53699300</v>
      </c>
      <c r="H1189">
        <f t="shared" si="94"/>
        <v>1.3352328532234234</v>
      </c>
      <c r="I1189">
        <f t="shared" si="95"/>
        <v>0</v>
      </c>
      <c r="J1189">
        <f t="shared" si="96"/>
        <v>-1.6654633719962515</v>
      </c>
      <c r="K1189">
        <f t="shared" si="97"/>
        <v>3.4035052631578995</v>
      </c>
      <c r="L1189">
        <f t="shared" si="98"/>
        <v>-1.6654633719962515</v>
      </c>
    </row>
    <row r="1190" spans="1:12">
      <c r="A1190" s="1">
        <v>42880</v>
      </c>
      <c r="B1190">
        <v>27.790001</v>
      </c>
      <c r="C1190">
        <v>27.9</v>
      </c>
      <c r="D1190">
        <v>27.42</v>
      </c>
      <c r="E1190">
        <v>27.49</v>
      </c>
      <c r="F1190">
        <v>27.260038000000002</v>
      </c>
      <c r="G1190">
        <v>39254400</v>
      </c>
      <c r="H1190">
        <f t="shared" si="94"/>
        <v>0.97009045913621461</v>
      </c>
      <c r="I1190">
        <f t="shared" si="95"/>
        <v>0</v>
      </c>
      <c r="J1190">
        <f t="shared" si="96"/>
        <v>-0.94821298322392977</v>
      </c>
      <c r="K1190">
        <f t="shared" si="97"/>
        <v>5.6272365591397957</v>
      </c>
      <c r="L1190">
        <f t="shared" si="98"/>
        <v>-0.94821298322392977</v>
      </c>
    </row>
    <row r="1191" spans="1:12">
      <c r="A1191" s="1">
        <v>42881</v>
      </c>
      <c r="B1191">
        <v>27.459999</v>
      </c>
      <c r="C1191">
        <v>27.549999</v>
      </c>
      <c r="D1191">
        <v>27.290001</v>
      </c>
      <c r="E1191">
        <v>27.450001</v>
      </c>
      <c r="F1191">
        <v>27.220372999999999</v>
      </c>
      <c r="G1191">
        <v>30514800</v>
      </c>
      <c r="H1191">
        <f t="shared" si="94"/>
        <v>0.79000591310939461</v>
      </c>
      <c r="I1191">
        <f t="shared" si="95"/>
        <v>1.4156152963925663</v>
      </c>
      <c r="J1191">
        <f t="shared" si="96"/>
        <v>-0.47636861574318018</v>
      </c>
      <c r="K1191">
        <f t="shared" si="97"/>
        <v>6.9691472584082552</v>
      </c>
      <c r="L1191">
        <f t="shared" si="98"/>
        <v>-0.47636861574318018</v>
      </c>
    </row>
    <row r="1192" spans="1:12">
      <c r="A1192" s="1">
        <v>42885</v>
      </c>
      <c r="B1192">
        <v>27.309999000000001</v>
      </c>
      <c r="C1192">
        <v>27.450001</v>
      </c>
      <c r="D1192">
        <v>27.16</v>
      </c>
      <c r="E1192">
        <v>27.360001</v>
      </c>
      <c r="F1192">
        <v>27.131125999999998</v>
      </c>
      <c r="G1192">
        <v>36435700</v>
      </c>
      <c r="H1192">
        <f t="shared" si="94"/>
        <v>1.040091050107818</v>
      </c>
      <c r="I1192">
        <f t="shared" si="95"/>
        <v>2.2586483694481467</v>
      </c>
      <c r="J1192">
        <f t="shared" si="96"/>
        <v>0</v>
      </c>
      <c r="K1192">
        <f t="shared" si="97"/>
        <v>7.3588266900245323</v>
      </c>
      <c r="L1192">
        <f t="shared" si="98"/>
        <v>0</v>
      </c>
    </row>
    <row r="1193" spans="1:12">
      <c r="A1193" s="1">
        <v>42886</v>
      </c>
      <c r="B1193">
        <v>27.33</v>
      </c>
      <c r="C1193">
        <v>27.440000999999999</v>
      </c>
      <c r="D1193">
        <v>27.190000999999999</v>
      </c>
      <c r="E1193">
        <v>27.379999000000002</v>
      </c>
      <c r="F1193">
        <v>27.150956999999998</v>
      </c>
      <c r="G1193">
        <v>35610500</v>
      </c>
      <c r="H1193">
        <f t="shared" si="94"/>
        <v>0.96882816695713869</v>
      </c>
      <c r="I1193">
        <f t="shared" si="95"/>
        <v>2.2959146393617171</v>
      </c>
      <c r="J1193">
        <f t="shared" si="96"/>
        <v>0</v>
      </c>
      <c r="K1193">
        <f t="shared" si="97"/>
        <v>7.3979516254390916</v>
      </c>
      <c r="L1193">
        <f t="shared" si="98"/>
        <v>0</v>
      </c>
    </row>
    <row r="1194" spans="1:12">
      <c r="A1194" s="1">
        <v>42887</v>
      </c>
      <c r="B1194">
        <v>27.51</v>
      </c>
      <c r="C1194">
        <v>27.879999000000002</v>
      </c>
      <c r="D1194">
        <v>27.5</v>
      </c>
      <c r="E1194">
        <v>27.719999000000001</v>
      </c>
      <c r="F1194">
        <v>27.488112999999998</v>
      </c>
      <c r="G1194">
        <v>32387700</v>
      </c>
      <c r="H1194">
        <f t="shared" si="94"/>
        <v>0.82826764432546507</v>
      </c>
      <c r="I1194">
        <f t="shared" si="95"/>
        <v>0.68149572028319927</v>
      </c>
      <c r="J1194">
        <f t="shared" si="96"/>
        <v>-0.36363636363636881</v>
      </c>
      <c r="K1194">
        <f t="shared" si="97"/>
        <v>5.7030131170377727</v>
      </c>
      <c r="L1194">
        <f t="shared" si="98"/>
        <v>-1.6363672727272738</v>
      </c>
    </row>
    <row r="1195" spans="1:12">
      <c r="A1195" s="1">
        <v>42888</v>
      </c>
      <c r="B1195">
        <v>27.870000999999998</v>
      </c>
      <c r="C1195">
        <v>27.940000999999999</v>
      </c>
      <c r="D1195">
        <v>27.620000999999998</v>
      </c>
      <c r="E1195">
        <v>27.879999000000002</v>
      </c>
      <c r="F1195">
        <v>27.646775999999999</v>
      </c>
      <c r="G1195">
        <v>37007600</v>
      </c>
      <c r="H1195">
        <f t="shared" si="94"/>
        <v>1.0621969413862324</v>
      </c>
      <c r="I1195">
        <f t="shared" si="95"/>
        <v>0.46527915299645672</v>
      </c>
      <c r="J1195">
        <f t="shared" si="96"/>
        <v>-0.79652784951021505</v>
      </c>
      <c r="K1195">
        <f t="shared" si="97"/>
        <v>5.4760126887611884</v>
      </c>
      <c r="L1195">
        <f t="shared" si="98"/>
        <v>-3.0050686819308887</v>
      </c>
    </row>
    <row r="1196" spans="1:12">
      <c r="A1196" s="1">
        <v>42891</v>
      </c>
      <c r="B1196">
        <v>27.9</v>
      </c>
      <c r="C1196">
        <v>28.07</v>
      </c>
      <c r="D1196">
        <v>27.809999000000001</v>
      </c>
      <c r="E1196">
        <v>27.98</v>
      </c>
      <c r="F1196">
        <v>27.745939</v>
      </c>
      <c r="G1196">
        <v>43509500</v>
      </c>
      <c r="H1196">
        <f t="shared" si="94"/>
        <v>1.2651324784262048</v>
      </c>
      <c r="I1196">
        <f t="shared" si="95"/>
        <v>0</v>
      </c>
      <c r="J1196">
        <f t="shared" si="96"/>
        <v>-1.4742862809883692</v>
      </c>
      <c r="K1196">
        <f t="shared" si="97"/>
        <v>4.9875276095475636</v>
      </c>
      <c r="L1196">
        <f t="shared" si="98"/>
        <v>-3.6677383555461511</v>
      </c>
    </row>
    <row r="1197" spans="1:12">
      <c r="A1197" s="1">
        <v>42892</v>
      </c>
      <c r="B1197">
        <v>27.98</v>
      </c>
      <c r="C1197">
        <v>28.040001</v>
      </c>
      <c r="D1197">
        <v>27.809999000000001</v>
      </c>
      <c r="E1197">
        <v>27.93</v>
      </c>
      <c r="F1197">
        <v>27.696358</v>
      </c>
      <c r="G1197">
        <v>33721200</v>
      </c>
      <c r="H1197">
        <f t="shared" si="94"/>
        <v>0.91162524128012279</v>
      </c>
      <c r="I1197">
        <f t="shared" si="95"/>
        <v>5.0998500321023563</v>
      </c>
      <c r="J1197">
        <f t="shared" si="96"/>
        <v>-1.4742862809883692</v>
      </c>
      <c r="K1197">
        <f t="shared" si="97"/>
        <v>5.0998500321023563</v>
      </c>
      <c r="L1197">
        <f t="shared" si="98"/>
        <v>-3.6677383555461511</v>
      </c>
    </row>
    <row r="1198" spans="1:12">
      <c r="A1198" s="1">
        <v>42893</v>
      </c>
      <c r="B1198">
        <v>27.950001</v>
      </c>
      <c r="C1198">
        <v>27.959999</v>
      </c>
      <c r="D1198">
        <v>27.4</v>
      </c>
      <c r="E1198">
        <v>27.68</v>
      </c>
      <c r="F1198">
        <v>27.448450000000001</v>
      </c>
      <c r="G1198">
        <v>43539100</v>
      </c>
      <c r="H1198">
        <f t="shared" si="94"/>
        <v>1.1945768273644413</v>
      </c>
      <c r="I1198">
        <f t="shared" si="95"/>
        <v>5.4005724392193351</v>
      </c>
      <c r="J1198">
        <f t="shared" si="96"/>
        <v>0</v>
      </c>
      <c r="K1198">
        <f t="shared" si="97"/>
        <v>5.4005724392193351</v>
      </c>
      <c r="L1198">
        <f t="shared" si="98"/>
        <v>-2.2262737226277314</v>
      </c>
    </row>
    <row r="1199" spans="1:12">
      <c r="A1199" s="1">
        <v>42894</v>
      </c>
      <c r="B1199">
        <v>27.68</v>
      </c>
      <c r="C1199">
        <v>27.82</v>
      </c>
      <c r="D1199">
        <v>27.530000999999999</v>
      </c>
      <c r="E1199">
        <v>27.59</v>
      </c>
      <c r="F1199">
        <v>27.359200999999999</v>
      </c>
      <c r="G1199">
        <v>40919800</v>
      </c>
      <c r="H1199">
        <f t="shared" si="94"/>
        <v>1.075901939945868</v>
      </c>
      <c r="I1199">
        <f t="shared" si="95"/>
        <v>5.9309813084112193</v>
      </c>
      <c r="J1199">
        <f t="shared" si="96"/>
        <v>0</v>
      </c>
      <c r="K1199">
        <f t="shared" si="97"/>
        <v>5.9309813084112193</v>
      </c>
      <c r="L1199">
        <f t="shared" si="98"/>
        <v>-5.1943368981352283</v>
      </c>
    </row>
    <row r="1200" spans="1:12">
      <c r="A1200" s="1">
        <v>42895</v>
      </c>
      <c r="B1200">
        <v>27.629999000000002</v>
      </c>
      <c r="C1200">
        <v>27.969999000000001</v>
      </c>
      <c r="D1200">
        <v>27.59</v>
      </c>
      <c r="E1200">
        <v>27.940000999999999</v>
      </c>
      <c r="F1200">
        <v>27.706274000000001</v>
      </c>
      <c r="G1200">
        <v>25362800</v>
      </c>
      <c r="H1200">
        <f t="shared" si="94"/>
        <v>0.63822741337069677</v>
      </c>
      <c r="I1200">
        <f t="shared" si="95"/>
        <v>5.3628890011758665</v>
      </c>
      <c r="J1200">
        <f t="shared" si="96"/>
        <v>0</v>
      </c>
      <c r="K1200">
        <f t="shared" si="97"/>
        <v>5.3628890011758665</v>
      </c>
      <c r="L1200">
        <f t="shared" si="98"/>
        <v>-5.8354476259514296</v>
      </c>
    </row>
    <row r="1201" spans="1:12">
      <c r="A1201" s="1">
        <v>42898</v>
      </c>
      <c r="B1201">
        <v>27.940000999999999</v>
      </c>
      <c r="C1201">
        <v>29.469999000000001</v>
      </c>
      <c r="D1201">
        <v>27.940000999999999</v>
      </c>
      <c r="E1201">
        <v>28.940000999999999</v>
      </c>
      <c r="F1201">
        <v>28.69791</v>
      </c>
      <c r="G1201">
        <v>139089500</v>
      </c>
      <c r="H1201">
        <f t="shared" si="94"/>
        <v>3.7179287729000001</v>
      </c>
      <c r="I1201">
        <f t="shared" si="95"/>
        <v>0</v>
      </c>
      <c r="J1201">
        <f t="shared" si="96"/>
        <v>0</v>
      </c>
      <c r="K1201">
        <f t="shared" si="97"/>
        <v>0</v>
      </c>
      <c r="L1201">
        <f t="shared" si="98"/>
        <v>-7.4803182720000532</v>
      </c>
    </row>
    <row r="1202" spans="1:12">
      <c r="A1202" s="1">
        <v>42899</v>
      </c>
      <c r="B1202">
        <v>29.120000999999998</v>
      </c>
      <c r="C1202">
        <v>29.16</v>
      </c>
      <c r="D1202">
        <v>28.34</v>
      </c>
      <c r="E1202">
        <v>28.450001</v>
      </c>
      <c r="F1202">
        <v>28.212008999999998</v>
      </c>
      <c r="G1202">
        <v>58823700</v>
      </c>
      <c r="H1202">
        <f t="shared" si="94"/>
        <v>1.0406397143427293</v>
      </c>
      <c r="I1202">
        <f t="shared" si="95"/>
        <v>0</v>
      </c>
      <c r="J1202">
        <f t="shared" si="96"/>
        <v>0</v>
      </c>
      <c r="K1202">
        <f t="shared" si="97"/>
        <v>0</v>
      </c>
      <c r="L1202">
        <f t="shared" si="98"/>
        <v>-8.7861679604798812</v>
      </c>
    </row>
    <row r="1203" spans="1:12">
      <c r="A1203" s="1">
        <v>42900</v>
      </c>
      <c r="B1203">
        <v>28.48</v>
      </c>
      <c r="C1203">
        <v>28.799999</v>
      </c>
      <c r="D1203">
        <v>28.370000999999998</v>
      </c>
      <c r="E1203">
        <v>28.690000999999999</v>
      </c>
      <c r="F1203">
        <v>28.450001</v>
      </c>
      <c r="G1203">
        <v>41120300</v>
      </c>
      <c r="H1203">
        <f t="shared" si="94"/>
        <v>0.66811239154220081</v>
      </c>
      <c r="I1203">
        <f t="shared" si="95"/>
        <v>0.72917016420730396</v>
      </c>
      <c r="J1203">
        <f t="shared" si="96"/>
        <v>-1.0222100450401823</v>
      </c>
      <c r="K1203">
        <f t="shared" si="97"/>
        <v>0.72917016420730396</v>
      </c>
      <c r="L1203">
        <f t="shared" si="98"/>
        <v>-8.8826257002951703</v>
      </c>
    </row>
    <row r="1204" spans="1:12">
      <c r="A1204" s="1">
        <v>42901</v>
      </c>
      <c r="B1204">
        <v>28.48</v>
      </c>
      <c r="C1204">
        <v>28.950001</v>
      </c>
      <c r="D1204">
        <v>28.43</v>
      </c>
      <c r="E1204">
        <v>28.940000999999999</v>
      </c>
      <c r="F1204">
        <v>28.940000999999999</v>
      </c>
      <c r="G1204">
        <v>47868100</v>
      </c>
      <c r="H1204">
        <f t="shared" si="94"/>
        <v>0.78391051110635834</v>
      </c>
      <c r="I1204">
        <f t="shared" si="95"/>
        <v>0.20725042462002419</v>
      </c>
      <c r="J1204">
        <f t="shared" si="96"/>
        <v>-2.7435807245867081</v>
      </c>
      <c r="K1204">
        <f t="shared" si="97"/>
        <v>0.20725042462002419</v>
      </c>
      <c r="L1204">
        <f t="shared" si="98"/>
        <v>-9.0749208582483227</v>
      </c>
    </row>
    <row r="1205" spans="1:12">
      <c r="A1205" s="1">
        <v>42902</v>
      </c>
      <c r="B1205">
        <v>28.98</v>
      </c>
      <c r="C1205">
        <v>29.01</v>
      </c>
      <c r="D1205">
        <v>28.620000999999998</v>
      </c>
      <c r="E1205">
        <v>29</v>
      </c>
      <c r="F1205">
        <v>29</v>
      </c>
      <c r="G1205">
        <v>81565600</v>
      </c>
      <c r="H1205">
        <f t="shared" si="94"/>
        <v>1.3060342453382454</v>
      </c>
      <c r="I1205">
        <f t="shared" si="95"/>
        <v>0</v>
      </c>
      <c r="J1205">
        <f t="shared" si="96"/>
        <v>-3.7735847738090516</v>
      </c>
      <c r="K1205">
        <f t="shared" si="97"/>
        <v>0</v>
      </c>
      <c r="L1205">
        <f t="shared" si="98"/>
        <v>-9.6785496268850491</v>
      </c>
    </row>
    <row r="1206" spans="1:12">
      <c r="A1206" s="1">
        <v>42905</v>
      </c>
      <c r="B1206">
        <v>28.959999</v>
      </c>
      <c r="C1206">
        <v>29</v>
      </c>
      <c r="D1206">
        <v>28.74</v>
      </c>
      <c r="E1206">
        <v>28.799999</v>
      </c>
      <c r="F1206">
        <v>28.799999</v>
      </c>
      <c r="G1206">
        <v>30504700</v>
      </c>
      <c r="H1206">
        <f t="shared" si="94"/>
        <v>0.413940508137495</v>
      </c>
      <c r="I1206">
        <f t="shared" si="95"/>
        <v>0</v>
      </c>
      <c r="J1206">
        <f t="shared" si="96"/>
        <v>-4.3145441892832235</v>
      </c>
      <c r="K1206">
        <f t="shared" si="97"/>
        <v>0</v>
      </c>
      <c r="L1206">
        <f t="shared" si="98"/>
        <v>-10.055671537926226</v>
      </c>
    </row>
    <row r="1207" spans="1:12">
      <c r="A1207" s="1">
        <v>42906</v>
      </c>
      <c r="B1207">
        <v>28.709999</v>
      </c>
      <c r="C1207">
        <v>28.719999000000001</v>
      </c>
      <c r="D1207">
        <v>28.08</v>
      </c>
      <c r="E1207">
        <v>28.129999000000002</v>
      </c>
      <c r="F1207">
        <v>28.129999000000002</v>
      </c>
      <c r="G1207">
        <v>47542900</v>
      </c>
      <c r="H1207">
        <f t="shared" si="94"/>
        <v>0.9147002644272948</v>
      </c>
      <c r="I1207">
        <f t="shared" si="95"/>
        <v>0</v>
      </c>
      <c r="J1207">
        <f t="shared" si="96"/>
        <v>-2.0655270655270597</v>
      </c>
      <c r="K1207">
        <f t="shared" si="97"/>
        <v>0</v>
      </c>
      <c r="L1207">
        <f t="shared" si="98"/>
        <v>-7.9415954415954308</v>
      </c>
    </row>
    <row r="1208" spans="1:12">
      <c r="A1208" s="1">
        <v>42907</v>
      </c>
      <c r="B1208">
        <v>28.18</v>
      </c>
      <c r="C1208">
        <v>28.190000999999999</v>
      </c>
      <c r="D1208">
        <v>27.65</v>
      </c>
      <c r="E1208">
        <v>27.780000999999999</v>
      </c>
      <c r="F1208">
        <v>27.780000999999999</v>
      </c>
      <c r="G1208">
        <v>33758100</v>
      </c>
      <c r="H1208">
        <f t="shared" si="94"/>
        <v>0.67895982970342905</v>
      </c>
      <c r="I1208">
        <f t="shared" si="95"/>
        <v>0</v>
      </c>
      <c r="J1208">
        <f t="shared" si="96"/>
        <v>-1.6274828209764856</v>
      </c>
      <c r="K1208">
        <f t="shared" si="97"/>
        <v>0</v>
      </c>
      <c r="L1208">
        <f t="shared" si="98"/>
        <v>-6.5099457504520695</v>
      </c>
    </row>
    <row r="1209" spans="1:12">
      <c r="A1209" s="1">
        <v>42908</v>
      </c>
      <c r="B1209">
        <v>27.77</v>
      </c>
      <c r="C1209">
        <v>27.83</v>
      </c>
      <c r="D1209">
        <v>27.540001</v>
      </c>
      <c r="E1209">
        <v>27.549999</v>
      </c>
      <c r="F1209">
        <v>27.549999</v>
      </c>
      <c r="G1209">
        <v>36384600</v>
      </c>
      <c r="H1209">
        <f t="shared" si="94"/>
        <v>0.75411810840186144</v>
      </c>
      <c r="I1209">
        <f t="shared" si="95"/>
        <v>0</v>
      </c>
      <c r="J1209">
        <f t="shared" si="96"/>
        <v>-1.779237408161316</v>
      </c>
      <c r="K1209">
        <f t="shared" si="97"/>
        <v>0</v>
      </c>
      <c r="L1209">
        <f t="shared" si="98"/>
        <v>-6.1365320938078343</v>
      </c>
    </row>
    <row r="1210" spans="1:12">
      <c r="A1210" s="1">
        <v>42909</v>
      </c>
      <c r="B1210">
        <v>27.790001</v>
      </c>
      <c r="C1210">
        <v>27.790001</v>
      </c>
      <c r="D1210">
        <v>27.5</v>
      </c>
      <c r="E1210">
        <v>27.57</v>
      </c>
      <c r="F1210">
        <v>27.57</v>
      </c>
      <c r="G1210">
        <v>31736500</v>
      </c>
      <c r="H1210">
        <f t="shared" si="94"/>
        <v>0.6906569102251563</v>
      </c>
      <c r="I1210">
        <f t="shared" si="95"/>
        <v>0</v>
      </c>
      <c r="J1210">
        <f t="shared" si="96"/>
        <v>-2.5818145454545447</v>
      </c>
      <c r="K1210">
        <f t="shared" si="97"/>
        <v>0</v>
      </c>
      <c r="L1210">
        <f t="shared" si="98"/>
        <v>-8.1454545454545393</v>
      </c>
    </row>
    <row r="1211" spans="1:12">
      <c r="A1211" s="1">
        <v>42912</v>
      </c>
      <c r="B1211">
        <v>27.59</v>
      </c>
      <c r="C1211">
        <v>27.68</v>
      </c>
      <c r="D1211">
        <v>27.5</v>
      </c>
      <c r="E1211">
        <v>27.610001</v>
      </c>
      <c r="F1211">
        <v>27.610001</v>
      </c>
      <c r="G1211">
        <v>28501600</v>
      </c>
      <c r="H1211">
        <f t="shared" si="94"/>
        <v>0.79203320461432092</v>
      </c>
      <c r="I1211">
        <f t="shared" si="95"/>
        <v>0</v>
      </c>
      <c r="J1211">
        <f t="shared" si="96"/>
        <v>-2.5818145454545447</v>
      </c>
      <c r="K1211">
        <f t="shared" si="97"/>
        <v>0</v>
      </c>
      <c r="L1211">
        <f t="shared" si="98"/>
        <v>-8.1454545454545393</v>
      </c>
    </row>
    <row r="1212" spans="1:12">
      <c r="A1212" s="1">
        <v>42913</v>
      </c>
      <c r="B1212">
        <v>27.52</v>
      </c>
      <c r="C1212">
        <v>27.59</v>
      </c>
      <c r="D1212">
        <v>27.200001</v>
      </c>
      <c r="E1212">
        <v>27.209999</v>
      </c>
      <c r="F1212">
        <v>27.209999</v>
      </c>
      <c r="G1212">
        <v>41329400</v>
      </c>
      <c r="H1212">
        <f t="shared" si="94"/>
        <v>1.1614360537691157</v>
      </c>
      <c r="I1212">
        <f t="shared" si="95"/>
        <v>0</v>
      </c>
      <c r="J1212">
        <f t="shared" si="96"/>
        <v>-1.5073528857590857</v>
      </c>
      <c r="K1212">
        <f t="shared" si="97"/>
        <v>0</v>
      </c>
      <c r="L1212">
        <f t="shared" si="98"/>
        <v>-7.1323563554280698</v>
      </c>
    </row>
    <row r="1213" spans="1:12">
      <c r="A1213" s="1">
        <v>42914</v>
      </c>
      <c r="B1213">
        <v>27.26</v>
      </c>
      <c r="C1213">
        <v>27.4</v>
      </c>
      <c r="D1213">
        <v>27.049999</v>
      </c>
      <c r="E1213">
        <v>27.08</v>
      </c>
      <c r="F1213">
        <v>27.08</v>
      </c>
      <c r="G1213">
        <v>31015800</v>
      </c>
      <c r="H1213">
        <f t="shared" si="94"/>
        <v>0.90314378528474137</v>
      </c>
      <c r="I1213">
        <f t="shared" si="95"/>
        <v>0.69343065693431127</v>
      </c>
      <c r="J1213">
        <f t="shared" si="96"/>
        <v>-0.961175636272665</v>
      </c>
      <c r="K1213">
        <f t="shared" si="97"/>
        <v>0.69343065693431127</v>
      </c>
      <c r="L1213">
        <f t="shared" si="98"/>
        <v>-6.6173717788307425</v>
      </c>
    </row>
    <row r="1214" spans="1:12">
      <c r="A1214" s="1">
        <v>42915</v>
      </c>
      <c r="B1214">
        <v>27.16</v>
      </c>
      <c r="C1214">
        <v>27.41</v>
      </c>
      <c r="D1214">
        <v>26.790001</v>
      </c>
      <c r="E1214">
        <v>27.02</v>
      </c>
      <c r="F1214">
        <v>27.02</v>
      </c>
      <c r="G1214">
        <v>36732100</v>
      </c>
      <c r="H1214">
        <f t="shared" si="94"/>
        <v>1.086954977838986</v>
      </c>
      <c r="I1214">
        <f t="shared" si="95"/>
        <v>0.65669463699379682</v>
      </c>
      <c r="J1214">
        <f t="shared" si="96"/>
        <v>-2.575591542531106</v>
      </c>
      <c r="K1214">
        <f t="shared" si="97"/>
        <v>0.65669463699379682</v>
      </c>
      <c r="L1214">
        <f t="shared" si="98"/>
        <v>-5.7110897457599892</v>
      </c>
    </row>
    <row r="1215" spans="1:12">
      <c r="A1215" s="1">
        <v>42916</v>
      </c>
      <c r="B1215">
        <v>27.09</v>
      </c>
      <c r="C1215">
        <v>27.190000999999999</v>
      </c>
      <c r="D1215">
        <v>26.91</v>
      </c>
      <c r="E1215">
        <v>27.01</v>
      </c>
      <c r="F1215">
        <v>27.01</v>
      </c>
      <c r="G1215">
        <v>25849200</v>
      </c>
      <c r="H1215">
        <f t="shared" si="94"/>
        <v>0.76334462193043284</v>
      </c>
      <c r="I1215">
        <f t="shared" si="95"/>
        <v>1.4711253596496783</v>
      </c>
      <c r="J1215">
        <f t="shared" si="96"/>
        <v>-3.4559643255295418</v>
      </c>
      <c r="K1215">
        <f t="shared" si="97"/>
        <v>1.4711253596496783</v>
      </c>
      <c r="L1215">
        <f t="shared" si="98"/>
        <v>-6.1315496098104738</v>
      </c>
    </row>
    <row r="1216" spans="1:12">
      <c r="A1216" s="1">
        <v>42919</v>
      </c>
      <c r="B1216">
        <v>27.16</v>
      </c>
      <c r="C1216">
        <v>27.59</v>
      </c>
      <c r="D1216">
        <v>27.059999000000001</v>
      </c>
      <c r="E1216">
        <v>27.450001</v>
      </c>
      <c r="F1216">
        <v>27.450001</v>
      </c>
      <c r="G1216">
        <v>20665000</v>
      </c>
      <c r="H1216">
        <f t="shared" si="94"/>
        <v>0.63223521536382055</v>
      </c>
      <c r="I1216">
        <f t="shared" si="95"/>
        <v>0</v>
      </c>
      <c r="J1216">
        <f t="shared" si="96"/>
        <v>-4.4715411852010778</v>
      </c>
      <c r="K1216">
        <f t="shared" si="97"/>
        <v>0</v>
      </c>
      <c r="L1216">
        <f t="shared" si="98"/>
        <v>-6.6518812509933927</v>
      </c>
    </row>
    <row r="1217" spans="1:12">
      <c r="A1217" s="1">
        <v>42921</v>
      </c>
      <c r="B1217">
        <v>27.540001</v>
      </c>
      <c r="C1217">
        <v>27.559999000000001</v>
      </c>
      <c r="D1217">
        <v>27.23</v>
      </c>
      <c r="E1217">
        <v>27.35</v>
      </c>
      <c r="F1217">
        <v>27.35</v>
      </c>
      <c r="G1217">
        <v>21270200</v>
      </c>
      <c r="H1217">
        <f t="shared" si="94"/>
        <v>0.68352705642660427</v>
      </c>
      <c r="I1217">
        <f t="shared" si="95"/>
        <v>0</v>
      </c>
      <c r="J1217">
        <f t="shared" si="96"/>
        <v>-5.0679397723099484</v>
      </c>
      <c r="K1217">
        <f t="shared" si="97"/>
        <v>0</v>
      </c>
      <c r="L1217">
        <f t="shared" si="98"/>
        <v>-7.2346676459786954</v>
      </c>
    </row>
    <row r="1218" spans="1:12">
      <c r="A1218" s="1">
        <v>42922</v>
      </c>
      <c r="B1218">
        <v>26.860001</v>
      </c>
      <c r="C1218">
        <v>27.049999</v>
      </c>
      <c r="D1218">
        <v>26.1</v>
      </c>
      <c r="E1218">
        <v>26.309999000000001</v>
      </c>
      <c r="F1218">
        <v>26.309999000000001</v>
      </c>
      <c r="G1218">
        <v>76645900</v>
      </c>
      <c r="H1218">
        <f t="shared" si="94"/>
        <v>2.8275879624266689</v>
      </c>
      <c r="I1218">
        <f t="shared" si="95"/>
        <v>0</v>
      </c>
      <c r="J1218">
        <f t="shared" si="96"/>
        <v>-0.95785440613026818</v>
      </c>
      <c r="K1218">
        <f t="shared" si="97"/>
        <v>0</v>
      </c>
      <c r="L1218">
        <f t="shared" si="98"/>
        <v>-3.2183908045977003</v>
      </c>
    </row>
    <row r="1219" spans="1:12">
      <c r="A1219" s="1">
        <v>42923</v>
      </c>
      <c r="B1219">
        <v>26.25</v>
      </c>
      <c r="C1219">
        <v>26.299999</v>
      </c>
      <c r="D1219">
        <v>25.98</v>
      </c>
      <c r="E1219">
        <v>26.15</v>
      </c>
      <c r="F1219">
        <v>26.15</v>
      </c>
      <c r="G1219">
        <v>40543100</v>
      </c>
      <c r="H1219">
        <f t="shared" si="94"/>
        <v>1.1189711551624399</v>
      </c>
      <c r="I1219">
        <f t="shared" si="95"/>
        <v>2.0152130043807173</v>
      </c>
      <c r="J1219">
        <f t="shared" si="96"/>
        <v>-0.50038491147035802</v>
      </c>
      <c r="K1219">
        <f t="shared" si="97"/>
        <v>2.8517111350460507</v>
      </c>
      <c r="L1219">
        <f t="shared" si="98"/>
        <v>-2.7713625866050764</v>
      </c>
    </row>
    <row r="1220" spans="1:12">
      <c r="A1220" s="1">
        <v>42926</v>
      </c>
      <c r="B1220">
        <v>26.129999000000002</v>
      </c>
      <c r="C1220">
        <v>26.190000999999999</v>
      </c>
      <c r="D1220">
        <v>25.85</v>
      </c>
      <c r="E1220">
        <v>26.040001</v>
      </c>
      <c r="F1220">
        <v>26.040001</v>
      </c>
      <c r="G1220">
        <v>46755200</v>
      </c>
      <c r="H1220">
        <f t="shared" si="94"/>
        <v>1.2638357731435979</v>
      </c>
      <c r="I1220">
        <f t="shared" si="95"/>
        <v>2.7109544592991801</v>
      </c>
      <c r="J1220">
        <f t="shared" si="96"/>
        <v>0</v>
      </c>
      <c r="K1220">
        <f t="shared" si="97"/>
        <v>3.283688305319274</v>
      </c>
      <c r="L1220">
        <f t="shared" si="98"/>
        <v>-2.282398452611218</v>
      </c>
    </row>
    <row r="1221" spans="1:12">
      <c r="A1221" s="1">
        <v>42927</v>
      </c>
      <c r="B1221">
        <v>26.030000999999999</v>
      </c>
      <c r="C1221">
        <v>26.450001</v>
      </c>
      <c r="D1221">
        <v>25.91</v>
      </c>
      <c r="E1221">
        <v>26.379999000000002</v>
      </c>
      <c r="F1221">
        <v>26.379999000000002</v>
      </c>
      <c r="G1221">
        <v>41251600</v>
      </c>
      <c r="H1221">
        <f t="shared" si="94"/>
        <v>1.0018389406613775</v>
      </c>
      <c r="I1221">
        <f t="shared" si="95"/>
        <v>1.7013194063773316</v>
      </c>
      <c r="J1221">
        <f t="shared" si="96"/>
        <v>0</v>
      </c>
      <c r="K1221">
        <f t="shared" si="97"/>
        <v>2.2684233546909862</v>
      </c>
      <c r="L1221">
        <f t="shared" si="98"/>
        <v>-2.5086839058278603</v>
      </c>
    </row>
    <row r="1222" spans="1:12">
      <c r="A1222" s="1">
        <v>42928</v>
      </c>
      <c r="B1222">
        <v>26.540001</v>
      </c>
      <c r="C1222">
        <v>26.809999000000001</v>
      </c>
      <c r="D1222">
        <v>26.370000999999998</v>
      </c>
      <c r="E1222">
        <v>26.58</v>
      </c>
      <c r="F1222">
        <v>26.58</v>
      </c>
      <c r="G1222">
        <v>50986300</v>
      </c>
      <c r="H1222">
        <f t="shared" si="94"/>
        <v>1.1256943647169995</v>
      </c>
      <c r="I1222">
        <f t="shared" si="95"/>
        <v>0.4102984114247839</v>
      </c>
      <c r="J1222">
        <f t="shared" si="96"/>
        <v>0</v>
      </c>
      <c r="K1222">
        <f t="shared" si="97"/>
        <v>0.895188395941374</v>
      </c>
      <c r="L1222">
        <f t="shared" si="98"/>
        <v>-4.209332415269901</v>
      </c>
    </row>
    <row r="1223" spans="1:12">
      <c r="A1223" s="1">
        <v>42929</v>
      </c>
      <c r="B1223">
        <v>26.58</v>
      </c>
      <c r="C1223">
        <v>26.83</v>
      </c>
      <c r="D1223">
        <v>26.5</v>
      </c>
      <c r="E1223">
        <v>26.790001</v>
      </c>
      <c r="F1223">
        <v>26.790001</v>
      </c>
      <c r="G1223">
        <v>27767600</v>
      </c>
      <c r="H1223">
        <f t="shared" si="94"/>
        <v>0.54195043291471179</v>
      </c>
      <c r="I1223">
        <f t="shared" si="95"/>
        <v>0.74543794260156659</v>
      </c>
      <c r="J1223">
        <f t="shared" si="96"/>
        <v>0</v>
      </c>
      <c r="K1223">
        <f t="shared" si="97"/>
        <v>0.81997390980246521</v>
      </c>
      <c r="L1223">
        <f t="shared" si="98"/>
        <v>-4.6792452830188624</v>
      </c>
    </row>
    <row r="1224" spans="1:12">
      <c r="A1224" s="1">
        <v>42930</v>
      </c>
      <c r="B1224">
        <v>26.74</v>
      </c>
      <c r="C1224">
        <v>26.9</v>
      </c>
      <c r="D1224">
        <v>26.73</v>
      </c>
      <c r="E1224">
        <v>26.780000999999999</v>
      </c>
      <c r="F1224">
        <v>26.780000999999999</v>
      </c>
      <c r="G1224">
        <v>21058300</v>
      </c>
      <c r="H1224">
        <f t="shared" ref="H1224:H1259" si="99">G1224/(AVERAGE(G1219:G1223))</f>
        <v>0.5079091651962</v>
      </c>
      <c r="I1224">
        <f t="shared" ref="I1224:I1259" si="100">(MAX(C1224:C1228)-C1224)*100/C1224</f>
        <v>0.55761710037175138</v>
      </c>
      <c r="J1224">
        <f t="shared" ref="J1224:J1259" si="101">((MIN(D1224:D1228)-D1224)*100)/D1224</f>
        <v>-0.48634493078937152</v>
      </c>
      <c r="K1224">
        <f t="shared" ref="K1224:K1259" si="102">(MAX(C1224:C1243)-C1224)*100/C1224</f>
        <v>0.55761710037175138</v>
      </c>
      <c r="L1224">
        <f t="shared" ref="L1224:L1259" si="103">((MIN(D1224:D1243)-D1224)*100)/D1224</f>
        <v>-5.4994388327721619</v>
      </c>
    </row>
    <row r="1225" spans="1:12">
      <c r="A1225" s="1">
        <v>42933</v>
      </c>
      <c r="B1225">
        <v>26.76</v>
      </c>
      <c r="C1225">
        <v>26.879999000000002</v>
      </c>
      <c r="D1225">
        <v>26.719999000000001</v>
      </c>
      <c r="E1225">
        <v>26.82</v>
      </c>
      <c r="F1225">
        <v>26.82</v>
      </c>
      <c r="G1225">
        <v>27695600</v>
      </c>
      <c r="H1225">
        <f t="shared" si="99"/>
        <v>0.73729494886033897</v>
      </c>
      <c r="I1225">
        <f t="shared" si="100"/>
        <v>0.63244049971876171</v>
      </c>
      <c r="J1225">
        <f t="shared" si="101"/>
        <v>-5.4640683182660288</v>
      </c>
      <c r="K1225">
        <f t="shared" si="102"/>
        <v>0.63244049971876171</v>
      </c>
      <c r="L1225">
        <f t="shared" si="103"/>
        <v>-5.7260406334596148</v>
      </c>
    </row>
    <row r="1226" spans="1:12">
      <c r="A1226" s="1">
        <v>42934</v>
      </c>
      <c r="B1226">
        <v>26.76</v>
      </c>
      <c r="C1226">
        <v>26.92</v>
      </c>
      <c r="D1226">
        <v>26.74</v>
      </c>
      <c r="E1226">
        <v>26.889999</v>
      </c>
      <c r="F1226">
        <v>26.889999</v>
      </c>
      <c r="G1226">
        <v>26146100</v>
      </c>
      <c r="H1226">
        <f t="shared" si="99"/>
        <v>0.77465610804494445</v>
      </c>
      <c r="I1226">
        <f t="shared" si="100"/>
        <v>0.48290861812777847</v>
      </c>
      <c r="J1226">
        <f t="shared" si="101"/>
        <v>-5.5347793567688743</v>
      </c>
      <c r="K1226">
        <f t="shared" si="102"/>
        <v>0.48290861812777847</v>
      </c>
      <c r="L1226">
        <f t="shared" si="103"/>
        <v>-5.7965557217651451</v>
      </c>
    </row>
    <row r="1227" spans="1:12">
      <c r="A1227" s="1">
        <v>42935</v>
      </c>
      <c r="B1227">
        <v>26.85</v>
      </c>
      <c r="C1227">
        <v>27.030000999999999</v>
      </c>
      <c r="D1227">
        <v>26.84</v>
      </c>
      <c r="E1227">
        <v>26.940000999999999</v>
      </c>
      <c r="F1227">
        <v>26.940000999999999</v>
      </c>
      <c r="G1227">
        <v>24792400</v>
      </c>
      <c r="H1227">
        <f t="shared" si="99"/>
        <v>0.80676116909495954</v>
      </c>
      <c r="I1227">
        <f t="shared" si="100"/>
        <v>7.3984458972092049E-2</v>
      </c>
      <c r="J1227">
        <f t="shared" si="101"/>
        <v>-5.8867362146050608</v>
      </c>
      <c r="K1227">
        <f t="shared" si="102"/>
        <v>7.3984458972092049E-2</v>
      </c>
      <c r="L1227">
        <f t="shared" si="103"/>
        <v>-6.4828614008941816</v>
      </c>
    </row>
    <row r="1228" spans="1:12">
      <c r="A1228" s="1">
        <v>42936</v>
      </c>
      <c r="B1228">
        <v>27.02</v>
      </c>
      <c r="C1228">
        <v>27.049999</v>
      </c>
      <c r="D1228">
        <v>26.6</v>
      </c>
      <c r="E1228">
        <v>26.690000999999999</v>
      </c>
      <c r="F1228">
        <v>26.690000999999999</v>
      </c>
      <c r="G1228">
        <v>55158100</v>
      </c>
      <c r="H1228">
        <f t="shared" si="99"/>
        <v>2.1637415659814843</v>
      </c>
      <c r="I1228">
        <f t="shared" si="100"/>
        <v>0</v>
      </c>
      <c r="J1228">
        <f t="shared" si="101"/>
        <v>-5.0375939849624061</v>
      </c>
      <c r="K1228">
        <f t="shared" si="102"/>
        <v>0</v>
      </c>
      <c r="L1228">
        <f t="shared" si="103"/>
        <v>-5.8270714285714345</v>
      </c>
    </row>
    <row r="1229" spans="1:12">
      <c r="A1229" s="1">
        <v>42937</v>
      </c>
      <c r="B1229">
        <v>25.379999000000002</v>
      </c>
      <c r="C1229">
        <v>26.01</v>
      </c>
      <c r="D1229">
        <v>25.26</v>
      </c>
      <c r="E1229">
        <v>25.91</v>
      </c>
      <c r="F1229">
        <v>25.91</v>
      </c>
      <c r="G1229">
        <v>90649900</v>
      </c>
      <c r="H1229">
        <f t="shared" si="99"/>
        <v>2.9270134742864893</v>
      </c>
      <c r="I1229">
        <f t="shared" si="100"/>
        <v>0</v>
      </c>
      <c r="J1229">
        <f t="shared" si="101"/>
        <v>0</v>
      </c>
      <c r="K1229">
        <f t="shared" si="102"/>
        <v>0</v>
      </c>
      <c r="L1229">
        <f t="shared" si="103"/>
        <v>-2.1377711797308003</v>
      </c>
    </row>
    <row r="1230" spans="1:12">
      <c r="A1230" s="1">
        <v>42940</v>
      </c>
      <c r="B1230">
        <v>25.780000999999999</v>
      </c>
      <c r="C1230">
        <v>25.85</v>
      </c>
      <c r="D1230">
        <v>25.35</v>
      </c>
      <c r="E1230">
        <v>25.43</v>
      </c>
      <c r="F1230">
        <v>25.43</v>
      </c>
      <c r="G1230">
        <v>56872300</v>
      </c>
      <c r="H1230">
        <f t="shared" si="99"/>
        <v>1.2669704124137138</v>
      </c>
      <c r="I1230">
        <f t="shared" si="100"/>
        <v>0.11605029013539693</v>
      </c>
      <c r="J1230">
        <f t="shared" si="101"/>
        <v>0</v>
      </c>
      <c r="K1230">
        <f t="shared" si="102"/>
        <v>0.1547350096711726</v>
      </c>
      <c r="L1230">
        <f t="shared" si="103"/>
        <v>-3.5897396449704244</v>
      </c>
    </row>
    <row r="1231" spans="1:12">
      <c r="A1231" s="1">
        <v>42941</v>
      </c>
      <c r="B1231">
        <v>25.57</v>
      </c>
      <c r="C1231">
        <v>25.73</v>
      </c>
      <c r="D1231">
        <v>25.360001</v>
      </c>
      <c r="E1231">
        <v>25.440000999999999</v>
      </c>
      <c r="F1231">
        <v>25.440000999999999</v>
      </c>
      <c r="G1231">
        <v>46181500</v>
      </c>
      <c r="H1231">
        <f t="shared" si="99"/>
        <v>0.91045103911855119</v>
      </c>
      <c r="I1231">
        <f t="shared" si="100"/>
        <v>0.58297318305480417</v>
      </c>
      <c r="J1231">
        <f t="shared" si="101"/>
        <v>0</v>
      </c>
      <c r="K1231">
        <f t="shared" si="102"/>
        <v>0.6218383210260362</v>
      </c>
      <c r="L1231">
        <f t="shared" si="103"/>
        <v>-4.1009501537480233</v>
      </c>
    </row>
    <row r="1232" spans="1:12">
      <c r="A1232" s="1">
        <v>42942</v>
      </c>
      <c r="B1232">
        <v>25.59</v>
      </c>
      <c r="C1232">
        <v>25.690000999999999</v>
      </c>
      <c r="D1232">
        <v>25.370000999999998</v>
      </c>
      <c r="E1232">
        <v>25.59</v>
      </c>
      <c r="F1232">
        <v>25.59</v>
      </c>
      <c r="G1232">
        <v>40733400</v>
      </c>
      <c r="H1232">
        <f t="shared" si="99"/>
        <v>0.74424949443494748</v>
      </c>
      <c r="I1232">
        <f t="shared" si="100"/>
        <v>0.73957957416974329</v>
      </c>
      <c r="J1232">
        <f t="shared" si="101"/>
        <v>-0.1576704707264307</v>
      </c>
      <c r="K1232">
        <f t="shared" si="102"/>
        <v>0.77850522465920025</v>
      </c>
      <c r="L1232">
        <f t="shared" si="103"/>
        <v>-4.1387503295723098</v>
      </c>
    </row>
    <row r="1233" spans="1:12">
      <c r="A1233" s="1">
        <v>42943</v>
      </c>
      <c r="B1233">
        <v>25.59</v>
      </c>
      <c r="C1233">
        <v>25.799999</v>
      </c>
      <c r="D1233">
        <v>25.52</v>
      </c>
      <c r="E1233">
        <v>25.790001</v>
      </c>
      <c r="F1233">
        <v>25.790001</v>
      </c>
      <c r="G1233">
        <v>39888000</v>
      </c>
      <c r="H1233">
        <f t="shared" si="99"/>
        <v>0.6886854478251021</v>
      </c>
      <c r="I1233">
        <f t="shared" si="100"/>
        <v>0.31007753139836108</v>
      </c>
      <c r="J1233">
        <f t="shared" si="101"/>
        <v>-0.74451410658307715</v>
      </c>
      <c r="K1233">
        <f t="shared" si="102"/>
        <v>0.34883722282314761</v>
      </c>
      <c r="L1233">
        <f t="shared" si="103"/>
        <v>-4.7021943573667686</v>
      </c>
    </row>
    <row r="1234" spans="1:12">
      <c r="A1234" s="1">
        <v>42944</v>
      </c>
      <c r="B1234">
        <v>25.860001</v>
      </c>
      <c r="C1234">
        <v>25.879999000000002</v>
      </c>
      <c r="D1234">
        <v>25.4</v>
      </c>
      <c r="E1234">
        <v>25.530000999999999</v>
      </c>
      <c r="F1234">
        <v>25.530000999999999</v>
      </c>
      <c r="G1234">
        <v>28286800</v>
      </c>
      <c r="H1234">
        <f t="shared" si="99"/>
        <v>0.51557075892800186</v>
      </c>
      <c r="I1234">
        <f t="shared" si="100"/>
        <v>0</v>
      </c>
      <c r="J1234">
        <f t="shared" si="101"/>
        <v>-0.27559055118110348</v>
      </c>
      <c r="K1234">
        <f t="shared" si="102"/>
        <v>3.8639877845428085E-2</v>
      </c>
      <c r="L1234">
        <f t="shared" si="103"/>
        <v>-4.3307125984251931</v>
      </c>
    </row>
    <row r="1235" spans="1:12">
      <c r="A1235" s="1">
        <v>42947</v>
      </c>
      <c r="B1235">
        <v>25.540001</v>
      </c>
      <c r="C1235">
        <v>25.690000999999999</v>
      </c>
      <c r="D1235">
        <v>25.49</v>
      </c>
      <c r="E1235">
        <v>25.610001</v>
      </c>
      <c r="F1235">
        <v>25.610001</v>
      </c>
      <c r="G1235">
        <v>30616300</v>
      </c>
      <c r="H1235">
        <f t="shared" si="99"/>
        <v>0.72221200026419829</v>
      </c>
      <c r="I1235">
        <f t="shared" si="100"/>
        <v>0.62280651526639752</v>
      </c>
      <c r="J1235">
        <f t="shared" si="101"/>
        <v>-0.62769713613181699</v>
      </c>
      <c r="K1235">
        <f t="shared" si="102"/>
        <v>0.77850522465920025</v>
      </c>
      <c r="L1235">
        <f t="shared" si="103"/>
        <v>-4.6685013730874809</v>
      </c>
    </row>
    <row r="1236" spans="1:12">
      <c r="A1236" s="1">
        <v>42948</v>
      </c>
      <c r="B1236">
        <v>25.629999000000002</v>
      </c>
      <c r="C1236">
        <v>25.66</v>
      </c>
      <c r="D1236">
        <v>25.33</v>
      </c>
      <c r="E1236">
        <v>25.440000999999999</v>
      </c>
      <c r="F1236">
        <v>25.440000999999999</v>
      </c>
      <c r="G1236">
        <v>41911300</v>
      </c>
      <c r="H1236">
        <f t="shared" si="99"/>
        <v>1.128431499251505</v>
      </c>
      <c r="I1236">
        <f t="shared" si="100"/>
        <v>0.74045206547155606</v>
      </c>
      <c r="J1236">
        <f t="shared" si="101"/>
        <v>0</v>
      </c>
      <c r="K1236">
        <f t="shared" si="102"/>
        <v>0.89633281371784645</v>
      </c>
      <c r="L1236">
        <f t="shared" si="103"/>
        <v>-4.0663284642716091</v>
      </c>
    </row>
    <row r="1237" spans="1:12">
      <c r="A1237" s="1">
        <v>42949</v>
      </c>
      <c r="B1237">
        <v>25.440000999999999</v>
      </c>
      <c r="C1237">
        <v>25.57</v>
      </c>
      <c r="D1237">
        <v>25.389999</v>
      </c>
      <c r="E1237">
        <v>25.52</v>
      </c>
      <c r="F1237">
        <v>25.52</v>
      </c>
      <c r="G1237">
        <v>27387000</v>
      </c>
      <c r="H1237">
        <f t="shared" si="99"/>
        <v>0.75472977218387993</v>
      </c>
      <c r="I1237">
        <f t="shared" si="100"/>
        <v>1.2514626515447762</v>
      </c>
      <c r="J1237">
        <f t="shared" si="101"/>
        <v>-7.8763295737038316E-2</v>
      </c>
      <c r="K1237">
        <f t="shared" si="102"/>
        <v>1.2514626515447762</v>
      </c>
      <c r="L1237">
        <f t="shared" si="103"/>
        <v>-4.3717922162974521</v>
      </c>
    </row>
    <row r="1238" spans="1:12">
      <c r="A1238" s="1">
        <v>42950</v>
      </c>
      <c r="B1238">
        <v>25.59</v>
      </c>
      <c r="C1238">
        <v>25.780000999999999</v>
      </c>
      <c r="D1238">
        <v>25.370000999999998</v>
      </c>
      <c r="E1238">
        <v>25.76</v>
      </c>
      <c r="F1238">
        <v>25.76</v>
      </c>
      <c r="G1238">
        <v>30916700</v>
      </c>
      <c r="H1238">
        <f t="shared" si="99"/>
        <v>0.91965049551012734</v>
      </c>
      <c r="I1238">
        <f t="shared" si="100"/>
        <v>0.4266795800357065</v>
      </c>
      <c r="J1238">
        <f t="shared" si="101"/>
        <v>0</v>
      </c>
      <c r="K1238">
        <f t="shared" si="102"/>
        <v>0.4266795800357065</v>
      </c>
      <c r="L1238">
        <f t="shared" si="103"/>
        <v>-4.808833078090931</v>
      </c>
    </row>
    <row r="1239" spans="1:12">
      <c r="A1239" s="1">
        <v>42951</v>
      </c>
      <c r="B1239">
        <v>25.75</v>
      </c>
      <c r="C1239">
        <v>25.85</v>
      </c>
      <c r="D1239">
        <v>25.620000999999998</v>
      </c>
      <c r="E1239">
        <v>25.780000999999999</v>
      </c>
      <c r="F1239">
        <v>25.780000999999999</v>
      </c>
      <c r="G1239">
        <v>23313000</v>
      </c>
      <c r="H1239">
        <f t="shared" si="99"/>
        <v>0.73256907919337899</v>
      </c>
      <c r="I1239">
        <f t="shared" si="100"/>
        <v>0.1547350096711726</v>
      </c>
      <c r="J1239">
        <f t="shared" si="101"/>
        <v>-1.3661240684572922</v>
      </c>
      <c r="K1239">
        <f t="shared" si="102"/>
        <v>0.1547350096711726</v>
      </c>
      <c r="L1239">
        <f t="shared" si="103"/>
        <v>-5.7377085972791333</v>
      </c>
    </row>
    <row r="1240" spans="1:12">
      <c r="A1240" s="1">
        <v>42954</v>
      </c>
      <c r="B1240">
        <v>25.74</v>
      </c>
      <c r="C1240">
        <v>25.790001</v>
      </c>
      <c r="D1240">
        <v>25.549999</v>
      </c>
      <c r="E1240">
        <v>25.629999000000002</v>
      </c>
      <c r="F1240">
        <v>25.629999000000002</v>
      </c>
      <c r="G1240">
        <v>18870400</v>
      </c>
      <c r="H1240">
        <f t="shared" si="99"/>
        <v>0.61210177736056415</v>
      </c>
      <c r="I1240">
        <f t="shared" si="100"/>
        <v>0.38773941885461488</v>
      </c>
      <c r="J1240">
        <f t="shared" si="101"/>
        <v>-1.4089941843050597</v>
      </c>
      <c r="K1240">
        <f t="shared" si="102"/>
        <v>0.38773941885461488</v>
      </c>
      <c r="L1240">
        <f t="shared" si="103"/>
        <v>-5.4794483553600184</v>
      </c>
    </row>
    <row r="1241" spans="1:12">
      <c r="A1241" s="1">
        <v>42955</v>
      </c>
      <c r="B1241">
        <v>25.629999000000002</v>
      </c>
      <c r="C1241">
        <v>25.889999</v>
      </c>
      <c r="D1241">
        <v>25.52</v>
      </c>
      <c r="E1241">
        <v>25.559999000000001</v>
      </c>
      <c r="F1241">
        <v>25.559999000000001</v>
      </c>
      <c r="G1241">
        <v>27143600</v>
      </c>
      <c r="H1241">
        <f t="shared" si="99"/>
        <v>0.9530865515342869</v>
      </c>
      <c r="I1241">
        <f t="shared" si="100"/>
        <v>0</v>
      </c>
      <c r="J1241">
        <f t="shared" si="101"/>
        <v>-1.2930995297805674</v>
      </c>
      <c r="K1241">
        <f t="shared" si="102"/>
        <v>0</v>
      </c>
      <c r="L1241">
        <f t="shared" si="103"/>
        <v>-5.3683385579937353</v>
      </c>
    </row>
    <row r="1242" spans="1:12">
      <c r="A1242" s="1">
        <v>42956</v>
      </c>
      <c r="B1242">
        <v>25.549999</v>
      </c>
      <c r="C1242">
        <v>25.719999000000001</v>
      </c>
      <c r="D1242">
        <v>25.459999</v>
      </c>
      <c r="E1242">
        <v>25.709999</v>
      </c>
      <c r="F1242">
        <v>25.709999</v>
      </c>
      <c r="G1242">
        <v>29671000</v>
      </c>
      <c r="H1242">
        <f t="shared" si="99"/>
        <v>1.1623770769885302</v>
      </c>
      <c r="I1242">
        <f t="shared" si="100"/>
        <v>0</v>
      </c>
      <c r="J1242">
        <f t="shared" si="101"/>
        <v>-1.4139788457964919</v>
      </c>
      <c r="K1242">
        <f t="shared" si="102"/>
        <v>0</v>
      </c>
      <c r="L1242">
        <f t="shared" si="103"/>
        <v>-5.1453222759356798</v>
      </c>
    </row>
    <row r="1243" spans="1:12">
      <c r="A1243" s="1">
        <v>42957</v>
      </c>
      <c r="B1243">
        <v>25.709999</v>
      </c>
      <c r="C1243">
        <v>25.709999</v>
      </c>
      <c r="D1243">
        <v>25.27</v>
      </c>
      <c r="E1243">
        <v>25.299999</v>
      </c>
      <c r="F1243">
        <v>25.299999</v>
      </c>
      <c r="G1243">
        <v>29678900</v>
      </c>
      <c r="H1243">
        <f t="shared" si="99"/>
        <v>1.1422456427178755</v>
      </c>
      <c r="I1243">
        <f t="shared" si="100"/>
        <v>0</v>
      </c>
      <c r="J1243">
        <f t="shared" si="101"/>
        <v>-0.87060150375939804</v>
      </c>
      <c r="K1243">
        <f t="shared" si="102"/>
        <v>0</v>
      </c>
      <c r="L1243">
        <f t="shared" si="103"/>
        <v>-4.4321329639889235</v>
      </c>
    </row>
    <row r="1244" spans="1:12">
      <c r="A1244" s="1">
        <v>42958</v>
      </c>
      <c r="B1244">
        <v>25.4</v>
      </c>
      <c r="C1244">
        <v>25.450001</v>
      </c>
      <c r="D1244">
        <v>25.190000999999999</v>
      </c>
      <c r="E1244">
        <v>25.200001</v>
      </c>
      <c r="F1244">
        <v>25.200001</v>
      </c>
      <c r="G1244">
        <v>19217300</v>
      </c>
      <c r="H1244">
        <f t="shared" si="99"/>
        <v>0.74672687949429928</v>
      </c>
      <c r="I1244">
        <f t="shared" si="100"/>
        <v>0.39291943446288807</v>
      </c>
      <c r="J1244">
        <f t="shared" si="101"/>
        <v>-1.865827635338313</v>
      </c>
      <c r="K1244">
        <f t="shared" si="102"/>
        <v>0.39291943446288807</v>
      </c>
      <c r="L1244">
        <f t="shared" si="103"/>
        <v>-4.1286262751637057</v>
      </c>
    </row>
    <row r="1245" spans="1:12">
      <c r="A1245" s="1">
        <v>42961</v>
      </c>
      <c r="B1245">
        <v>25.280000999999999</v>
      </c>
      <c r="C1245">
        <v>25.549999</v>
      </c>
      <c r="D1245">
        <v>25.25</v>
      </c>
      <c r="E1245">
        <v>25.360001</v>
      </c>
      <c r="F1245">
        <v>25.360001</v>
      </c>
      <c r="G1245">
        <v>24022200</v>
      </c>
      <c r="H1245">
        <f t="shared" si="99"/>
        <v>0.96411818155548346</v>
      </c>
      <c r="I1245">
        <f t="shared" si="100"/>
        <v>0</v>
      </c>
      <c r="J1245">
        <f t="shared" si="101"/>
        <v>-3.2079168316831734</v>
      </c>
      <c r="K1245">
        <f t="shared" si="102"/>
        <v>0</v>
      </c>
      <c r="L1245">
        <f t="shared" si="103"/>
        <v>-4.3564356435643621</v>
      </c>
    </row>
    <row r="1246" spans="1:12">
      <c r="A1246" s="1">
        <v>42962</v>
      </c>
      <c r="B1246">
        <v>25.209999</v>
      </c>
      <c r="C1246">
        <v>25.32</v>
      </c>
      <c r="D1246">
        <v>25.1</v>
      </c>
      <c r="E1246">
        <v>25.139999</v>
      </c>
      <c r="F1246">
        <v>25.139999</v>
      </c>
      <c r="G1246">
        <v>27334900</v>
      </c>
      <c r="H1246">
        <f t="shared" si="99"/>
        <v>1.0535060470350643</v>
      </c>
      <c r="I1246">
        <f t="shared" si="100"/>
        <v>0</v>
      </c>
      <c r="J1246">
        <f t="shared" si="101"/>
        <v>-3.1075697211155422</v>
      </c>
      <c r="K1246">
        <f t="shared" si="102"/>
        <v>0</v>
      </c>
      <c r="L1246">
        <f t="shared" si="103"/>
        <v>-3.7848605577689356</v>
      </c>
    </row>
    <row r="1247" spans="1:12">
      <c r="A1247" s="1">
        <v>42963</v>
      </c>
      <c r="B1247">
        <v>25.120000999999998</v>
      </c>
      <c r="C1247">
        <v>25.25</v>
      </c>
      <c r="D1247">
        <v>25.049999</v>
      </c>
      <c r="E1247">
        <v>25.1</v>
      </c>
      <c r="F1247">
        <v>25.1</v>
      </c>
      <c r="G1247">
        <v>27473800</v>
      </c>
      <c r="H1247">
        <f t="shared" si="99"/>
        <v>1.0573002894762566</v>
      </c>
      <c r="I1247">
        <f t="shared" si="100"/>
        <v>0</v>
      </c>
      <c r="J1247">
        <f t="shared" si="101"/>
        <v>-2.9141677810046995</v>
      </c>
      <c r="K1247">
        <f t="shared" si="102"/>
        <v>0.19801584158415717</v>
      </c>
      <c r="L1247">
        <f t="shared" si="103"/>
        <v>-3.592810522667091</v>
      </c>
    </row>
    <row r="1248" spans="1:12">
      <c r="A1248" s="1">
        <v>42964</v>
      </c>
      <c r="B1248">
        <v>25.07</v>
      </c>
      <c r="C1248">
        <v>25.1</v>
      </c>
      <c r="D1248">
        <v>24.719999000000001</v>
      </c>
      <c r="E1248">
        <v>24.75</v>
      </c>
      <c r="F1248">
        <v>24.75</v>
      </c>
      <c r="G1248">
        <v>31221700</v>
      </c>
      <c r="H1248">
        <f t="shared" si="99"/>
        <v>1.222203432161225</v>
      </c>
      <c r="I1248">
        <f t="shared" si="100"/>
        <v>0</v>
      </c>
      <c r="J1248">
        <f t="shared" si="101"/>
        <v>-1.6181189974967276</v>
      </c>
      <c r="K1248">
        <f t="shared" si="102"/>
        <v>0.79680876494023212</v>
      </c>
      <c r="L1248">
        <f t="shared" si="103"/>
        <v>-2.3058212906885749</v>
      </c>
    </row>
    <row r="1249" spans="1:12">
      <c r="A1249" s="1">
        <v>42965</v>
      </c>
      <c r="B1249">
        <v>24.629999000000002</v>
      </c>
      <c r="C1249">
        <v>24.74</v>
      </c>
      <c r="D1249">
        <v>24.440000999999999</v>
      </c>
      <c r="E1249">
        <v>24.549999</v>
      </c>
      <c r="F1249">
        <v>24.549999</v>
      </c>
      <c r="G1249">
        <v>34273100</v>
      </c>
      <c r="H1249">
        <f t="shared" si="99"/>
        <v>1.3256411585372929</v>
      </c>
      <c r="I1249">
        <f t="shared" si="100"/>
        <v>0</v>
      </c>
      <c r="J1249">
        <f t="shared" si="101"/>
        <v>-0.57283958376269739</v>
      </c>
      <c r="K1249">
        <f t="shared" si="102"/>
        <v>2.2635367825384045</v>
      </c>
      <c r="L1249">
        <f t="shared" si="103"/>
        <v>-1.1865834211708919</v>
      </c>
    </row>
    <row r="1250" spans="1:12">
      <c r="A1250" s="1">
        <v>42968</v>
      </c>
      <c r="B1250">
        <v>24.49</v>
      </c>
      <c r="C1250">
        <v>24.6</v>
      </c>
      <c r="D1250">
        <v>24.32</v>
      </c>
      <c r="E1250">
        <v>24.49</v>
      </c>
      <c r="F1250">
        <v>24.49</v>
      </c>
      <c r="G1250">
        <v>46055000</v>
      </c>
      <c r="H1250">
        <f t="shared" si="99"/>
        <v>1.5955231812490775</v>
      </c>
      <c r="I1250">
        <f t="shared" si="100"/>
        <v>0.56910569105689846</v>
      </c>
      <c r="J1250">
        <f t="shared" si="101"/>
        <v>-8.2240953947370896E-2</v>
      </c>
      <c r="K1250">
        <f t="shared" si="102"/>
        <v>2.8455243902438951</v>
      </c>
      <c r="L1250">
        <f t="shared" si="103"/>
        <v>-0.69901315789474383</v>
      </c>
    </row>
    <row r="1251" spans="1:12">
      <c r="A1251" s="1">
        <v>42969</v>
      </c>
      <c r="B1251">
        <v>24.57</v>
      </c>
      <c r="C1251">
        <v>24.74</v>
      </c>
      <c r="D1251">
        <v>24.48</v>
      </c>
      <c r="E1251">
        <v>24.6</v>
      </c>
      <c r="F1251">
        <v>24.6</v>
      </c>
      <c r="G1251">
        <v>29969100</v>
      </c>
      <c r="H1251">
        <f t="shared" si="99"/>
        <v>0.9007384654225663</v>
      </c>
      <c r="I1251">
        <f t="shared" si="100"/>
        <v>0</v>
      </c>
      <c r="J1251">
        <f t="shared" si="101"/>
        <v>-0.73529820261438206</v>
      </c>
      <c r="K1251">
        <f t="shared" si="102"/>
        <v>2.2635367825384045</v>
      </c>
      <c r="L1251">
        <f t="shared" si="103"/>
        <v>-1.3480392156862819</v>
      </c>
    </row>
    <row r="1252" spans="1:12">
      <c r="A1252" s="1">
        <v>42970</v>
      </c>
      <c r="B1252">
        <v>24.52</v>
      </c>
      <c r="C1252">
        <v>24.559999000000001</v>
      </c>
      <c r="D1252">
        <v>24.34</v>
      </c>
      <c r="E1252">
        <v>24.389999</v>
      </c>
      <c r="F1252">
        <v>24.389999</v>
      </c>
      <c r="G1252">
        <v>34533600</v>
      </c>
      <c r="H1252">
        <f t="shared" si="99"/>
        <v>1.0217482767007096</v>
      </c>
      <c r="I1252">
        <f t="shared" si="100"/>
        <v>0.44788682605402569</v>
      </c>
      <c r="J1252">
        <f t="shared" si="101"/>
        <v>-0.24650369761709634</v>
      </c>
      <c r="K1252">
        <f t="shared" si="102"/>
        <v>3.0130294386412571</v>
      </c>
      <c r="L1252">
        <f t="shared" si="103"/>
        <v>-0.78060805258833721</v>
      </c>
    </row>
    <row r="1253" spans="1:12">
      <c r="A1253" s="1">
        <v>42971</v>
      </c>
      <c r="B1253">
        <v>24.43</v>
      </c>
      <c r="C1253">
        <v>24.540001</v>
      </c>
      <c r="D1253">
        <v>24.299999</v>
      </c>
      <c r="E1253">
        <v>24.299999</v>
      </c>
      <c r="F1253">
        <v>24.299999</v>
      </c>
      <c r="G1253">
        <v>25547900</v>
      </c>
      <c r="H1253">
        <f t="shared" si="99"/>
        <v>0.72557617756067083</v>
      </c>
      <c r="I1253">
        <f t="shared" si="100"/>
        <v>0.52974325469669514</v>
      </c>
      <c r="J1253">
        <f t="shared" si="101"/>
        <v>-0.61727986079341446</v>
      </c>
      <c r="K1253">
        <f t="shared" si="102"/>
        <v>3.0969762389170215</v>
      </c>
      <c r="L1253">
        <f t="shared" si="103"/>
        <v>-0.61727986079341446</v>
      </c>
    </row>
    <row r="1254" spans="1:12">
      <c r="A1254" s="1">
        <v>42972</v>
      </c>
      <c r="B1254">
        <v>24.389999</v>
      </c>
      <c r="C1254">
        <v>24.6</v>
      </c>
      <c r="D1254">
        <v>24.35</v>
      </c>
      <c r="E1254">
        <v>24.49</v>
      </c>
      <c r="F1254">
        <v>24.49</v>
      </c>
      <c r="G1254">
        <v>22867800</v>
      </c>
      <c r="H1254">
        <f t="shared" si="99"/>
        <v>0.67108740705264214</v>
      </c>
      <c r="I1254">
        <f t="shared" si="100"/>
        <v>0.40650813008129633</v>
      </c>
      <c r="J1254">
        <f t="shared" si="101"/>
        <v>-0.82135523613964201</v>
      </c>
      <c r="K1254">
        <f t="shared" si="102"/>
        <v>2.8455243902438951</v>
      </c>
      <c r="L1254">
        <f t="shared" si="103"/>
        <v>-0.82135523613964201</v>
      </c>
    </row>
    <row r="1255" spans="1:12">
      <c r="A1255" s="1">
        <v>42975</v>
      </c>
      <c r="B1255">
        <v>24.530000999999999</v>
      </c>
      <c r="C1255">
        <v>24.67</v>
      </c>
      <c r="D1255">
        <v>24.35</v>
      </c>
      <c r="E1255">
        <v>24.469999000000001</v>
      </c>
      <c r="F1255">
        <v>24.469999000000001</v>
      </c>
      <c r="G1255">
        <v>23937600</v>
      </c>
      <c r="H1255">
        <f t="shared" si="99"/>
        <v>0.75288067060275488</v>
      </c>
      <c r="I1255">
        <f t="shared" si="100"/>
        <v>2.5537049047425939</v>
      </c>
      <c r="J1255">
        <f t="shared" si="101"/>
        <v>-0.82135523613964201</v>
      </c>
      <c r="K1255">
        <f t="shared" si="102"/>
        <v>2.5537049047425939</v>
      </c>
      <c r="L1255">
        <f t="shared" si="103"/>
        <v>-0.82135523613964201</v>
      </c>
    </row>
    <row r="1256" spans="1:12">
      <c r="A1256" s="1">
        <v>42976</v>
      </c>
      <c r="B1256">
        <v>24.33</v>
      </c>
      <c r="C1256">
        <v>24.459999</v>
      </c>
      <c r="D1256">
        <v>24.280000999999999</v>
      </c>
      <c r="E1256">
        <v>24.440000999999999</v>
      </c>
      <c r="F1256">
        <v>24.440000999999999</v>
      </c>
      <c r="G1256">
        <v>23910100</v>
      </c>
      <c r="H1256">
        <f t="shared" si="99"/>
        <v>0.87354957035131819</v>
      </c>
      <c r="I1256">
        <f t="shared" si="100"/>
        <v>3.4341783906041856</v>
      </c>
      <c r="J1256">
        <f t="shared" si="101"/>
        <v>-0.53542419541086528</v>
      </c>
      <c r="K1256">
        <f t="shared" si="102"/>
        <v>3.4341783906041856</v>
      </c>
      <c r="L1256">
        <f t="shared" si="103"/>
        <v>-0.53542419541086528</v>
      </c>
    </row>
    <row r="1257" spans="1:12">
      <c r="A1257" s="1">
        <v>42977</v>
      </c>
      <c r="B1257">
        <v>24.49</v>
      </c>
      <c r="C1257">
        <v>24.49</v>
      </c>
      <c r="D1257">
        <v>24.15</v>
      </c>
      <c r="E1257">
        <v>24.280000999999999</v>
      </c>
      <c r="F1257">
        <v>24.280000999999999</v>
      </c>
      <c r="G1257">
        <v>33876000</v>
      </c>
      <c r="H1257">
        <f t="shared" si="99"/>
        <v>1.2949838299043557</v>
      </c>
      <c r="I1257">
        <f t="shared" si="100"/>
        <v>3.3074683544303851</v>
      </c>
      <c r="J1257">
        <f t="shared" si="101"/>
        <v>0</v>
      </c>
      <c r="K1257">
        <f t="shared" si="102"/>
        <v>3.3074683544303851</v>
      </c>
      <c r="L1257">
        <f t="shared" si="103"/>
        <v>0</v>
      </c>
    </row>
    <row r="1258" spans="1:12">
      <c r="A1258" s="1">
        <v>42978</v>
      </c>
      <c r="B1258">
        <v>24.41</v>
      </c>
      <c r="C1258">
        <v>24.700001</v>
      </c>
      <c r="D1258">
        <v>24.280000999999999</v>
      </c>
      <c r="E1258">
        <v>24.549999</v>
      </c>
      <c r="F1258">
        <v>24.549999</v>
      </c>
      <c r="G1258">
        <v>55284300</v>
      </c>
      <c r="H1258">
        <f t="shared" si="99"/>
        <v>2.1240416046178177</v>
      </c>
      <c r="I1258">
        <f t="shared" si="100"/>
        <v>2.4291416020590417</v>
      </c>
      <c r="J1258">
        <f t="shared" si="101"/>
        <v>0</v>
      </c>
      <c r="K1258">
        <f t="shared" si="102"/>
        <v>2.4291416020590417</v>
      </c>
      <c r="L1258">
        <f t="shared" si="103"/>
        <v>0</v>
      </c>
    </row>
    <row r="1259" spans="1:12">
      <c r="A1259" s="1">
        <v>42979</v>
      </c>
      <c r="B1259">
        <v>24.6</v>
      </c>
      <c r="C1259">
        <v>25.299999</v>
      </c>
      <c r="D1259">
        <v>24.49</v>
      </c>
      <c r="E1259">
        <v>25.139999</v>
      </c>
      <c r="F1259">
        <v>25.139999</v>
      </c>
      <c r="G1259">
        <v>58574300</v>
      </c>
      <c r="H1259">
        <f t="shared" si="99"/>
        <v>1.831868863205063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2019-09-05T07:43:49Z</dcterms:created>
  <dcterms:modified xsi:type="dcterms:W3CDTF">2019-09-05T07:43:49Z</dcterms:modified>
</cp:coreProperties>
</file>