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28455" windowHeight="13005"/>
  </bookViews>
  <sheets>
    <sheet name="HD" sheetId="1" r:id="rId1"/>
  </sheets>
  <calcPr calcId="0"/>
</workbook>
</file>

<file path=xl/calcChain.xml><?xml version="1.0" encoding="utf-8"?>
<calcChain xmlns="http://schemas.openxmlformats.org/spreadsheetml/2006/main">
  <c r="H7" i="1"/>
  <c r="L6"/>
  <c r="K6"/>
  <c r="J6"/>
  <c r="I6"/>
  <c r="L5"/>
  <c r="K5"/>
  <c r="J5"/>
  <c r="I5"/>
  <c r="L4"/>
  <c r="K4"/>
  <c r="J4"/>
  <c r="I4"/>
  <c r="L3"/>
  <c r="K3"/>
  <c r="J3"/>
  <c r="I3"/>
  <c r="L2"/>
  <c r="K2"/>
  <c r="J2"/>
  <c r="I2"/>
  <c r="H8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<sst xmlns="http://schemas.openxmlformats.org/spreadsheetml/2006/main" count="12" uniqueCount="12">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</sst>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H7" sqref="H7"/>
    </sheetView>
  </sheetViews>
  <sheetFormatPr defaultRowHeight="15"/>
  <cols>
    <col min="8" max="8" width="21.85546875" bestFit="1" customWidth="1"/>
    <col min="9" max="9" width="15.85546875" bestFit="1" customWidth="1"/>
    <col min="10" max="10" width="15.5703125" bestFit="1" customWidth="1"/>
    <col min="11" max="11" width="16.85546875" bestFit="1" customWidth="1"/>
    <col min="12" max="12" width="16.5703125" bestFit="1" customWidth="1"/>
    <col min="14" max="14" width="43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56.790000999999997</v>
      </c>
      <c r="C2">
        <v>57</v>
      </c>
      <c r="D2">
        <v>56.470001000000003</v>
      </c>
      <c r="E2">
        <v>56.790000999999997</v>
      </c>
      <c r="F2">
        <v>51.121586000000001</v>
      </c>
      <c r="G2">
        <v>5914100</v>
      </c>
      <c r="I2">
        <f t="shared" ref="I2:I6" si="0">(MAX(C2:C6)-C2)*100/C2</f>
        <v>1.5614017543859704</v>
      </c>
      <c r="J2">
        <f t="shared" ref="J2:J6" si="1">((MIN(D2:D6)-D2)*100)/D2</f>
        <v>-0.17708871653819072</v>
      </c>
      <c r="K2">
        <f t="shared" ref="K2:K6" si="2">(MAX(C2:C21)-C2)*100/C2</f>
        <v>6.75438245614035</v>
      </c>
      <c r="L2">
        <f t="shared" ref="L2:L6" si="3">((MIN(D2:D21)-D2)*100)/D2</f>
        <v>-0.17708871653819072</v>
      </c>
    </row>
    <row r="3" spans="1:12">
      <c r="A3" s="1">
        <v>41157</v>
      </c>
      <c r="B3">
        <v>56.970001000000003</v>
      </c>
      <c r="C3">
        <v>57.32</v>
      </c>
      <c r="D3">
        <v>56.369999</v>
      </c>
      <c r="E3">
        <v>56.540000999999997</v>
      </c>
      <c r="F3">
        <v>50.896538</v>
      </c>
      <c r="G3">
        <v>6068500</v>
      </c>
      <c r="I3">
        <f t="shared" si="0"/>
        <v>0.99441556175855339</v>
      </c>
      <c r="J3">
        <f t="shared" si="1"/>
        <v>0</v>
      </c>
      <c r="K3">
        <f t="shared" si="2"/>
        <v>6.2281908583391532</v>
      </c>
      <c r="L3">
        <f t="shared" si="3"/>
        <v>0</v>
      </c>
    </row>
    <row r="4" spans="1:12">
      <c r="A4" s="1">
        <v>41158</v>
      </c>
      <c r="B4">
        <v>56.5</v>
      </c>
      <c r="C4">
        <v>57.669998</v>
      </c>
      <c r="D4">
        <v>56.5</v>
      </c>
      <c r="E4">
        <v>57.650002000000001</v>
      </c>
      <c r="F4">
        <v>51.895760000000003</v>
      </c>
      <c r="G4">
        <v>7706900</v>
      </c>
      <c r="I4">
        <f t="shared" si="0"/>
        <v>0.38148258649151234</v>
      </c>
      <c r="J4">
        <f t="shared" si="1"/>
        <v>-0.12389380530973501</v>
      </c>
      <c r="K4">
        <f t="shared" si="2"/>
        <v>7.1267576600228022</v>
      </c>
      <c r="L4">
        <f t="shared" si="3"/>
        <v>-0.12389380530973501</v>
      </c>
    </row>
    <row r="5" spans="1:12">
      <c r="A5" s="1">
        <v>41159</v>
      </c>
      <c r="B5">
        <v>57.759998000000003</v>
      </c>
      <c r="C5">
        <v>57.889999000000003</v>
      </c>
      <c r="D5">
        <v>57.040000999999997</v>
      </c>
      <c r="E5">
        <v>57.259998000000003</v>
      </c>
      <c r="F5">
        <v>51.544674000000001</v>
      </c>
      <c r="G5">
        <v>6808700</v>
      </c>
      <c r="I5">
        <f t="shared" si="0"/>
        <v>0.86370704549502575</v>
      </c>
      <c r="J5">
        <f t="shared" si="1"/>
        <v>-1.0694266993438464</v>
      </c>
      <c r="K5">
        <f t="shared" si="2"/>
        <v>7.8251841047708375</v>
      </c>
      <c r="L5">
        <f t="shared" si="3"/>
        <v>-1.0694266993438464</v>
      </c>
    </row>
    <row r="6" spans="1:12">
      <c r="A6" s="1">
        <v>41162</v>
      </c>
      <c r="B6">
        <v>57.48</v>
      </c>
      <c r="C6">
        <v>57.880001</v>
      </c>
      <c r="D6">
        <v>57.220001000000003</v>
      </c>
      <c r="E6">
        <v>57.299999</v>
      </c>
      <c r="F6">
        <v>51.580680999999998</v>
      </c>
      <c r="G6">
        <v>6903700</v>
      </c>
      <c r="I6">
        <f t="shared" si="0"/>
        <v>3.1617103807582922</v>
      </c>
      <c r="J6">
        <f t="shared" si="1"/>
        <v>-1.3806378647214699</v>
      </c>
      <c r="K6">
        <f t="shared" si="2"/>
        <v>9.1914303871556609</v>
      </c>
      <c r="L6">
        <f t="shared" si="3"/>
        <v>-1.3806378647214699</v>
      </c>
    </row>
    <row r="7" spans="1:12">
      <c r="A7" s="1">
        <v>41163</v>
      </c>
      <c r="B7">
        <v>57.23</v>
      </c>
      <c r="C7">
        <v>57.299999</v>
      </c>
      <c r="D7">
        <v>56.610000999999997</v>
      </c>
      <c r="E7">
        <v>56.720001000000003</v>
      </c>
      <c r="F7">
        <v>51.058577999999997</v>
      </c>
      <c r="G7">
        <v>7490100</v>
      </c>
      <c r="H7">
        <f>G7/(AVERAGE(G2:G6))</f>
        <v>1.1212086737580795</v>
      </c>
      <c r="I7">
        <f>(MAX(C7:C11)-C7)*100/C7</f>
        <v>4.2059337557754644</v>
      </c>
      <c r="J7">
        <f>((MIN(D7:D11)-D7)*100)/D7</f>
        <v>-0.31796678470293122</v>
      </c>
      <c r="K7">
        <f>(MAX(C7:C26)-C7)*100/C7</f>
        <v>10.296687788772912</v>
      </c>
      <c r="L7">
        <f>((MIN(D7:D26)-D7)*100)/D7</f>
        <v>-0.31796678470293122</v>
      </c>
    </row>
    <row r="8" spans="1:12">
      <c r="A8" s="1">
        <v>41164</v>
      </c>
      <c r="B8">
        <v>56.849997999999999</v>
      </c>
      <c r="C8">
        <v>57.099997999999999</v>
      </c>
      <c r="D8">
        <v>56.43</v>
      </c>
      <c r="E8">
        <v>57.049999</v>
      </c>
      <c r="F8">
        <v>51.355625000000003</v>
      </c>
      <c r="G8">
        <v>7774400</v>
      </c>
      <c r="H8">
        <f t="shared" ref="H8:H71" si="4">G8/(AVERAGE(G3:G7))</f>
        <v>1.1113302971304737</v>
      </c>
      <c r="I8">
        <f t="shared" ref="I8:I71" si="5">(MAX(C8:C12)-C8)*100/C8</f>
        <v>4.5709301075632336</v>
      </c>
      <c r="J8">
        <f t="shared" ref="J8:J71" si="6">((MIN(D8:D12)-D8)*100)/D8</f>
        <v>0</v>
      </c>
      <c r="K8">
        <f t="shared" ref="K8:K71" si="7">(MAX(C8:C27)-C8)*100/C8</f>
        <v>10.683017887321119</v>
      </c>
      <c r="L8">
        <f t="shared" ref="L8:L71" si="8">((MIN(D8:D27)-D8)*100)/D8</f>
        <v>0</v>
      </c>
    </row>
    <row r="9" spans="1:12">
      <c r="A9" s="1">
        <v>41165</v>
      </c>
      <c r="B9">
        <v>57.07</v>
      </c>
      <c r="C9">
        <v>58.389999000000003</v>
      </c>
      <c r="D9">
        <v>56.810001</v>
      </c>
      <c r="E9">
        <v>58.299999</v>
      </c>
      <c r="F9">
        <v>52.480873000000003</v>
      </c>
      <c r="G9">
        <v>10772200</v>
      </c>
      <c r="H9">
        <f t="shared" si="4"/>
        <v>1.4682502903188874</v>
      </c>
      <c r="I9">
        <f t="shared" si="5"/>
        <v>2.7573232189985082</v>
      </c>
      <c r="J9">
        <f t="shared" si="6"/>
        <v>0</v>
      </c>
      <c r="K9">
        <f t="shared" si="7"/>
        <v>8.2377155033004836</v>
      </c>
      <c r="L9">
        <f t="shared" si="8"/>
        <v>0</v>
      </c>
    </row>
    <row r="10" spans="1:12">
      <c r="A10" s="1">
        <v>41166</v>
      </c>
      <c r="B10">
        <v>58.720001000000003</v>
      </c>
      <c r="C10">
        <v>59.709999000000003</v>
      </c>
      <c r="D10">
        <v>58.66</v>
      </c>
      <c r="E10">
        <v>59.459999000000003</v>
      </c>
      <c r="F10">
        <v>53.525084999999997</v>
      </c>
      <c r="G10">
        <v>12476500</v>
      </c>
      <c r="H10">
        <f t="shared" si="4"/>
        <v>1.5694066029167957</v>
      </c>
      <c r="I10">
        <f t="shared" si="5"/>
        <v>0.48568247338271869</v>
      </c>
      <c r="J10">
        <f t="shared" si="6"/>
        <v>-0.25571428571427468</v>
      </c>
      <c r="K10">
        <f t="shared" si="7"/>
        <v>5.8449205467245058</v>
      </c>
      <c r="L10">
        <f t="shared" si="8"/>
        <v>-0.25571428571427468</v>
      </c>
    </row>
    <row r="11" spans="1:12">
      <c r="A11" s="1">
        <v>41169</v>
      </c>
      <c r="B11">
        <v>59.200001</v>
      </c>
      <c r="C11">
        <v>59.470001000000003</v>
      </c>
      <c r="D11">
        <v>58.669998</v>
      </c>
      <c r="E11">
        <v>58.91</v>
      </c>
      <c r="F11">
        <v>53.029980000000002</v>
      </c>
      <c r="G11">
        <v>7985900</v>
      </c>
      <c r="H11">
        <f t="shared" si="4"/>
        <v>0.87917713450279522</v>
      </c>
      <c r="I11">
        <f t="shared" si="5"/>
        <v>0.89120395340164282</v>
      </c>
      <c r="J11">
        <f t="shared" si="6"/>
        <v>-0.27271178703635984</v>
      </c>
      <c r="K11">
        <f t="shared" si="7"/>
        <v>6.2720698457697965</v>
      </c>
      <c r="L11">
        <f t="shared" si="8"/>
        <v>-0.27271178703635984</v>
      </c>
    </row>
    <row r="12" spans="1:12">
      <c r="A12" s="1">
        <v>41170</v>
      </c>
      <c r="B12">
        <v>58.970001000000003</v>
      </c>
      <c r="C12">
        <v>59.049999</v>
      </c>
      <c r="D12">
        <v>58.509998000000003</v>
      </c>
      <c r="E12">
        <v>58.860000999999997</v>
      </c>
      <c r="F12">
        <v>52.984969999999997</v>
      </c>
      <c r="G12">
        <v>5216500</v>
      </c>
      <c r="H12">
        <f t="shared" si="4"/>
        <v>0.56092483510433533</v>
      </c>
      <c r="I12">
        <f t="shared" si="5"/>
        <v>1.6088078172533082</v>
      </c>
      <c r="J12">
        <f t="shared" si="6"/>
        <v>0</v>
      </c>
      <c r="K12">
        <f t="shared" si="7"/>
        <v>7.0279459276536151</v>
      </c>
      <c r="L12">
        <f t="shared" si="8"/>
        <v>0</v>
      </c>
    </row>
    <row r="13" spans="1:12">
      <c r="A13" s="1">
        <v>41171</v>
      </c>
      <c r="B13">
        <v>59.18</v>
      </c>
      <c r="C13">
        <v>60</v>
      </c>
      <c r="D13">
        <v>59</v>
      </c>
      <c r="E13">
        <v>59.470001000000003</v>
      </c>
      <c r="F13">
        <v>53.534087999999997</v>
      </c>
      <c r="G13">
        <v>6648700</v>
      </c>
      <c r="H13">
        <f t="shared" si="4"/>
        <v>0.75168172208341344</v>
      </c>
      <c r="I13">
        <f t="shared" si="5"/>
        <v>0.96667000000000058</v>
      </c>
      <c r="J13">
        <f t="shared" si="6"/>
        <v>-0.40678305084745242</v>
      </c>
      <c r="K13">
        <f t="shared" si="7"/>
        <v>5.3333350000000008</v>
      </c>
      <c r="L13">
        <f t="shared" si="8"/>
        <v>-0.42372881355932202</v>
      </c>
    </row>
    <row r="14" spans="1:12">
      <c r="A14" s="1">
        <v>41172</v>
      </c>
      <c r="B14">
        <v>59.189999</v>
      </c>
      <c r="C14">
        <v>59.299999</v>
      </c>
      <c r="D14">
        <v>58.759998000000003</v>
      </c>
      <c r="E14">
        <v>59.279998999999997</v>
      </c>
      <c r="F14">
        <v>53.363052000000003</v>
      </c>
      <c r="G14">
        <v>6362100</v>
      </c>
      <c r="H14">
        <f t="shared" si="4"/>
        <v>0.7380660699121574</v>
      </c>
      <c r="I14">
        <f t="shared" si="5"/>
        <v>2.1585211156580302</v>
      </c>
      <c r="J14">
        <f t="shared" si="6"/>
        <v>0</v>
      </c>
      <c r="K14">
        <f t="shared" si="7"/>
        <v>6.5767319827442163</v>
      </c>
      <c r="L14">
        <f t="shared" si="8"/>
        <v>-1.701497675340809E-2</v>
      </c>
    </row>
    <row r="15" spans="1:12">
      <c r="A15" s="1">
        <v>41173</v>
      </c>
      <c r="B15">
        <v>59.580002</v>
      </c>
      <c r="C15">
        <v>59.93</v>
      </c>
      <c r="D15">
        <v>59.310001</v>
      </c>
      <c r="E15">
        <v>59.419998</v>
      </c>
      <c r="F15">
        <v>53.489078999999997</v>
      </c>
      <c r="G15">
        <v>9011000</v>
      </c>
      <c r="H15">
        <f t="shared" si="4"/>
        <v>1.1645218236378156</v>
      </c>
      <c r="I15">
        <f t="shared" si="5"/>
        <v>1.0846020357083275</v>
      </c>
      <c r="J15">
        <f t="shared" si="6"/>
        <v>-0.72500420291680612</v>
      </c>
      <c r="K15">
        <f t="shared" si="7"/>
        <v>5.4563674286667796</v>
      </c>
      <c r="L15">
        <f t="shared" si="8"/>
        <v>-0.94419320613398705</v>
      </c>
    </row>
    <row r="16" spans="1:12">
      <c r="A16" s="1">
        <v>41176</v>
      </c>
      <c r="B16">
        <v>59.349997999999999</v>
      </c>
      <c r="C16">
        <v>59.52</v>
      </c>
      <c r="D16">
        <v>58.880001</v>
      </c>
      <c r="E16">
        <v>59.389999000000003</v>
      </c>
      <c r="F16">
        <v>53.462069999999997</v>
      </c>
      <c r="G16">
        <v>5589200</v>
      </c>
      <c r="H16">
        <f t="shared" si="4"/>
        <v>0.79337500922661131</v>
      </c>
      <c r="I16">
        <f t="shared" si="5"/>
        <v>1.7809173387096726</v>
      </c>
      <c r="J16">
        <f t="shared" si="6"/>
        <v>0</v>
      </c>
      <c r="K16">
        <f t="shared" si="7"/>
        <v>6.1827973790322535</v>
      </c>
      <c r="L16">
        <f t="shared" si="8"/>
        <v>-0.22078973809800043</v>
      </c>
    </row>
    <row r="17" spans="1:12">
      <c r="A17" s="1">
        <v>41177</v>
      </c>
      <c r="B17">
        <v>59.830002</v>
      </c>
      <c r="C17">
        <v>60.580002</v>
      </c>
      <c r="D17">
        <v>59.619999</v>
      </c>
      <c r="E17">
        <v>59.720001000000003</v>
      </c>
      <c r="F17">
        <v>53.759135999999998</v>
      </c>
      <c r="G17">
        <v>9723100</v>
      </c>
      <c r="H17">
        <f t="shared" si="4"/>
        <v>1.4809382377579774</v>
      </c>
      <c r="I17">
        <f t="shared" si="5"/>
        <v>0.44568502985523012</v>
      </c>
      <c r="J17">
        <f t="shared" si="6"/>
        <v>-0.82186851428830099</v>
      </c>
      <c r="K17">
        <f t="shared" si="7"/>
        <v>4.324857896175045</v>
      </c>
      <c r="L17">
        <f t="shared" si="8"/>
        <v>-1.4592402123321069</v>
      </c>
    </row>
    <row r="18" spans="1:12">
      <c r="A18" s="1">
        <v>41178</v>
      </c>
      <c r="B18">
        <v>59.580002</v>
      </c>
      <c r="C18">
        <v>59.950001</v>
      </c>
      <c r="D18">
        <v>59.130001</v>
      </c>
      <c r="E18">
        <v>59.169998</v>
      </c>
      <c r="F18">
        <v>53.264034000000002</v>
      </c>
      <c r="G18">
        <v>8583300</v>
      </c>
      <c r="H18">
        <f t="shared" si="4"/>
        <v>1.1495255008156082</v>
      </c>
      <c r="I18">
        <f t="shared" si="5"/>
        <v>1.567969948824526</v>
      </c>
      <c r="J18">
        <f t="shared" si="6"/>
        <v>0</v>
      </c>
      <c r="K18">
        <f t="shared" si="7"/>
        <v>5.4211842298384614</v>
      </c>
      <c r="L18">
        <f t="shared" si="8"/>
        <v>-0.64265346452471739</v>
      </c>
    </row>
    <row r="19" spans="1:12">
      <c r="A19" s="1">
        <v>41179</v>
      </c>
      <c r="B19">
        <v>59.419998</v>
      </c>
      <c r="C19">
        <v>60.200001</v>
      </c>
      <c r="D19">
        <v>59.240001999999997</v>
      </c>
      <c r="E19">
        <v>59.880001</v>
      </c>
      <c r="F19">
        <v>53.903168000000001</v>
      </c>
      <c r="G19">
        <v>5824200</v>
      </c>
      <c r="H19">
        <f t="shared" si="4"/>
        <v>0.74158299103357128</v>
      </c>
      <c r="I19">
        <f t="shared" si="5"/>
        <v>2.6245813517511341</v>
      </c>
      <c r="J19">
        <f t="shared" si="6"/>
        <v>0</v>
      </c>
      <c r="K19">
        <f t="shared" si="7"/>
        <v>4.9833886215383947</v>
      </c>
      <c r="L19">
        <f t="shared" si="8"/>
        <v>-0.82714716991399995</v>
      </c>
    </row>
    <row r="20" spans="1:12">
      <c r="A20" s="1">
        <v>41180</v>
      </c>
      <c r="B20">
        <v>59.68</v>
      </c>
      <c r="C20">
        <v>60.419998</v>
      </c>
      <c r="D20">
        <v>59.400002000000001</v>
      </c>
      <c r="E20">
        <v>60.369999</v>
      </c>
      <c r="F20">
        <v>54.344253999999999</v>
      </c>
      <c r="G20">
        <v>7740800</v>
      </c>
      <c r="H20">
        <f t="shared" si="4"/>
        <v>0.99930804424385755</v>
      </c>
      <c r="I20">
        <f t="shared" si="5"/>
        <v>3.3101623075194411</v>
      </c>
      <c r="J20">
        <f t="shared" si="6"/>
        <v>0</v>
      </c>
      <c r="K20">
        <f t="shared" si="7"/>
        <v>4.6011305726954843</v>
      </c>
      <c r="L20">
        <f t="shared" si="8"/>
        <v>-1.0942794244350373</v>
      </c>
    </row>
    <row r="21" spans="1:12">
      <c r="A21" s="1">
        <v>41183</v>
      </c>
      <c r="B21">
        <v>60.77</v>
      </c>
      <c r="C21">
        <v>60.849997999999999</v>
      </c>
      <c r="D21">
        <v>60.34</v>
      </c>
      <c r="E21">
        <v>60.57</v>
      </c>
      <c r="F21">
        <v>54.524292000000003</v>
      </c>
      <c r="G21">
        <v>8537400</v>
      </c>
      <c r="H21">
        <f t="shared" si="4"/>
        <v>1.1395172527936017</v>
      </c>
      <c r="I21">
        <f t="shared" si="5"/>
        <v>3.861960685684823</v>
      </c>
      <c r="J21">
        <f t="shared" si="6"/>
        <v>-0.31487901889294456</v>
      </c>
      <c r="K21">
        <f t="shared" si="7"/>
        <v>3.861960685684823</v>
      </c>
      <c r="L21">
        <f t="shared" si="8"/>
        <v>-2.6350679482930119</v>
      </c>
    </row>
    <row r="22" spans="1:12">
      <c r="A22" s="1">
        <v>41184</v>
      </c>
      <c r="B22">
        <v>60.869999</v>
      </c>
      <c r="C22">
        <v>60.889999000000003</v>
      </c>
      <c r="D22">
        <v>60.150002000000001</v>
      </c>
      <c r="E22">
        <v>60.330002</v>
      </c>
      <c r="F22">
        <v>54.308250000000001</v>
      </c>
      <c r="G22">
        <v>6573100</v>
      </c>
      <c r="H22">
        <f t="shared" si="4"/>
        <v>0.81332531527786023</v>
      </c>
      <c r="I22">
        <f t="shared" si="5"/>
        <v>3.7937297387703968</v>
      </c>
      <c r="J22">
        <f t="shared" si="6"/>
        <v>0</v>
      </c>
      <c r="K22">
        <f t="shared" si="7"/>
        <v>3.7937297387703968</v>
      </c>
      <c r="L22">
        <f t="shared" si="8"/>
        <v>-2.3275177945962504</v>
      </c>
    </row>
    <row r="23" spans="1:12">
      <c r="A23" s="1">
        <v>41185</v>
      </c>
      <c r="B23">
        <v>60.450001</v>
      </c>
      <c r="C23">
        <v>61.779998999999997</v>
      </c>
      <c r="D23">
        <v>60.380001</v>
      </c>
      <c r="E23">
        <v>61.77</v>
      </c>
      <c r="F23">
        <v>55.604514999999999</v>
      </c>
      <c r="G23">
        <v>8468300</v>
      </c>
      <c r="H23">
        <f t="shared" si="4"/>
        <v>1.13641609498964</v>
      </c>
      <c r="I23">
        <f t="shared" si="5"/>
        <v>2.2984817464953404</v>
      </c>
      <c r="J23">
        <f t="shared" si="6"/>
        <v>0</v>
      </c>
      <c r="K23">
        <f t="shared" si="7"/>
        <v>2.2984817464953404</v>
      </c>
      <c r="L23">
        <f t="shared" si="8"/>
        <v>-2.6995710053068729</v>
      </c>
    </row>
    <row r="24" spans="1:12">
      <c r="A24" s="1">
        <v>41186</v>
      </c>
      <c r="B24">
        <v>61.84</v>
      </c>
      <c r="C24">
        <v>62.419998</v>
      </c>
      <c r="D24">
        <v>61.52</v>
      </c>
      <c r="E24">
        <v>61.740001999999997</v>
      </c>
      <c r="F24">
        <v>55.577514999999998</v>
      </c>
      <c r="G24">
        <v>8722300</v>
      </c>
      <c r="H24">
        <f t="shared" si="4"/>
        <v>1.1741259644947475</v>
      </c>
      <c r="I24">
        <f t="shared" si="5"/>
        <v>1.2496043335342637</v>
      </c>
      <c r="J24">
        <f t="shared" si="6"/>
        <v>-3.10467977893369</v>
      </c>
      <c r="K24">
        <f t="shared" si="7"/>
        <v>1.2496043335342637</v>
      </c>
      <c r="L24">
        <f t="shared" si="8"/>
        <v>-4.5026007802340757</v>
      </c>
    </row>
    <row r="25" spans="1:12">
      <c r="A25" s="1">
        <v>41187</v>
      </c>
      <c r="B25">
        <v>61.970001000000003</v>
      </c>
      <c r="C25">
        <v>63.200001</v>
      </c>
      <c r="D25">
        <v>61.900002000000001</v>
      </c>
      <c r="E25">
        <v>63.200001</v>
      </c>
      <c r="F25">
        <v>56.891781000000002</v>
      </c>
      <c r="G25">
        <v>9672400</v>
      </c>
      <c r="H25">
        <f t="shared" si="4"/>
        <v>1.2077848453744702</v>
      </c>
      <c r="I25">
        <f t="shared" si="5"/>
        <v>0</v>
      </c>
      <c r="J25">
        <f t="shared" si="6"/>
        <v>-5.0888560552873656</v>
      </c>
      <c r="K25">
        <f t="shared" si="7"/>
        <v>0</v>
      </c>
      <c r="L25">
        <f t="shared" si="8"/>
        <v>-5.0888560552873656</v>
      </c>
    </row>
    <row r="26" spans="1:12">
      <c r="A26" s="1">
        <v>41190</v>
      </c>
      <c r="B26">
        <v>62.98</v>
      </c>
      <c r="C26">
        <v>63.099997999999999</v>
      </c>
      <c r="D26">
        <v>61.740001999999997</v>
      </c>
      <c r="E26">
        <v>61.880001</v>
      </c>
      <c r="F26">
        <v>55.703536999999997</v>
      </c>
      <c r="G26">
        <v>9770300</v>
      </c>
      <c r="H26">
        <f t="shared" si="4"/>
        <v>1.1638652959605464</v>
      </c>
      <c r="I26">
        <f t="shared" si="5"/>
        <v>0</v>
      </c>
      <c r="J26">
        <f t="shared" si="6"/>
        <v>-4.8428926192778503</v>
      </c>
      <c r="K26">
        <f t="shared" si="7"/>
        <v>0</v>
      </c>
      <c r="L26">
        <f t="shared" si="8"/>
        <v>-4.8428926192778503</v>
      </c>
    </row>
    <row r="27" spans="1:12">
      <c r="A27" s="1">
        <v>41191</v>
      </c>
      <c r="B27">
        <v>61.59</v>
      </c>
      <c r="C27">
        <v>61.669998</v>
      </c>
      <c r="D27">
        <v>60.950001</v>
      </c>
      <c r="E27">
        <v>60.950001</v>
      </c>
      <c r="F27">
        <v>54.866366999999997</v>
      </c>
      <c r="G27">
        <v>9707700</v>
      </c>
      <c r="H27">
        <f t="shared" si="4"/>
        <v>1.123409957784032</v>
      </c>
      <c r="I27">
        <f t="shared" si="5"/>
        <v>0</v>
      </c>
      <c r="J27">
        <f t="shared" si="6"/>
        <v>-3.6095175781867508</v>
      </c>
      <c r="K27">
        <f t="shared" si="7"/>
        <v>2.1566434946211612</v>
      </c>
      <c r="L27">
        <f t="shared" si="8"/>
        <v>-3.6095175781867508</v>
      </c>
    </row>
    <row r="28" spans="1:12">
      <c r="A28" s="1">
        <v>41192</v>
      </c>
      <c r="B28">
        <v>60.509998000000003</v>
      </c>
      <c r="C28">
        <v>61.060001</v>
      </c>
      <c r="D28">
        <v>59.610000999999997</v>
      </c>
      <c r="E28">
        <v>59.740001999999997</v>
      </c>
      <c r="F28">
        <v>53.777141999999998</v>
      </c>
      <c r="G28">
        <v>15262700</v>
      </c>
      <c r="H28">
        <f t="shared" si="4"/>
        <v>1.6467814678146782</v>
      </c>
      <c r="I28">
        <f t="shared" si="5"/>
        <v>0</v>
      </c>
      <c r="J28">
        <f t="shared" si="6"/>
        <v>-1.4427126079061749</v>
      </c>
      <c r="K28">
        <f t="shared" si="7"/>
        <v>3.1772010616246145</v>
      </c>
      <c r="L28">
        <f t="shared" si="8"/>
        <v>-1.4427126079061749</v>
      </c>
    </row>
    <row r="29" spans="1:12">
      <c r="A29" s="1">
        <v>41193</v>
      </c>
      <c r="B29">
        <v>59.950001</v>
      </c>
      <c r="C29">
        <v>59.990001999999997</v>
      </c>
      <c r="D29">
        <v>58.75</v>
      </c>
      <c r="E29">
        <v>59.009998000000003</v>
      </c>
      <c r="F29">
        <v>53.120002999999997</v>
      </c>
      <c r="G29">
        <v>10431000</v>
      </c>
      <c r="H29">
        <f t="shared" si="4"/>
        <v>0.98154902381463205</v>
      </c>
      <c r="I29">
        <f t="shared" si="5"/>
        <v>3.5505866460881319</v>
      </c>
      <c r="J29">
        <f t="shared" si="6"/>
        <v>0</v>
      </c>
      <c r="K29">
        <f t="shared" si="7"/>
        <v>5.0174994159860224</v>
      </c>
      <c r="L29">
        <f t="shared" si="8"/>
        <v>0</v>
      </c>
    </row>
    <row r="30" spans="1:12">
      <c r="A30" s="1">
        <v>41194</v>
      </c>
      <c r="B30">
        <v>59.25</v>
      </c>
      <c r="C30">
        <v>59.82</v>
      </c>
      <c r="D30">
        <v>59.16</v>
      </c>
      <c r="E30">
        <v>59.560001</v>
      </c>
      <c r="F30">
        <v>53.615119999999997</v>
      </c>
      <c r="G30">
        <v>6554400</v>
      </c>
      <c r="H30">
        <f t="shared" si="4"/>
        <v>0.59754832333833541</v>
      </c>
      <c r="I30">
        <f t="shared" si="5"/>
        <v>3.8448662654630552</v>
      </c>
      <c r="J30">
        <f t="shared" si="6"/>
        <v>0</v>
      </c>
      <c r="K30">
        <f t="shared" si="7"/>
        <v>5.3159478435305916</v>
      </c>
      <c r="L30">
        <f t="shared" si="8"/>
        <v>0</v>
      </c>
    </row>
    <row r="31" spans="1:12">
      <c r="A31" s="1">
        <v>41197</v>
      </c>
      <c r="B31">
        <v>59.880001</v>
      </c>
      <c r="C31">
        <v>60.75</v>
      </c>
      <c r="D31">
        <v>59.75</v>
      </c>
      <c r="E31">
        <v>60.650002000000001</v>
      </c>
      <c r="F31">
        <v>54.596310000000003</v>
      </c>
      <c r="G31">
        <v>8072200</v>
      </c>
      <c r="H31">
        <f t="shared" si="4"/>
        <v>0.78028306792895652</v>
      </c>
      <c r="I31">
        <f t="shared" si="5"/>
        <v>2.2551423868312757</v>
      </c>
      <c r="J31">
        <f t="shared" si="6"/>
        <v>0</v>
      </c>
      <c r="K31">
        <f t="shared" si="7"/>
        <v>6.074077366255155</v>
      </c>
      <c r="L31">
        <f t="shared" si="8"/>
        <v>-0.51883012552301211</v>
      </c>
    </row>
    <row r="32" spans="1:12">
      <c r="A32" s="1">
        <v>41198</v>
      </c>
      <c r="B32">
        <v>60.860000999999997</v>
      </c>
      <c r="C32">
        <v>61</v>
      </c>
      <c r="D32">
        <v>60.43</v>
      </c>
      <c r="E32">
        <v>60.860000999999997</v>
      </c>
      <c r="F32">
        <v>54.785347000000002</v>
      </c>
      <c r="G32">
        <v>7162400</v>
      </c>
      <c r="H32">
        <f t="shared" si="4"/>
        <v>0.71583913008715117</v>
      </c>
      <c r="I32">
        <f t="shared" si="5"/>
        <v>1.8360639344262295</v>
      </c>
      <c r="J32">
        <f t="shared" si="6"/>
        <v>0</v>
      </c>
      <c r="K32">
        <f t="shared" si="7"/>
        <v>5.6393475409836178</v>
      </c>
      <c r="L32">
        <f t="shared" si="8"/>
        <v>-1.6382607976170767</v>
      </c>
    </row>
    <row r="33" spans="1:12">
      <c r="A33" s="1">
        <v>41199</v>
      </c>
      <c r="B33">
        <v>61.290000999999997</v>
      </c>
      <c r="C33">
        <v>62.119999</v>
      </c>
      <c r="D33">
        <v>61.150002000000001</v>
      </c>
      <c r="E33">
        <v>61.389999000000003</v>
      </c>
      <c r="F33">
        <v>55.262447000000002</v>
      </c>
      <c r="G33">
        <v>11372700</v>
      </c>
      <c r="H33">
        <f t="shared" si="4"/>
        <v>1.1975624806508476</v>
      </c>
      <c r="I33">
        <f t="shared" si="5"/>
        <v>0</v>
      </c>
      <c r="J33">
        <f t="shared" si="6"/>
        <v>-0.14718069837512171</v>
      </c>
      <c r="K33">
        <f t="shared" si="7"/>
        <v>3.7347119081569962</v>
      </c>
      <c r="L33">
        <f t="shared" si="8"/>
        <v>-2.7964071039605205</v>
      </c>
    </row>
    <row r="34" spans="1:12">
      <c r="A34" s="1">
        <v>41200</v>
      </c>
      <c r="B34">
        <v>61.389999000000003</v>
      </c>
      <c r="C34">
        <v>61.900002000000001</v>
      </c>
      <c r="D34">
        <v>61.349997999999999</v>
      </c>
      <c r="E34">
        <v>61.799999</v>
      </c>
      <c r="F34">
        <v>55.631523000000001</v>
      </c>
      <c r="G34">
        <v>9420000</v>
      </c>
      <c r="H34">
        <f t="shared" si="4"/>
        <v>1.0804561314164987</v>
      </c>
      <c r="I34">
        <f t="shared" si="5"/>
        <v>0.53311468390581995</v>
      </c>
      <c r="J34">
        <f t="shared" si="6"/>
        <v>-0.47269276194597371</v>
      </c>
      <c r="K34">
        <f t="shared" si="7"/>
        <v>4.1033924360777991</v>
      </c>
      <c r="L34">
        <f t="shared" si="8"/>
        <v>-3.113282905078496</v>
      </c>
    </row>
    <row r="35" spans="1:12">
      <c r="A35" s="1">
        <v>41201</v>
      </c>
      <c r="B35">
        <v>61.759998000000003</v>
      </c>
      <c r="C35">
        <v>62.029998999999997</v>
      </c>
      <c r="D35">
        <v>61.509998000000003</v>
      </c>
      <c r="E35">
        <v>61.889999000000003</v>
      </c>
      <c r="F35">
        <v>55.712527999999999</v>
      </c>
      <c r="G35">
        <v>10798800</v>
      </c>
      <c r="H35">
        <f t="shared" si="4"/>
        <v>1.2680094970374598</v>
      </c>
      <c r="I35">
        <f t="shared" si="5"/>
        <v>0.32242625056305468</v>
      </c>
      <c r="J35">
        <f t="shared" si="6"/>
        <v>-1.950897478487974</v>
      </c>
      <c r="K35">
        <f t="shared" si="7"/>
        <v>3.8852217295699303</v>
      </c>
      <c r="L35">
        <f t="shared" si="8"/>
        <v>-3.3653049379061963</v>
      </c>
    </row>
    <row r="36" spans="1:12">
      <c r="A36" s="1">
        <v>41204</v>
      </c>
      <c r="B36">
        <v>61.75</v>
      </c>
      <c r="C36">
        <v>62.049999</v>
      </c>
      <c r="D36">
        <v>61.43</v>
      </c>
      <c r="E36">
        <v>62.040000999999997</v>
      </c>
      <c r="F36">
        <v>55.847575999999997</v>
      </c>
      <c r="G36">
        <v>7785800</v>
      </c>
      <c r="H36">
        <f t="shared" si="4"/>
        <v>0.8313526003660352</v>
      </c>
      <c r="I36">
        <f t="shared" si="5"/>
        <v>0.29009025447364983</v>
      </c>
      <c r="J36">
        <f t="shared" si="6"/>
        <v>-3.2394611753215035</v>
      </c>
      <c r="K36">
        <f t="shared" si="7"/>
        <v>3.8517373706968265</v>
      </c>
      <c r="L36">
        <f t="shared" si="8"/>
        <v>-3.2394611753215035</v>
      </c>
    </row>
    <row r="37" spans="1:12">
      <c r="A37" s="1">
        <v>41205</v>
      </c>
      <c r="B37">
        <v>61.549999</v>
      </c>
      <c r="C37">
        <v>61.779998999999997</v>
      </c>
      <c r="D37">
        <v>61.060001</v>
      </c>
      <c r="E37">
        <v>61.75</v>
      </c>
      <c r="F37">
        <v>55.586509999999997</v>
      </c>
      <c r="G37">
        <v>8273900</v>
      </c>
      <c r="H37">
        <f t="shared" si="4"/>
        <v>0.88890774972765185</v>
      </c>
      <c r="I37">
        <f t="shared" si="5"/>
        <v>1.9747507603553109</v>
      </c>
      <c r="J37">
        <f t="shared" si="6"/>
        <v>-2.653131302765618</v>
      </c>
      <c r="K37">
        <f t="shared" si="7"/>
        <v>4.3056054435999762</v>
      </c>
      <c r="L37">
        <f t="shared" si="8"/>
        <v>-2.653131302765618</v>
      </c>
    </row>
    <row r="38" spans="1:12">
      <c r="A38" s="1">
        <v>41206</v>
      </c>
      <c r="B38">
        <v>61.950001</v>
      </c>
      <c r="C38">
        <v>62.23</v>
      </c>
      <c r="D38">
        <v>61.23</v>
      </c>
      <c r="E38">
        <v>61.279998999999997</v>
      </c>
      <c r="F38">
        <v>55.163421999999997</v>
      </c>
      <c r="G38">
        <v>7187200</v>
      </c>
      <c r="H38">
        <f t="shared" si="4"/>
        <v>0.75414680008058554</v>
      </c>
      <c r="I38">
        <f t="shared" si="5"/>
        <v>1.2373453318335259</v>
      </c>
      <c r="J38">
        <f t="shared" si="6"/>
        <v>-2.9234051935325769</v>
      </c>
      <c r="K38">
        <f t="shared" si="7"/>
        <v>4.1780523863088481</v>
      </c>
      <c r="L38">
        <f t="shared" si="8"/>
        <v>-2.9234051935325769</v>
      </c>
    </row>
    <row r="39" spans="1:12">
      <c r="A39" s="1">
        <v>41207</v>
      </c>
      <c r="B39">
        <v>61.700001</v>
      </c>
      <c r="C39">
        <v>61.889999000000003</v>
      </c>
      <c r="D39">
        <v>60.310001</v>
      </c>
      <c r="E39">
        <v>60.48</v>
      </c>
      <c r="F39">
        <v>54.443275</v>
      </c>
      <c r="G39">
        <v>9604000</v>
      </c>
      <c r="H39">
        <f t="shared" si="4"/>
        <v>1.1047791707024159</v>
      </c>
      <c r="I39">
        <f t="shared" si="5"/>
        <v>1.7935062496930996</v>
      </c>
      <c r="J39">
        <f t="shared" si="6"/>
        <v>-1.4425501336005606</v>
      </c>
      <c r="K39">
        <f t="shared" si="7"/>
        <v>4.8473098214139574</v>
      </c>
      <c r="L39">
        <f t="shared" si="8"/>
        <v>-1.4425501336005606</v>
      </c>
    </row>
    <row r="40" spans="1:12">
      <c r="A40" s="1">
        <v>41208</v>
      </c>
      <c r="B40">
        <v>60.380001</v>
      </c>
      <c r="C40">
        <v>60.459999000000003</v>
      </c>
      <c r="D40">
        <v>59.439999</v>
      </c>
      <c r="E40">
        <v>60.040000999999997</v>
      </c>
      <c r="F40">
        <v>54.047198999999999</v>
      </c>
      <c r="G40">
        <v>10458600</v>
      </c>
      <c r="H40">
        <f t="shared" si="4"/>
        <v>1.1980151066330353</v>
      </c>
      <c r="I40">
        <f t="shared" si="5"/>
        <v>4.2011264340245793</v>
      </c>
      <c r="J40">
        <f t="shared" si="6"/>
        <v>0</v>
      </c>
      <c r="K40">
        <f t="shared" si="7"/>
        <v>7.3271585730591884</v>
      </c>
      <c r="L40">
        <f t="shared" si="8"/>
        <v>0</v>
      </c>
    </row>
    <row r="41" spans="1:12">
      <c r="A41" s="1">
        <v>41213</v>
      </c>
      <c r="B41">
        <v>62.759998000000003</v>
      </c>
      <c r="C41">
        <v>63</v>
      </c>
      <c r="D41">
        <v>60.889999000000003</v>
      </c>
      <c r="E41">
        <v>61.380001</v>
      </c>
      <c r="F41">
        <v>55.253447999999999</v>
      </c>
      <c r="G41">
        <v>13817800</v>
      </c>
      <c r="H41">
        <f t="shared" si="4"/>
        <v>1.5952389198674655</v>
      </c>
      <c r="I41">
        <f t="shared" si="5"/>
        <v>0</v>
      </c>
      <c r="J41">
        <f t="shared" si="6"/>
        <v>0</v>
      </c>
      <c r="K41">
        <f t="shared" si="7"/>
        <v>2.9999984126984178</v>
      </c>
      <c r="L41">
        <f t="shared" si="8"/>
        <v>-0.9525340934888229</v>
      </c>
    </row>
    <row r="42" spans="1:12">
      <c r="A42" s="1">
        <v>41214</v>
      </c>
      <c r="B42">
        <v>61.950001</v>
      </c>
      <c r="C42">
        <v>62.389999000000003</v>
      </c>
      <c r="D42">
        <v>61.720001000000003</v>
      </c>
      <c r="E42">
        <v>62.259998000000003</v>
      </c>
      <c r="F42">
        <v>56.045608999999999</v>
      </c>
      <c r="G42">
        <v>6879900</v>
      </c>
      <c r="H42">
        <f t="shared" si="4"/>
        <v>0.69717175197349091</v>
      </c>
      <c r="I42">
        <f t="shared" si="5"/>
        <v>0.83346851792703747</v>
      </c>
      <c r="J42">
        <f t="shared" si="6"/>
        <v>-0.46986551409810201</v>
      </c>
      <c r="K42">
        <f t="shared" si="7"/>
        <v>4.2154159996059635</v>
      </c>
      <c r="L42">
        <f t="shared" si="8"/>
        <v>-2.2845106564402089</v>
      </c>
    </row>
    <row r="43" spans="1:12">
      <c r="A43" s="1">
        <v>41215</v>
      </c>
      <c r="B43">
        <v>62.549999</v>
      </c>
      <c r="C43">
        <v>62.91</v>
      </c>
      <c r="D43">
        <v>61.98</v>
      </c>
      <c r="E43">
        <v>62.02</v>
      </c>
      <c r="F43">
        <v>55.829563</v>
      </c>
      <c r="G43">
        <v>8905700</v>
      </c>
      <c r="H43">
        <f t="shared" si="4"/>
        <v>0.9286928411283174</v>
      </c>
      <c r="I43">
        <f t="shared" si="5"/>
        <v>0</v>
      </c>
      <c r="J43">
        <f t="shared" si="6"/>
        <v>-1.8393030009680438</v>
      </c>
      <c r="K43">
        <f t="shared" si="7"/>
        <v>3.6878127483706882</v>
      </c>
      <c r="L43">
        <f t="shared" si="8"/>
        <v>-2.694415940626004</v>
      </c>
    </row>
    <row r="44" spans="1:12">
      <c r="A44" s="1">
        <v>41218</v>
      </c>
      <c r="B44">
        <v>62.02</v>
      </c>
      <c r="C44">
        <v>62.529998999999997</v>
      </c>
      <c r="D44">
        <v>61.93</v>
      </c>
      <c r="E44">
        <v>62.380001</v>
      </c>
      <c r="F44">
        <v>56.153624999999998</v>
      </c>
      <c r="G44">
        <v>4904200</v>
      </c>
      <c r="H44">
        <f t="shared" si="4"/>
        <v>0.49371803648371121</v>
      </c>
      <c r="I44">
        <f t="shared" si="5"/>
        <v>0.59172078349146318</v>
      </c>
      <c r="J44">
        <f t="shared" si="6"/>
        <v>-2.6158549975779106</v>
      </c>
      <c r="K44">
        <f t="shared" si="7"/>
        <v>5.4213962165584082</v>
      </c>
      <c r="L44">
        <f t="shared" si="8"/>
        <v>-2.6158549975779106</v>
      </c>
    </row>
    <row r="45" spans="1:12">
      <c r="A45" s="1">
        <v>41219</v>
      </c>
      <c r="B45">
        <v>62.59</v>
      </c>
      <c r="C45">
        <v>62.900002000000001</v>
      </c>
      <c r="D45">
        <v>62.330002</v>
      </c>
      <c r="E45">
        <v>62.619999</v>
      </c>
      <c r="F45">
        <v>56.369675000000001</v>
      </c>
      <c r="G45">
        <v>7017900</v>
      </c>
      <c r="H45">
        <f t="shared" si="4"/>
        <v>0.78035279832407456</v>
      </c>
      <c r="I45">
        <f t="shared" si="5"/>
        <v>0</v>
      </c>
      <c r="J45">
        <f t="shared" si="6"/>
        <v>-3.2408165172207126</v>
      </c>
      <c r="K45">
        <f t="shared" si="7"/>
        <v>4.8012653481314773</v>
      </c>
      <c r="L45">
        <f t="shared" si="8"/>
        <v>-3.2408165172207126</v>
      </c>
    </row>
    <row r="46" spans="1:12">
      <c r="A46" s="1">
        <v>41220</v>
      </c>
      <c r="B46">
        <v>62.34</v>
      </c>
      <c r="C46">
        <v>62.369999</v>
      </c>
      <c r="D46">
        <v>61.43</v>
      </c>
      <c r="E46">
        <v>61.990001999999997</v>
      </c>
      <c r="F46">
        <v>55.802567000000003</v>
      </c>
      <c r="G46">
        <v>8778000</v>
      </c>
      <c r="H46">
        <f t="shared" si="4"/>
        <v>1.0569409158228076</v>
      </c>
      <c r="I46">
        <f t="shared" si="5"/>
        <v>3.3189081821213544</v>
      </c>
      <c r="J46">
        <f t="shared" si="6"/>
        <v>-1.8232117857724239</v>
      </c>
      <c r="K46">
        <f t="shared" si="7"/>
        <v>5.6918375130966528</v>
      </c>
      <c r="L46">
        <f t="shared" si="8"/>
        <v>-1.8232117857724239</v>
      </c>
    </row>
    <row r="47" spans="1:12">
      <c r="A47" s="1">
        <v>41221</v>
      </c>
      <c r="B47">
        <v>61.799999</v>
      </c>
      <c r="C47">
        <v>61.990001999999997</v>
      </c>
      <c r="D47">
        <v>60.84</v>
      </c>
      <c r="E47">
        <v>60.860000999999997</v>
      </c>
      <c r="F47">
        <v>54.785347000000002</v>
      </c>
      <c r="G47">
        <v>7251300</v>
      </c>
      <c r="H47">
        <f t="shared" si="4"/>
        <v>0.9937180868120935</v>
      </c>
      <c r="I47">
        <f t="shared" si="5"/>
        <v>3.9522502354492746</v>
      </c>
      <c r="J47">
        <f t="shared" si="6"/>
        <v>-0.8711357659434642</v>
      </c>
      <c r="K47">
        <f t="shared" si="7"/>
        <v>6.3397255576794631</v>
      </c>
      <c r="L47">
        <f t="shared" si="8"/>
        <v>-0.8711357659434642</v>
      </c>
    </row>
    <row r="48" spans="1:12">
      <c r="A48" s="1">
        <v>41222</v>
      </c>
      <c r="B48">
        <v>60.66</v>
      </c>
      <c r="C48">
        <v>61.349997999999999</v>
      </c>
      <c r="D48">
        <v>60.310001</v>
      </c>
      <c r="E48">
        <v>60.959999000000003</v>
      </c>
      <c r="F48">
        <v>54.875374000000001</v>
      </c>
      <c r="G48">
        <v>6562300</v>
      </c>
      <c r="H48">
        <f t="shared" si="4"/>
        <v>0.89023553128162547</v>
      </c>
      <c r="I48">
        <f t="shared" si="5"/>
        <v>5.0366815007883252</v>
      </c>
      <c r="J48">
        <f t="shared" si="6"/>
        <v>0</v>
      </c>
      <c r="K48">
        <f t="shared" si="7"/>
        <v>7.4490629975244786</v>
      </c>
      <c r="L48">
        <f t="shared" si="8"/>
        <v>0</v>
      </c>
    </row>
    <row r="49" spans="1:12">
      <c r="A49" s="1">
        <v>41225</v>
      </c>
      <c r="B49">
        <v>61.240001999999997</v>
      </c>
      <c r="C49">
        <v>61.43</v>
      </c>
      <c r="D49">
        <v>60.5</v>
      </c>
      <c r="E49">
        <v>61.16</v>
      </c>
      <c r="F49">
        <v>55.055405</v>
      </c>
      <c r="G49">
        <v>8353500</v>
      </c>
      <c r="H49">
        <f t="shared" si="4"/>
        <v>1.2101716130116447</v>
      </c>
      <c r="I49">
        <f t="shared" si="5"/>
        <v>4.8998893048998982</v>
      </c>
      <c r="J49">
        <f t="shared" si="6"/>
        <v>0</v>
      </c>
      <c r="K49">
        <f t="shared" si="7"/>
        <v>7.3091290900211741</v>
      </c>
      <c r="L49">
        <f t="shared" si="8"/>
        <v>0</v>
      </c>
    </row>
    <row r="50" spans="1:12">
      <c r="A50" s="1">
        <v>41226</v>
      </c>
      <c r="B50">
        <v>62.349997999999999</v>
      </c>
      <c r="C50">
        <v>64.440002000000007</v>
      </c>
      <c r="D50">
        <v>62.150002000000001</v>
      </c>
      <c r="E50">
        <v>63.380001</v>
      </c>
      <c r="F50">
        <v>57.053818</v>
      </c>
      <c r="G50">
        <v>21441300</v>
      </c>
      <c r="H50">
        <f t="shared" si="4"/>
        <v>2.823973342465032</v>
      </c>
      <c r="I50">
        <f t="shared" si="5"/>
        <v>0</v>
      </c>
      <c r="J50">
        <f t="shared" si="6"/>
        <v>-1.8020964826356789</v>
      </c>
      <c r="K50">
        <f t="shared" si="7"/>
        <v>2.2967038393325931</v>
      </c>
      <c r="L50">
        <f t="shared" si="8"/>
        <v>-1.8020964826356789</v>
      </c>
    </row>
    <row r="51" spans="1:12">
      <c r="A51" s="1">
        <v>41227</v>
      </c>
      <c r="B51">
        <v>63.240001999999997</v>
      </c>
      <c r="C51">
        <v>63.5</v>
      </c>
      <c r="D51">
        <v>61.32</v>
      </c>
      <c r="E51">
        <v>61.470001000000003</v>
      </c>
      <c r="F51">
        <v>55.334468999999999</v>
      </c>
      <c r="G51">
        <v>13379700</v>
      </c>
      <c r="H51">
        <f t="shared" si="4"/>
        <v>1.277020371699525</v>
      </c>
      <c r="I51">
        <f t="shared" si="5"/>
        <v>0.58267559055118101</v>
      </c>
      <c r="J51">
        <f t="shared" si="6"/>
        <v>-0.47293052837573996</v>
      </c>
      <c r="K51">
        <f t="shared" si="7"/>
        <v>3.8110204724409553</v>
      </c>
      <c r="L51">
        <f t="shared" si="8"/>
        <v>-0.47293052837573996</v>
      </c>
    </row>
    <row r="52" spans="1:12">
      <c r="A52" s="1">
        <v>41228</v>
      </c>
      <c r="B52">
        <v>61.27</v>
      </c>
      <c r="C52">
        <v>61.880001</v>
      </c>
      <c r="D52">
        <v>61.040000999999997</v>
      </c>
      <c r="E52">
        <v>61.25</v>
      </c>
      <c r="F52">
        <v>55.136414000000002</v>
      </c>
      <c r="G52">
        <v>8204600</v>
      </c>
      <c r="H52">
        <f t="shared" si="4"/>
        <v>0.71985203928539465</v>
      </c>
      <c r="I52">
        <f t="shared" si="5"/>
        <v>3.7168696878334031</v>
      </c>
      <c r="J52">
        <f t="shared" si="6"/>
        <v>-1.6385976140465768E-2</v>
      </c>
      <c r="K52">
        <f t="shared" si="7"/>
        <v>6.5287603986948977</v>
      </c>
      <c r="L52">
        <f t="shared" si="8"/>
        <v>-1.6385976140465768E-2</v>
      </c>
    </row>
    <row r="53" spans="1:12">
      <c r="A53" s="1">
        <v>41229</v>
      </c>
      <c r="B53">
        <v>61.029998999999997</v>
      </c>
      <c r="C53">
        <v>62.279998999999997</v>
      </c>
      <c r="D53">
        <v>61.029998999999997</v>
      </c>
      <c r="E53">
        <v>62.119999</v>
      </c>
      <c r="F53">
        <v>55.919586000000002</v>
      </c>
      <c r="G53">
        <v>9059100</v>
      </c>
      <c r="H53">
        <f t="shared" si="4"/>
        <v>0.78174673031718256</v>
      </c>
      <c r="I53">
        <f t="shared" si="5"/>
        <v>4.0944172141043174</v>
      </c>
      <c r="J53">
        <f t="shared" si="6"/>
        <v>0</v>
      </c>
      <c r="K53">
        <f t="shared" si="7"/>
        <v>5.8445713847876117</v>
      </c>
      <c r="L53">
        <f t="shared" si="8"/>
        <v>0</v>
      </c>
    </row>
    <row r="54" spans="1:12">
      <c r="A54" s="1">
        <v>41232</v>
      </c>
      <c r="B54">
        <v>62.490001999999997</v>
      </c>
      <c r="C54">
        <v>63.34</v>
      </c>
      <c r="D54">
        <v>62.299999</v>
      </c>
      <c r="E54">
        <v>63.330002</v>
      </c>
      <c r="F54">
        <v>57.008808000000002</v>
      </c>
      <c r="G54">
        <v>10036100</v>
      </c>
      <c r="H54">
        <f t="shared" si="4"/>
        <v>0.83027787061825142</v>
      </c>
      <c r="I54">
        <f t="shared" si="5"/>
        <v>2.4471092516577198</v>
      </c>
      <c r="J54">
        <f t="shared" si="6"/>
        <v>0</v>
      </c>
      <c r="K54">
        <f t="shared" si="7"/>
        <v>4.073252289232717</v>
      </c>
      <c r="L54">
        <f t="shared" si="8"/>
        <v>-0.81861638553156812</v>
      </c>
    </row>
    <row r="55" spans="1:12">
      <c r="A55" s="1">
        <v>41233</v>
      </c>
      <c r="B55">
        <v>63.220001000000003</v>
      </c>
      <c r="C55">
        <v>63.869999</v>
      </c>
      <c r="D55">
        <v>63.150002000000001</v>
      </c>
      <c r="E55">
        <v>63.82</v>
      </c>
      <c r="F55">
        <v>57.449897999999997</v>
      </c>
      <c r="G55">
        <v>8560400</v>
      </c>
      <c r="H55">
        <f t="shared" si="4"/>
        <v>0.6890123758869815</v>
      </c>
      <c r="I55">
        <f t="shared" si="5"/>
        <v>1.5969939188507003</v>
      </c>
      <c r="J55">
        <f t="shared" si="6"/>
        <v>0</v>
      </c>
      <c r="K55">
        <f t="shared" si="7"/>
        <v>3.2096430751470764</v>
      </c>
      <c r="L55">
        <f t="shared" si="8"/>
        <v>-2.1536040489753332</v>
      </c>
    </row>
    <row r="56" spans="1:12">
      <c r="A56" s="1">
        <v>41234</v>
      </c>
      <c r="B56">
        <v>63.66</v>
      </c>
      <c r="C56">
        <v>64.180000000000007</v>
      </c>
      <c r="D56">
        <v>63.5</v>
      </c>
      <c r="E56">
        <v>64.089995999999999</v>
      </c>
      <c r="F56">
        <v>57.692943999999997</v>
      </c>
      <c r="G56">
        <v>5574000</v>
      </c>
      <c r="H56">
        <f t="shared" si="4"/>
        <v>0.56600439887164677</v>
      </c>
      <c r="I56">
        <f t="shared" si="5"/>
        <v>1.1062620754128953</v>
      </c>
      <c r="J56">
        <f t="shared" si="6"/>
        <v>-0.20472598425196856</v>
      </c>
      <c r="K56">
        <f t="shared" si="7"/>
        <v>2.7111218448114673</v>
      </c>
      <c r="L56">
        <f t="shared" si="8"/>
        <v>-2.7559055118110236</v>
      </c>
    </row>
    <row r="57" spans="1:12">
      <c r="A57" s="1">
        <v>41236</v>
      </c>
      <c r="B57">
        <v>64.279999000000004</v>
      </c>
      <c r="C57">
        <v>64.830001999999993</v>
      </c>
      <c r="D57">
        <v>64.120002999999997</v>
      </c>
      <c r="E57">
        <v>64.819999999999993</v>
      </c>
      <c r="F57">
        <v>58.350082</v>
      </c>
      <c r="G57">
        <v>3721900</v>
      </c>
      <c r="H57">
        <f t="shared" si="4"/>
        <v>0.44913380733789959</v>
      </c>
      <c r="I57">
        <f t="shared" si="5"/>
        <v>0.2930664725261159</v>
      </c>
      <c r="J57">
        <f t="shared" si="6"/>
        <v>-1.1696880301144044</v>
      </c>
      <c r="K57">
        <f t="shared" si="7"/>
        <v>1.6813141545175545</v>
      </c>
      <c r="L57">
        <f t="shared" si="8"/>
        <v>-4.5071785165075564</v>
      </c>
    </row>
    <row r="58" spans="1:12">
      <c r="A58" s="1">
        <v>41239</v>
      </c>
      <c r="B58">
        <v>64.599997999999999</v>
      </c>
      <c r="C58">
        <v>64.889999000000003</v>
      </c>
      <c r="D58">
        <v>64.160004000000001</v>
      </c>
      <c r="E58">
        <v>64.669998000000007</v>
      </c>
      <c r="F58">
        <v>58.215049999999998</v>
      </c>
      <c r="G58">
        <v>6719200</v>
      </c>
      <c r="H58">
        <f t="shared" si="4"/>
        <v>0.90919177841224308</v>
      </c>
      <c r="I58">
        <f t="shared" si="5"/>
        <v>0.52396980311248476</v>
      </c>
      <c r="J58">
        <f t="shared" si="6"/>
        <v>-1.2313044743575776</v>
      </c>
      <c r="K58">
        <f t="shared" si="7"/>
        <v>1.5873000706934879</v>
      </c>
      <c r="L58">
        <f t="shared" si="8"/>
        <v>-5.6265660457253102</v>
      </c>
    </row>
    <row r="59" spans="1:12">
      <c r="A59" s="1">
        <v>41240</v>
      </c>
      <c r="B59">
        <v>64.010002</v>
      </c>
      <c r="C59">
        <v>64.459998999999996</v>
      </c>
      <c r="D59">
        <v>63.549999</v>
      </c>
      <c r="E59">
        <v>64.160004000000001</v>
      </c>
      <c r="F59">
        <v>58.016131999999999</v>
      </c>
      <c r="G59">
        <v>8234300</v>
      </c>
      <c r="H59">
        <f t="shared" si="4"/>
        <v>1.1895289440534387</v>
      </c>
      <c r="I59">
        <f t="shared" si="5"/>
        <v>2.2649690081441216</v>
      </c>
      <c r="J59">
        <f t="shared" si="6"/>
        <v>-0.28324154654982719</v>
      </c>
      <c r="K59">
        <f t="shared" si="7"/>
        <v>2.2649690081441216</v>
      </c>
      <c r="L59">
        <f t="shared" si="8"/>
        <v>-4.7206924424971275</v>
      </c>
    </row>
    <row r="60" spans="1:12">
      <c r="A60" s="1">
        <v>41241</v>
      </c>
      <c r="B60">
        <v>63.869999</v>
      </c>
      <c r="C60">
        <v>64.849997999999999</v>
      </c>
      <c r="D60">
        <v>63.369999</v>
      </c>
      <c r="E60">
        <v>64.830001999999993</v>
      </c>
      <c r="F60">
        <v>58.621974999999999</v>
      </c>
      <c r="G60">
        <v>7759600</v>
      </c>
      <c r="H60">
        <f t="shared" si="4"/>
        <v>1.1825125419844071</v>
      </c>
      <c r="I60">
        <f t="shared" si="5"/>
        <v>1.6499615003843291</v>
      </c>
      <c r="J60">
        <f t="shared" si="6"/>
        <v>0</v>
      </c>
      <c r="K60">
        <f t="shared" si="7"/>
        <v>1.6499615003843291</v>
      </c>
      <c r="L60">
        <f t="shared" si="8"/>
        <v>-4.4500553014053228</v>
      </c>
    </row>
    <row r="61" spans="1:12">
      <c r="A61" s="1">
        <v>41242</v>
      </c>
      <c r="B61">
        <v>64.559997999999993</v>
      </c>
      <c r="C61">
        <v>65.019997000000004</v>
      </c>
      <c r="D61">
        <v>64.099997999999999</v>
      </c>
      <c r="E61">
        <v>64.239998</v>
      </c>
      <c r="F61">
        <v>58.088462999999997</v>
      </c>
      <c r="G61">
        <v>7629200</v>
      </c>
      <c r="H61">
        <f t="shared" si="4"/>
        <v>1.1917273266893686</v>
      </c>
      <c r="I61">
        <f t="shared" si="5"/>
        <v>1.3841910820143579</v>
      </c>
      <c r="J61">
        <f t="shared" si="6"/>
        <v>-1.0140359130744421</v>
      </c>
      <c r="K61">
        <f t="shared" si="7"/>
        <v>1.3841910820143579</v>
      </c>
      <c r="L61">
        <f t="shared" si="8"/>
        <v>-6.0686413749966039</v>
      </c>
    </row>
    <row r="62" spans="1:12">
      <c r="A62" s="1">
        <v>41243</v>
      </c>
      <c r="B62">
        <v>64.400002000000001</v>
      </c>
      <c r="C62">
        <v>65.230002999999996</v>
      </c>
      <c r="D62">
        <v>64.040001000000004</v>
      </c>
      <c r="E62">
        <v>65.069999999999993</v>
      </c>
      <c r="F62">
        <v>58.838977999999997</v>
      </c>
      <c r="G62">
        <v>9271800</v>
      </c>
      <c r="H62">
        <f t="shared" si="4"/>
        <v>1.3609302434814263</v>
      </c>
      <c r="I62">
        <f t="shared" si="5"/>
        <v>1.0577877790378307</v>
      </c>
      <c r="J62">
        <f t="shared" si="6"/>
        <v>-0.9212991736211924</v>
      </c>
      <c r="K62">
        <f t="shared" si="7"/>
        <v>1.0577877790378307</v>
      </c>
      <c r="L62">
        <f t="shared" si="8"/>
        <v>-5.9806401314703299</v>
      </c>
    </row>
    <row r="63" spans="1:12">
      <c r="A63" s="1">
        <v>41246</v>
      </c>
      <c r="B63">
        <v>65</v>
      </c>
      <c r="C63">
        <v>65.919998000000007</v>
      </c>
      <c r="D63">
        <v>64.900002000000001</v>
      </c>
      <c r="E63">
        <v>64.980002999999996</v>
      </c>
      <c r="F63">
        <v>58.757598999999999</v>
      </c>
      <c r="G63">
        <v>6696200</v>
      </c>
      <c r="H63">
        <f t="shared" si="4"/>
        <v>0.84517886308157952</v>
      </c>
      <c r="I63">
        <f t="shared" si="5"/>
        <v>0</v>
      </c>
      <c r="J63">
        <f t="shared" si="6"/>
        <v>-2.2342079434758726</v>
      </c>
      <c r="K63">
        <f t="shared" si="7"/>
        <v>0</v>
      </c>
      <c r="L63">
        <f t="shared" si="8"/>
        <v>-7.2265067110475538</v>
      </c>
    </row>
    <row r="64" spans="1:12">
      <c r="A64" s="1">
        <v>41247</v>
      </c>
      <c r="B64">
        <v>64.930000000000007</v>
      </c>
      <c r="C64">
        <v>64.989998</v>
      </c>
      <c r="D64">
        <v>64.230002999999996</v>
      </c>
      <c r="E64">
        <v>64.239998</v>
      </c>
      <c r="F64">
        <v>58.088462999999997</v>
      </c>
      <c r="G64">
        <v>7787600</v>
      </c>
      <c r="H64">
        <f t="shared" si="4"/>
        <v>0.98350386829363168</v>
      </c>
      <c r="I64">
        <f t="shared" si="5"/>
        <v>0</v>
      </c>
      <c r="J64">
        <f t="shared" si="6"/>
        <v>-1.8682919880916087</v>
      </c>
      <c r="K64">
        <f t="shared" si="7"/>
        <v>0</v>
      </c>
      <c r="L64">
        <f t="shared" si="8"/>
        <v>-6.2587635252017559</v>
      </c>
    </row>
    <row r="65" spans="1:12">
      <c r="A65" s="1">
        <v>41248</v>
      </c>
      <c r="B65">
        <v>64.169998000000007</v>
      </c>
      <c r="C65">
        <v>64.480002999999996</v>
      </c>
      <c r="D65">
        <v>63.450001</v>
      </c>
      <c r="E65">
        <v>64.019997000000004</v>
      </c>
      <c r="F65">
        <v>57.889530000000001</v>
      </c>
      <c r="G65">
        <v>6050500</v>
      </c>
      <c r="H65">
        <f t="shared" si="4"/>
        <v>0.77284362514178273</v>
      </c>
      <c r="I65">
        <f t="shared" si="5"/>
        <v>0.41872981922783659</v>
      </c>
      <c r="J65">
        <f t="shared" si="6"/>
        <v>-1.1032324491216325</v>
      </c>
      <c r="K65">
        <f t="shared" si="7"/>
        <v>0.41872981922783659</v>
      </c>
      <c r="L65">
        <f t="shared" si="8"/>
        <v>-5.1063860503327607</v>
      </c>
    </row>
    <row r="66" spans="1:12">
      <c r="A66" s="1">
        <v>41249</v>
      </c>
      <c r="B66">
        <v>64.059997999999993</v>
      </c>
      <c r="C66">
        <v>64.449996999999996</v>
      </c>
      <c r="D66">
        <v>63.639999000000003</v>
      </c>
      <c r="E66">
        <v>64.339995999999999</v>
      </c>
      <c r="F66">
        <v>58.178890000000003</v>
      </c>
      <c r="G66">
        <v>5837400</v>
      </c>
      <c r="H66">
        <f t="shared" si="4"/>
        <v>0.77966518232790971</v>
      </c>
      <c r="I66">
        <f t="shared" si="5"/>
        <v>0.46548179048015131</v>
      </c>
      <c r="J66">
        <f t="shared" si="6"/>
        <v>-1.5556207032624285</v>
      </c>
      <c r="K66">
        <f t="shared" si="7"/>
        <v>0.46548179048015131</v>
      </c>
      <c r="L66">
        <f t="shared" si="8"/>
        <v>-5.3896921022893158</v>
      </c>
    </row>
    <row r="67" spans="1:12">
      <c r="A67" s="1">
        <v>41250</v>
      </c>
      <c r="B67">
        <v>64.599997999999999</v>
      </c>
      <c r="C67">
        <v>64.75</v>
      </c>
      <c r="D67">
        <v>64.040001000000004</v>
      </c>
      <c r="E67">
        <v>64.449996999999996</v>
      </c>
      <c r="F67">
        <v>58.278354999999998</v>
      </c>
      <c r="G67">
        <v>6092800</v>
      </c>
      <c r="H67">
        <f t="shared" si="4"/>
        <v>0.85468598762747761</v>
      </c>
      <c r="I67">
        <f t="shared" si="5"/>
        <v>0</v>
      </c>
      <c r="J67">
        <f t="shared" si="6"/>
        <v>-2.6389802835886966</v>
      </c>
      <c r="K67">
        <f t="shared" si="7"/>
        <v>0</v>
      </c>
      <c r="L67">
        <f t="shared" si="8"/>
        <v>-5.9806401314703299</v>
      </c>
    </row>
    <row r="68" spans="1:12">
      <c r="A68" s="1">
        <v>41253</v>
      </c>
      <c r="B68">
        <v>64.339995999999999</v>
      </c>
      <c r="C68">
        <v>64.339995999999999</v>
      </c>
      <c r="D68">
        <v>63.029998999999997</v>
      </c>
      <c r="E68">
        <v>63.040000999999997</v>
      </c>
      <c r="F68">
        <v>57.003371999999999</v>
      </c>
      <c r="G68">
        <v>8150000</v>
      </c>
      <c r="H68">
        <f t="shared" si="4"/>
        <v>1.2552172372899628</v>
      </c>
      <c r="I68">
        <f t="shared" si="5"/>
        <v>0</v>
      </c>
      <c r="J68">
        <f t="shared" si="6"/>
        <v>-1.9673140086833889</v>
      </c>
      <c r="K68">
        <f t="shared" si="7"/>
        <v>0</v>
      </c>
      <c r="L68">
        <f t="shared" si="8"/>
        <v>-4.4740600424251848</v>
      </c>
    </row>
    <row r="69" spans="1:12">
      <c r="A69" s="1">
        <v>41254</v>
      </c>
      <c r="B69">
        <v>63.27</v>
      </c>
      <c r="C69">
        <v>63.5</v>
      </c>
      <c r="D69">
        <v>62.75</v>
      </c>
      <c r="E69">
        <v>62.889999000000003</v>
      </c>
      <c r="F69">
        <v>56.867733000000001</v>
      </c>
      <c r="G69">
        <v>6880200</v>
      </c>
      <c r="H69">
        <f t="shared" si="4"/>
        <v>1.0142312556938291</v>
      </c>
      <c r="I69">
        <f t="shared" si="5"/>
        <v>0</v>
      </c>
      <c r="J69">
        <f t="shared" si="6"/>
        <v>-1.5298788844621567</v>
      </c>
      <c r="K69">
        <f t="shared" si="7"/>
        <v>0.67716535433070824</v>
      </c>
      <c r="L69">
        <f t="shared" si="8"/>
        <v>-4.0478103585657319</v>
      </c>
    </row>
    <row r="70" spans="1:12">
      <c r="A70" s="1">
        <v>41255</v>
      </c>
      <c r="B70">
        <v>63.189999</v>
      </c>
      <c r="C70">
        <v>63.240001999999997</v>
      </c>
      <c r="D70">
        <v>62.650002000000001</v>
      </c>
      <c r="E70">
        <v>62.93</v>
      </c>
      <c r="F70">
        <v>56.903903999999997</v>
      </c>
      <c r="G70">
        <v>7216500</v>
      </c>
      <c r="H70">
        <f t="shared" si="4"/>
        <v>1.0930480538246459</v>
      </c>
      <c r="I70">
        <f t="shared" si="5"/>
        <v>0.23718689951971564</v>
      </c>
      <c r="J70">
        <f t="shared" si="6"/>
        <v>-1.372707059131465</v>
      </c>
      <c r="K70">
        <f t="shared" si="7"/>
        <v>1.0910783968665954</v>
      </c>
      <c r="L70">
        <f t="shared" si="8"/>
        <v>-3.8946574973772501</v>
      </c>
    </row>
    <row r="71" spans="1:12">
      <c r="A71" s="1">
        <v>41256</v>
      </c>
      <c r="B71">
        <v>63.040000999999997</v>
      </c>
      <c r="C71">
        <v>63.279998999999997</v>
      </c>
      <c r="D71">
        <v>62.349997999999999</v>
      </c>
      <c r="E71">
        <v>62.41</v>
      </c>
      <c r="F71">
        <v>56.433700999999999</v>
      </c>
      <c r="G71">
        <v>5875900</v>
      </c>
      <c r="H71">
        <f t="shared" si="4"/>
        <v>0.8596303351093868</v>
      </c>
      <c r="I71">
        <f t="shared" si="5"/>
        <v>0.17383059693159372</v>
      </c>
      <c r="J71">
        <f t="shared" si="6"/>
        <v>-0.96230636607237641</v>
      </c>
      <c r="K71">
        <f t="shared" si="7"/>
        <v>1.0271823803284243</v>
      </c>
      <c r="L71">
        <f t="shared" si="8"/>
        <v>-3.4322358759337828</v>
      </c>
    </row>
    <row r="72" spans="1:12">
      <c r="A72" s="1">
        <v>41257</v>
      </c>
      <c r="B72">
        <v>62.330002</v>
      </c>
      <c r="C72">
        <v>62.419998</v>
      </c>
      <c r="D72">
        <v>61.790000999999997</v>
      </c>
      <c r="E72">
        <v>62.060001</v>
      </c>
      <c r="F72">
        <v>56.117221999999998</v>
      </c>
      <c r="G72">
        <v>5783500</v>
      </c>
      <c r="H72">
        <f t="shared" ref="H72:H135" si="9">G72/(AVERAGE(G67:G71))</f>
        <v>0.84516036638472736</v>
      </c>
      <c r="I72">
        <f t="shared" ref="I72:I135" si="10">(MAX(C72:C76)-C72)*100/C72</f>
        <v>1.5539907578978189</v>
      </c>
      <c r="J72">
        <f t="shared" ref="J72:J135" si="11">((MIN(D72:D76)-D72)*100)/D72</f>
        <v>-0.90629712079143643</v>
      </c>
      <c r="K72">
        <f t="shared" ref="K72:K135" si="12">(MAX(C72:C91)-C72)*100/C72</f>
        <v>2.4190997250592674</v>
      </c>
      <c r="L72">
        <f t="shared" ref="L72:L135" si="13">((MIN(D72:D91)-D72)*100)/D72</f>
        <v>-2.5570512614168646</v>
      </c>
    </row>
    <row r="73" spans="1:12">
      <c r="A73" s="1">
        <v>41260</v>
      </c>
      <c r="B73">
        <v>62.150002000000001</v>
      </c>
      <c r="C73">
        <v>63.34</v>
      </c>
      <c r="D73">
        <v>61.990001999999997</v>
      </c>
      <c r="E73">
        <v>63.310001</v>
      </c>
      <c r="F73">
        <v>57.247512999999998</v>
      </c>
      <c r="G73">
        <v>8188700</v>
      </c>
      <c r="H73">
        <f t="shared" si="9"/>
        <v>1.2075555725960816</v>
      </c>
      <c r="I73">
        <f t="shared" si="10"/>
        <v>7.8937480265234727E-2</v>
      </c>
      <c r="J73">
        <f t="shared" si="11"/>
        <v>-2.3229600799173991</v>
      </c>
      <c r="K73">
        <f t="shared" si="12"/>
        <v>1.0577865487843332</v>
      </c>
      <c r="L73">
        <f t="shared" si="13"/>
        <v>-2.8714356227960658</v>
      </c>
    </row>
    <row r="74" spans="1:12">
      <c r="A74" s="1">
        <v>41261</v>
      </c>
      <c r="B74">
        <v>63.389999000000003</v>
      </c>
      <c r="C74">
        <v>63.389999000000003</v>
      </c>
      <c r="D74">
        <v>62.700001</v>
      </c>
      <c r="E74">
        <v>63</v>
      </c>
      <c r="F74">
        <v>56.967205</v>
      </c>
      <c r="G74">
        <v>7751400</v>
      </c>
      <c r="H74">
        <f t="shared" si="9"/>
        <v>1.1417654545026041</v>
      </c>
      <c r="I74">
        <f t="shared" si="10"/>
        <v>0</v>
      </c>
      <c r="J74">
        <f t="shared" si="11"/>
        <v>-3.4290302483408266</v>
      </c>
      <c r="K74">
        <f t="shared" si="12"/>
        <v>0.97807699918089119</v>
      </c>
      <c r="L74">
        <f t="shared" si="13"/>
        <v>-3.9712949924833287</v>
      </c>
    </row>
    <row r="75" spans="1:12">
      <c r="A75" s="1">
        <v>41262</v>
      </c>
      <c r="B75">
        <v>63.130001</v>
      </c>
      <c r="C75">
        <v>63.139999000000003</v>
      </c>
      <c r="D75">
        <v>61.75</v>
      </c>
      <c r="E75">
        <v>61.77</v>
      </c>
      <c r="F75">
        <v>55.854984000000002</v>
      </c>
      <c r="G75">
        <v>7597900</v>
      </c>
      <c r="H75">
        <f t="shared" si="9"/>
        <v>1.0911506204044117</v>
      </c>
      <c r="I75">
        <f t="shared" si="10"/>
        <v>0</v>
      </c>
      <c r="J75">
        <f t="shared" si="11"/>
        <v>-1.9433214574898792</v>
      </c>
      <c r="K75">
        <f t="shared" si="12"/>
        <v>3.4051346754059981</v>
      </c>
      <c r="L75">
        <f t="shared" si="13"/>
        <v>-2.4939287449392658</v>
      </c>
    </row>
    <row r="76" spans="1:12">
      <c r="A76" s="1">
        <v>41263</v>
      </c>
      <c r="B76">
        <v>61.450001</v>
      </c>
      <c r="C76">
        <v>61.98</v>
      </c>
      <c r="D76">
        <v>61.23</v>
      </c>
      <c r="E76">
        <v>61.970001000000003</v>
      </c>
      <c r="F76">
        <v>56.035846999999997</v>
      </c>
      <c r="G76">
        <v>8436700</v>
      </c>
      <c r="H76">
        <f t="shared" si="9"/>
        <v>1.1984834107064726</v>
      </c>
      <c r="I76">
        <f t="shared" si="10"/>
        <v>0</v>
      </c>
      <c r="J76">
        <f t="shared" si="11"/>
        <v>-1.6658517066797216</v>
      </c>
      <c r="K76">
        <f t="shared" si="12"/>
        <v>5.6469877379799929</v>
      </c>
      <c r="L76">
        <f t="shared" si="13"/>
        <v>-1.6658517066797216</v>
      </c>
    </row>
    <row r="77" spans="1:12">
      <c r="A77" s="1">
        <v>41264</v>
      </c>
      <c r="B77">
        <v>61.32</v>
      </c>
      <c r="C77">
        <v>61.720001000000003</v>
      </c>
      <c r="D77">
        <v>60.549999</v>
      </c>
      <c r="E77">
        <v>61.32</v>
      </c>
      <c r="F77">
        <v>55.448078000000002</v>
      </c>
      <c r="G77">
        <v>15929900</v>
      </c>
      <c r="H77">
        <f t="shared" si="9"/>
        <v>2.1094623154705467</v>
      </c>
      <c r="I77">
        <f t="shared" si="10"/>
        <v>0.40505508092911402</v>
      </c>
      <c r="J77">
        <f t="shared" si="11"/>
        <v>-0.56151941472368361</v>
      </c>
      <c r="K77">
        <f t="shared" si="12"/>
        <v>6.91833592160829</v>
      </c>
      <c r="L77">
        <f t="shared" si="13"/>
        <v>-0.56151941472368361</v>
      </c>
    </row>
    <row r="78" spans="1:12">
      <c r="A78" s="1">
        <v>41267</v>
      </c>
      <c r="B78">
        <v>61.009998000000003</v>
      </c>
      <c r="C78">
        <v>61.970001000000003</v>
      </c>
      <c r="D78">
        <v>61</v>
      </c>
      <c r="E78">
        <v>61.57</v>
      </c>
      <c r="F78">
        <v>55.674145000000003</v>
      </c>
      <c r="G78">
        <v>3022600</v>
      </c>
      <c r="H78">
        <f t="shared" si="9"/>
        <v>0.31548118552289339</v>
      </c>
      <c r="I78">
        <f t="shared" si="10"/>
        <v>0</v>
      </c>
      <c r="J78">
        <f t="shared" si="11"/>
        <v>-1.2950836065573714</v>
      </c>
      <c r="K78">
        <f t="shared" si="12"/>
        <v>7.2777181333271113</v>
      </c>
      <c r="L78">
        <f t="shared" si="13"/>
        <v>-1.2950836065573714</v>
      </c>
    </row>
    <row r="79" spans="1:12">
      <c r="A79" s="1">
        <v>41269</v>
      </c>
      <c r="B79">
        <v>61.52</v>
      </c>
      <c r="C79">
        <v>61.700001</v>
      </c>
      <c r="D79">
        <v>61</v>
      </c>
      <c r="E79">
        <v>61.139999000000003</v>
      </c>
      <c r="F79">
        <v>55.285316000000002</v>
      </c>
      <c r="G79">
        <v>4453800</v>
      </c>
      <c r="H79">
        <f t="shared" si="9"/>
        <v>0.52105244685704921</v>
      </c>
      <c r="I79">
        <f t="shared" si="10"/>
        <v>3.2576952470389799</v>
      </c>
      <c r="J79">
        <f t="shared" si="11"/>
        <v>-1.2950836065573714</v>
      </c>
      <c r="K79">
        <f t="shared" si="12"/>
        <v>9.7082672656682885</v>
      </c>
      <c r="L79">
        <f t="shared" si="13"/>
        <v>-1.2950836065573714</v>
      </c>
    </row>
    <row r="80" spans="1:12">
      <c r="A80" s="1">
        <v>41270</v>
      </c>
      <c r="B80">
        <v>61.029998999999997</v>
      </c>
      <c r="C80">
        <v>61.419998</v>
      </c>
      <c r="D80">
        <v>60.209999000000003</v>
      </c>
      <c r="E80">
        <v>61.07</v>
      </c>
      <c r="F80">
        <v>55.222023</v>
      </c>
      <c r="G80">
        <v>7184600</v>
      </c>
      <c r="H80">
        <f t="shared" si="9"/>
        <v>0.91080578790037747</v>
      </c>
      <c r="I80">
        <f t="shared" si="10"/>
        <v>4.0866201265587803</v>
      </c>
      <c r="J80">
        <f t="shared" si="11"/>
        <v>0</v>
      </c>
      <c r="K80">
        <f t="shared" si="12"/>
        <v>10.924778929494599</v>
      </c>
      <c r="L80">
        <f t="shared" si="13"/>
        <v>0</v>
      </c>
    </row>
    <row r="81" spans="1:12">
      <c r="A81" s="1">
        <v>41271</v>
      </c>
      <c r="B81">
        <v>60.610000999999997</v>
      </c>
      <c r="C81">
        <v>61.52</v>
      </c>
      <c r="D81">
        <v>60.27</v>
      </c>
      <c r="E81">
        <v>60.650002000000001</v>
      </c>
      <c r="F81">
        <v>54.842236</v>
      </c>
      <c r="G81">
        <v>6508700</v>
      </c>
      <c r="H81">
        <f t="shared" si="9"/>
        <v>0.83385860262993372</v>
      </c>
      <c r="I81">
        <f t="shared" si="10"/>
        <v>3.9174252275682648</v>
      </c>
      <c r="J81">
        <f t="shared" si="11"/>
        <v>0</v>
      </c>
      <c r="K81">
        <f t="shared" si="12"/>
        <v>10.776986345903767</v>
      </c>
      <c r="L81">
        <f t="shared" si="13"/>
        <v>0</v>
      </c>
    </row>
    <row r="82" spans="1:12">
      <c r="A82" s="1">
        <v>41274</v>
      </c>
      <c r="B82">
        <v>60.41</v>
      </c>
      <c r="C82">
        <v>61.869999</v>
      </c>
      <c r="D82">
        <v>60.330002</v>
      </c>
      <c r="E82">
        <v>61.849997999999999</v>
      </c>
      <c r="F82">
        <v>55.927321999999997</v>
      </c>
      <c r="G82">
        <v>7880800</v>
      </c>
      <c r="H82">
        <f t="shared" si="9"/>
        <v>1.0621138772385685</v>
      </c>
      <c r="I82">
        <f t="shared" si="10"/>
        <v>3.3295636549145566</v>
      </c>
      <c r="J82">
        <f t="shared" si="11"/>
        <v>0</v>
      </c>
      <c r="K82">
        <f t="shared" si="12"/>
        <v>10.150320189919512</v>
      </c>
      <c r="L82">
        <f t="shared" si="13"/>
        <v>0</v>
      </c>
    </row>
    <row r="83" spans="1:12">
      <c r="A83" s="1">
        <v>41276</v>
      </c>
      <c r="B83">
        <v>63.57</v>
      </c>
      <c r="C83">
        <v>63.709999000000003</v>
      </c>
      <c r="D83">
        <v>62.610000999999997</v>
      </c>
      <c r="E83">
        <v>63.48</v>
      </c>
      <c r="F83">
        <v>57.401237000000002</v>
      </c>
      <c r="G83">
        <v>9067200</v>
      </c>
      <c r="H83">
        <f t="shared" si="9"/>
        <v>1.5605927608819126</v>
      </c>
      <c r="I83">
        <f t="shared" si="10"/>
        <v>0.34531628229973182</v>
      </c>
      <c r="J83">
        <f t="shared" si="11"/>
        <v>-0.36735345204673753</v>
      </c>
      <c r="K83">
        <f t="shared" si="12"/>
        <v>6.9690834558010222</v>
      </c>
      <c r="L83">
        <f t="shared" si="13"/>
        <v>-0.36735345204673753</v>
      </c>
    </row>
    <row r="84" spans="1:12">
      <c r="A84" s="1">
        <v>41277</v>
      </c>
      <c r="B84">
        <v>63.779998999999997</v>
      </c>
      <c r="C84">
        <v>63.93</v>
      </c>
      <c r="D84">
        <v>63.080002</v>
      </c>
      <c r="E84">
        <v>63.299999</v>
      </c>
      <c r="F84">
        <v>57.238467999999997</v>
      </c>
      <c r="G84">
        <v>6056800</v>
      </c>
      <c r="H84">
        <f t="shared" si="9"/>
        <v>0.86291248635849449</v>
      </c>
      <c r="I84">
        <f t="shared" si="10"/>
        <v>0</v>
      </c>
      <c r="J84">
        <f t="shared" si="11"/>
        <v>-1.1097035158622859</v>
      </c>
      <c r="K84">
        <f t="shared" si="12"/>
        <v>6.6009729391521992</v>
      </c>
      <c r="L84">
        <f t="shared" si="13"/>
        <v>-1.1097035158622859</v>
      </c>
    </row>
    <row r="85" spans="1:12">
      <c r="A85" s="1">
        <v>41278</v>
      </c>
      <c r="B85">
        <v>63.209999000000003</v>
      </c>
      <c r="C85">
        <v>63.369999</v>
      </c>
      <c r="D85">
        <v>63</v>
      </c>
      <c r="E85">
        <v>63.18</v>
      </c>
      <c r="F85">
        <v>57.129967000000001</v>
      </c>
      <c r="G85">
        <v>4779100</v>
      </c>
      <c r="H85">
        <f t="shared" si="9"/>
        <v>0.65113725233731445</v>
      </c>
      <c r="I85">
        <f t="shared" si="10"/>
        <v>0.41029194272198122</v>
      </c>
      <c r="J85">
        <f t="shared" si="11"/>
        <v>-0.98412539682539679</v>
      </c>
      <c r="K85">
        <f t="shared" si="12"/>
        <v>7.5430062733628898</v>
      </c>
      <c r="L85">
        <f t="shared" si="13"/>
        <v>-0.98412539682539679</v>
      </c>
    </row>
    <row r="86" spans="1:12">
      <c r="A86" s="1">
        <v>41281</v>
      </c>
      <c r="B86">
        <v>62.599997999999999</v>
      </c>
      <c r="C86">
        <v>63</v>
      </c>
      <c r="D86">
        <v>62.380001</v>
      </c>
      <c r="E86">
        <v>62.84</v>
      </c>
      <c r="F86">
        <v>56.822516999999998</v>
      </c>
      <c r="G86">
        <v>5466500</v>
      </c>
      <c r="H86">
        <f t="shared" si="9"/>
        <v>0.79703784489948271</v>
      </c>
      <c r="I86">
        <f t="shared" si="10"/>
        <v>1.2063460317460366</v>
      </c>
      <c r="J86">
        <f t="shared" si="11"/>
        <v>0</v>
      </c>
      <c r="K86">
        <f t="shared" si="12"/>
        <v>8.1746063492063499</v>
      </c>
      <c r="L86">
        <f t="shared" si="13"/>
        <v>0</v>
      </c>
    </row>
    <row r="87" spans="1:12">
      <c r="A87" s="1">
        <v>41282</v>
      </c>
      <c r="B87">
        <v>62.75</v>
      </c>
      <c r="C87">
        <v>63.459999000000003</v>
      </c>
      <c r="D87">
        <v>62.73</v>
      </c>
      <c r="E87">
        <v>63.220001000000003</v>
      </c>
      <c r="F87">
        <v>57.166137999999997</v>
      </c>
      <c r="G87">
        <v>5433000</v>
      </c>
      <c r="H87">
        <f t="shared" si="9"/>
        <v>0.81698265284026661</v>
      </c>
      <c r="I87">
        <f t="shared" si="10"/>
        <v>0.69335488013480306</v>
      </c>
      <c r="J87">
        <f t="shared" si="11"/>
        <v>0</v>
      </c>
      <c r="K87">
        <f t="shared" si="12"/>
        <v>7.3904870373540295</v>
      </c>
      <c r="L87">
        <f t="shared" si="13"/>
        <v>0</v>
      </c>
    </row>
    <row r="88" spans="1:12">
      <c r="A88" s="1">
        <v>41283</v>
      </c>
      <c r="B88">
        <v>63.509998000000003</v>
      </c>
      <c r="C88">
        <v>63.630001</v>
      </c>
      <c r="D88">
        <v>63.009998000000003</v>
      </c>
      <c r="E88">
        <v>63.169998</v>
      </c>
      <c r="F88">
        <v>57.120918000000003</v>
      </c>
      <c r="G88">
        <v>4712400</v>
      </c>
      <c r="H88">
        <f t="shared" si="9"/>
        <v>0.76493542752884491</v>
      </c>
      <c r="I88">
        <f t="shared" si="10"/>
        <v>0.59720413960075225</v>
      </c>
      <c r="J88">
        <f t="shared" si="11"/>
        <v>-0.36501984970703616</v>
      </c>
      <c r="K88">
        <f t="shared" si="12"/>
        <v>7.1035689595541589</v>
      </c>
      <c r="L88">
        <f t="shared" si="13"/>
        <v>-0.36501984970703616</v>
      </c>
    </row>
    <row r="89" spans="1:12">
      <c r="A89" s="1">
        <v>41284</v>
      </c>
      <c r="B89">
        <v>63.380001</v>
      </c>
      <c r="C89">
        <v>63.619999</v>
      </c>
      <c r="D89">
        <v>62.779998999999997</v>
      </c>
      <c r="E89">
        <v>63.619999</v>
      </c>
      <c r="F89">
        <v>57.527831999999997</v>
      </c>
      <c r="G89">
        <v>6714100</v>
      </c>
      <c r="H89">
        <f t="shared" si="9"/>
        <v>1.2693116251635297</v>
      </c>
      <c r="I89">
        <f t="shared" si="10"/>
        <v>0.61301950036182817</v>
      </c>
      <c r="J89">
        <f t="shared" si="11"/>
        <v>0</v>
      </c>
      <c r="K89">
        <f t="shared" si="12"/>
        <v>7.1204072166049555</v>
      </c>
      <c r="L89">
        <f t="shared" si="13"/>
        <v>0</v>
      </c>
    </row>
    <row r="90" spans="1:12">
      <c r="A90" s="1">
        <v>41285</v>
      </c>
      <c r="B90">
        <v>63.470001000000003</v>
      </c>
      <c r="C90">
        <v>63.759998000000003</v>
      </c>
      <c r="D90">
        <v>63.34</v>
      </c>
      <c r="E90">
        <v>63.700001</v>
      </c>
      <c r="F90">
        <v>57.600178</v>
      </c>
      <c r="G90">
        <v>4567100</v>
      </c>
      <c r="H90">
        <f t="shared" si="9"/>
        <v>0.8424798285193561</v>
      </c>
      <c r="I90">
        <f t="shared" si="10"/>
        <v>2.3996283688716562</v>
      </c>
      <c r="J90">
        <f t="shared" si="11"/>
        <v>0</v>
      </c>
      <c r="K90">
        <f t="shared" si="12"/>
        <v>6.8852009687955098</v>
      </c>
      <c r="L90">
        <f t="shared" si="13"/>
        <v>0</v>
      </c>
    </row>
    <row r="91" spans="1:12">
      <c r="A91" s="1">
        <v>41288</v>
      </c>
      <c r="B91">
        <v>63.66</v>
      </c>
      <c r="C91">
        <v>63.900002000000001</v>
      </c>
      <c r="D91">
        <v>63.389999000000003</v>
      </c>
      <c r="E91">
        <v>63.48</v>
      </c>
      <c r="F91">
        <v>57.401237000000002</v>
      </c>
      <c r="G91">
        <v>4532200</v>
      </c>
      <c r="H91">
        <f t="shared" si="9"/>
        <v>0.8426324968114498</v>
      </c>
      <c r="I91">
        <f t="shared" si="10"/>
        <v>2.4726149460840325</v>
      </c>
      <c r="J91">
        <f t="shared" si="11"/>
        <v>0</v>
      </c>
      <c r="K91">
        <f t="shared" si="12"/>
        <v>6.6510170062279492</v>
      </c>
      <c r="L91">
        <f t="shared" si="13"/>
        <v>0</v>
      </c>
    </row>
    <row r="92" spans="1:12">
      <c r="A92" s="1">
        <v>41289</v>
      </c>
      <c r="B92">
        <v>63.5</v>
      </c>
      <c r="C92">
        <v>64.010002</v>
      </c>
      <c r="D92">
        <v>63.450001</v>
      </c>
      <c r="E92">
        <v>63.950001</v>
      </c>
      <c r="F92">
        <v>57.826233000000002</v>
      </c>
      <c r="G92">
        <v>5119400</v>
      </c>
      <c r="H92">
        <f t="shared" si="9"/>
        <v>0.98606252985500098</v>
      </c>
      <c r="I92">
        <f t="shared" si="10"/>
        <v>3.0932603314088318</v>
      </c>
      <c r="J92">
        <f t="shared" si="11"/>
        <v>0</v>
      </c>
      <c r="K92">
        <f t="shared" si="12"/>
        <v>6.4677392136310203</v>
      </c>
      <c r="L92">
        <f t="shared" si="13"/>
        <v>0</v>
      </c>
    </row>
    <row r="93" spans="1:12">
      <c r="A93" s="1">
        <v>41290</v>
      </c>
      <c r="B93">
        <v>63.639999000000003</v>
      </c>
      <c r="C93">
        <v>64</v>
      </c>
      <c r="D93">
        <v>63.549999</v>
      </c>
      <c r="E93">
        <v>63.860000999999997</v>
      </c>
      <c r="F93">
        <v>57.744853999999997</v>
      </c>
      <c r="G93">
        <v>3915400</v>
      </c>
      <c r="H93">
        <f t="shared" si="9"/>
        <v>0.76337872194406753</v>
      </c>
      <c r="I93">
        <f t="shared" si="10"/>
        <v>3.8750046874999944</v>
      </c>
      <c r="J93">
        <f t="shared" si="11"/>
        <v>0</v>
      </c>
      <c r="K93">
        <f t="shared" si="12"/>
        <v>6.484378125000001</v>
      </c>
      <c r="L93">
        <f t="shared" si="13"/>
        <v>0</v>
      </c>
    </row>
    <row r="94" spans="1:12">
      <c r="A94" s="1">
        <v>41291</v>
      </c>
      <c r="B94">
        <v>64.190002000000007</v>
      </c>
      <c r="C94">
        <v>65.290001000000004</v>
      </c>
      <c r="D94">
        <v>64.040001000000004</v>
      </c>
      <c r="E94">
        <v>65.050003000000004</v>
      </c>
      <c r="F94">
        <v>58.820895999999998</v>
      </c>
      <c r="G94">
        <v>7796000</v>
      </c>
      <c r="H94">
        <f t="shared" si="9"/>
        <v>1.568725300021732</v>
      </c>
      <c r="I94">
        <f t="shared" si="10"/>
        <v>3.67590896498838</v>
      </c>
      <c r="J94">
        <f t="shared" si="11"/>
        <v>0</v>
      </c>
      <c r="K94">
        <f t="shared" si="12"/>
        <v>4.3804578897157569</v>
      </c>
      <c r="L94">
        <f t="shared" si="13"/>
        <v>0</v>
      </c>
    </row>
    <row r="95" spans="1:12">
      <c r="A95" s="1">
        <v>41292</v>
      </c>
      <c r="B95">
        <v>65.150002000000001</v>
      </c>
      <c r="C95">
        <v>65.480002999999996</v>
      </c>
      <c r="D95">
        <v>64.959998999999996</v>
      </c>
      <c r="E95">
        <v>65.470000999999996</v>
      </c>
      <c r="F95">
        <v>59.200684000000003</v>
      </c>
      <c r="G95">
        <v>6534400</v>
      </c>
      <c r="H95">
        <f t="shared" si="9"/>
        <v>1.2600028538262482</v>
      </c>
      <c r="I95">
        <f t="shared" si="10"/>
        <v>4.0470279147665993</v>
      </c>
      <c r="J95">
        <f t="shared" si="11"/>
        <v>0</v>
      </c>
      <c r="K95">
        <f t="shared" si="12"/>
        <v>4.0775792267450024</v>
      </c>
      <c r="L95">
        <f t="shared" si="13"/>
        <v>0</v>
      </c>
    </row>
    <row r="96" spans="1:12">
      <c r="A96" s="1">
        <v>41296</v>
      </c>
      <c r="B96">
        <v>65.389999000000003</v>
      </c>
      <c r="C96">
        <v>65.989998</v>
      </c>
      <c r="D96">
        <v>65.220000999999996</v>
      </c>
      <c r="E96">
        <v>65.75</v>
      </c>
      <c r="F96">
        <v>59.453868999999997</v>
      </c>
      <c r="G96">
        <v>6574000</v>
      </c>
      <c r="H96">
        <f t="shared" si="9"/>
        <v>1.1782460014194871</v>
      </c>
      <c r="I96">
        <f t="shared" si="10"/>
        <v>3.2732293763670075</v>
      </c>
      <c r="J96">
        <f t="shared" si="11"/>
        <v>0</v>
      </c>
      <c r="K96">
        <f t="shared" si="12"/>
        <v>3.2732293763670075</v>
      </c>
      <c r="L96">
        <f t="shared" si="13"/>
        <v>0</v>
      </c>
    </row>
    <row r="97" spans="1:12">
      <c r="A97" s="1">
        <v>41297</v>
      </c>
      <c r="B97">
        <v>65.470000999999996</v>
      </c>
      <c r="C97">
        <v>66.480002999999996</v>
      </c>
      <c r="D97">
        <v>65.309997999999993</v>
      </c>
      <c r="E97">
        <v>66.459998999999996</v>
      </c>
      <c r="F97">
        <v>60.095882000000003</v>
      </c>
      <c r="G97">
        <v>6795500</v>
      </c>
      <c r="H97">
        <f t="shared" si="9"/>
        <v>1.1348833636169302</v>
      </c>
      <c r="I97">
        <f t="shared" si="10"/>
        <v>2.5120320767735289</v>
      </c>
      <c r="J97">
        <f t="shared" si="11"/>
        <v>0</v>
      </c>
      <c r="K97">
        <f t="shared" si="12"/>
        <v>2.5120320767735289</v>
      </c>
      <c r="L97">
        <f t="shared" si="13"/>
        <v>0</v>
      </c>
    </row>
    <row r="98" spans="1:12">
      <c r="A98" s="1">
        <v>41298</v>
      </c>
      <c r="B98">
        <v>66.559997999999993</v>
      </c>
      <c r="C98">
        <v>67.690002000000007</v>
      </c>
      <c r="D98">
        <v>66.559997999999993</v>
      </c>
      <c r="E98">
        <v>67.349997999999999</v>
      </c>
      <c r="F98">
        <v>60.900654000000003</v>
      </c>
      <c r="G98">
        <v>8484600</v>
      </c>
      <c r="H98">
        <f t="shared" si="9"/>
        <v>1.341850306655322</v>
      </c>
      <c r="I98">
        <f t="shared" si="10"/>
        <v>0.67956860157869947</v>
      </c>
      <c r="J98">
        <f t="shared" si="11"/>
        <v>0</v>
      </c>
      <c r="K98">
        <f t="shared" si="12"/>
        <v>0.67956860157869947</v>
      </c>
      <c r="L98">
        <f t="shared" si="13"/>
        <v>-3.4104523260352106</v>
      </c>
    </row>
    <row r="99" spans="1:12">
      <c r="A99" s="1">
        <v>41299</v>
      </c>
      <c r="B99">
        <v>67.610000999999997</v>
      </c>
      <c r="C99">
        <v>68.129997000000003</v>
      </c>
      <c r="D99">
        <v>67.290001000000004</v>
      </c>
      <c r="E99">
        <v>67.819999999999993</v>
      </c>
      <c r="F99">
        <v>61.325642000000002</v>
      </c>
      <c r="G99">
        <v>7494700</v>
      </c>
      <c r="H99">
        <f t="shared" si="9"/>
        <v>1.0356229877433707</v>
      </c>
      <c r="I99">
        <f t="shared" si="10"/>
        <v>2.9362983826342465E-2</v>
      </c>
      <c r="J99">
        <f t="shared" si="11"/>
        <v>-0.54986327017590164</v>
      </c>
      <c r="K99">
        <f t="shared" si="12"/>
        <v>2.9362983826342465E-2</v>
      </c>
      <c r="L99">
        <f t="shared" si="13"/>
        <v>-4.4583146907666116</v>
      </c>
    </row>
    <row r="100" spans="1:12">
      <c r="A100" s="1">
        <v>41302</v>
      </c>
      <c r="B100">
        <v>68.150002000000001</v>
      </c>
      <c r="C100">
        <v>68.150002000000001</v>
      </c>
      <c r="D100">
        <v>67.260002</v>
      </c>
      <c r="E100">
        <v>67.580001999999993</v>
      </c>
      <c r="F100">
        <v>61.108643000000001</v>
      </c>
      <c r="G100">
        <v>6561200</v>
      </c>
      <c r="H100">
        <f t="shared" si="9"/>
        <v>0.91424399161724712</v>
      </c>
      <c r="I100">
        <f t="shared" si="10"/>
        <v>0</v>
      </c>
      <c r="J100">
        <f t="shared" si="11"/>
        <v>-0.50550697277706491</v>
      </c>
      <c r="K100">
        <f t="shared" si="12"/>
        <v>0</v>
      </c>
      <c r="L100">
        <f t="shared" si="13"/>
        <v>-5.1144839395038968</v>
      </c>
    </row>
    <row r="101" spans="1:12">
      <c r="A101" s="1">
        <v>41303</v>
      </c>
      <c r="B101">
        <v>67.5</v>
      </c>
      <c r="C101">
        <v>67.800003000000004</v>
      </c>
      <c r="D101">
        <v>66.970000999999996</v>
      </c>
      <c r="E101">
        <v>67.199996999999996</v>
      </c>
      <c r="F101">
        <v>60.765025999999999</v>
      </c>
      <c r="G101">
        <v>6504300</v>
      </c>
      <c r="H101">
        <f t="shared" si="9"/>
        <v>0.90563909774436091</v>
      </c>
      <c r="I101">
        <f t="shared" si="10"/>
        <v>0</v>
      </c>
      <c r="J101">
        <f t="shared" si="11"/>
        <v>-0.97058532222510074</v>
      </c>
      <c r="K101">
        <f t="shared" si="12"/>
        <v>0.29498081290644812</v>
      </c>
      <c r="L101">
        <f t="shared" si="13"/>
        <v>-4.7036000492220333</v>
      </c>
    </row>
    <row r="102" spans="1:12">
      <c r="A102" s="1">
        <v>41304</v>
      </c>
      <c r="B102">
        <v>67.220000999999996</v>
      </c>
      <c r="C102">
        <v>67.580001999999993</v>
      </c>
      <c r="D102">
        <v>67.010002</v>
      </c>
      <c r="E102">
        <v>67.239998</v>
      </c>
      <c r="F102">
        <v>60.801174000000003</v>
      </c>
      <c r="G102">
        <v>5102200</v>
      </c>
      <c r="H102">
        <f t="shared" si="9"/>
        <v>0.7117964972391414</v>
      </c>
      <c r="I102">
        <f t="shared" si="10"/>
        <v>0.23675051089818952</v>
      </c>
      <c r="J102">
        <f t="shared" si="11"/>
        <v>-1.0446261440195255</v>
      </c>
      <c r="K102">
        <f t="shared" si="12"/>
        <v>1.0358049412310029</v>
      </c>
      <c r="L102">
        <f t="shared" si="13"/>
        <v>-4.7604863524701875</v>
      </c>
    </row>
    <row r="103" spans="1:12">
      <c r="A103" s="1">
        <v>41305</v>
      </c>
      <c r="B103">
        <v>67.230002999999996</v>
      </c>
      <c r="C103">
        <v>67.559997999999993</v>
      </c>
      <c r="D103">
        <v>66.919998000000007</v>
      </c>
      <c r="E103">
        <v>66.919998000000007</v>
      </c>
      <c r="F103">
        <v>60.511817999999998</v>
      </c>
      <c r="G103">
        <v>5615900</v>
      </c>
      <c r="H103">
        <f t="shared" si="9"/>
        <v>0.82231235540457437</v>
      </c>
      <c r="I103">
        <f t="shared" si="10"/>
        <v>0.26642984802931291</v>
      </c>
      <c r="J103">
        <f t="shared" si="11"/>
        <v>-1.3747729042072097</v>
      </c>
      <c r="K103">
        <f t="shared" si="12"/>
        <v>2.4126762111508855</v>
      </c>
      <c r="L103">
        <f t="shared" si="13"/>
        <v>-4.6323940416136979</v>
      </c>
    </row>
    <row r="104" spans="1:12">
      <c r="A104" s="1">
        <v>41306</v>
      </c>
      <c r="B104">
        <v>67.620002999999997</v>
      </c>
      <c r="C104">
        <v>67.739998</v>
      </c>
      <c r="D104">
        <v>67.209998999999996</v>
      </c>
      <c r="E104">
        <v>67.300003000000004</v>
      </c>
      <c r="F104">
        <v>60.855441999999996</v>
      </c>
      <c r="G104">
        <v>4983300</v>
      </c>
      <c r="H104">
        <f t="shared" si="9"/>
        <v>0.79660659306931647</v>
      </c>
      <c r="I104">
        <f t="shared" si="10"/>
        <v>0</v>
      </c>
      <c r="J104">
        <f t="shared" si="11"/>
        <v>-2.0532614499815764</v>
      </c>
      <c r="K104">
        <f t="shared" si="12"/>
        <v>2.1405433168155792</v>
      </c>
      <c r="L104">
        <f t="shared" si="13"/>
        <v>-5.0438908651077288</v>
      </c>
    </row>
    <row r="105" spans="1:12">
      <c r="A105" s="1">
        <v>41309</v>
      </c>
      <c r="B105">
        <v>66.860000999999997</v>
      </c>
      <c r="C105">
        <v>67.220000999999996</v>
      </c>
      <c r="D105">
        <v>66.319999999999993</v>
      </c>
      <c r="E105">
        <v>66.360000999999997</v>
      </c>
      <c r="F105">
        <v>60.005454999999998</v>
      </c>
      <c r="G105">
        <v>4741000</v>
      </c>
      <c r="H105">
        <f t="shared" si="9"/>
        <v>0.82403734848037158</v>
      </c>
      <c r="I105">
        <f t="shared" si="10"/>
        <v>0</v>
      </c>
      <c r="J105">
        <f t="shared" si="11"/>
        <v>-0.73883896260554882</v>
      </c>
      <c r="K105">
        <f t="shared" si="12"/>
        <v>4.5819725590304703</v>
      </c>
      <c r="L105">
        <f t="shared" si="13"/>
        <v>-3.7696019300361781</v>
      </c>
    </row>
    <row r="106" spans="1:12">
      <c r="A106" s="1">
        <v>41310</v>
      </c>
      <c r="B106">
        <v>66.629997000000003</v>
      </c>
      <c r="C106">
        <v>66.930000000000007</v>
      </c>
      <c r="D106">
        <v>66.309997999999993</v>
      </c>
      <c r="E106">
        <v>66.389999000000003</v>
      </c>
      <c r="F106">
        <v>60.032589000000002</v>
      </c>
      <c r="G106">
        <v>7112000</v>
      </c>
      <c r="H106">
        <f t="shared" si="9"/>
        <v>1.3196421083101084</v>
      </c>
      <c r="I106">
        <f t="shared" si="10"/>
        <v>0.13446436575526186</v>
      </c>
      <c r="J106">
        <f t="shared" si="11"/>
        <v>-0.72386670860704883</v>
      </c>
      <c r="K106">
        <f t="shared" si="12"/>
        <v>6.0212147019273701</v>
      </c>
      <c r="L106">
        <f t="shared" si="13"/>
        <v>-3.7550868271779967</v>
      </c>
    </row>
    <row r="107" spans="1:12">
      <c r="A107" s="1">
        <v>41311</v>
      </c>
      <c r="B107">
        <v>66.040001000000004</v>
      </c>
      <c r="C107">
        <v>66.720000999999996</v>
      </c>
      <c r="D107">
        <v>66</v>
      </c>
      <c r="E107">
        <v>66.669998000000007</v>
      </c>
      <c r="F107">
        <v>60.285778000000001</v>
      </c>
      <c r="G107">
        <v>5187000</v>
      </c>
      <c r="H107">
        <f t="shared" si="9"/>
        <v>0.94122898702203639</v>
      </c>
      <c r="I107">
        <f t="shared" si="10"/>
        <v>1.0641471663047646</v>
      </c>
      <c r="J107">
        <f t="shared" si="11"/>
        <v>-0.2575727272727375</v>
      </c>
      <c r="K107">
        <f t="shared" si="12"/>
        <v>6.3549129742968677</v>
      </c>
      <c r="L107">
        <f t="shared" si="13"/>
        <v>-3.3030303030303028</v>
      </c>
    </row>
    <row r="108" spans="1:12">
      <c r="A108" s="1">
        <v>41312</v>
      </c>
      <c r="B108">
        <v>66.650002000000001</v>
      </c>
      <c r="C108">
        <v>66.699996999999996</v>
      </c>
      <c r="D108">
        <v>65.830001999999993</v>
      </c>
      <c r="E108">
        <v>66.309997999999993</v>
      </c>
      <c r="F108">
        <v>59.960242999999998</v>
      </c>
      <c r="G108">
        <v>5743500</v>
      </c>
      <c r="H108">
        <f t="shared" si="9"/>
        <v>1.0390134302005847</v>
      </c>
      <c r="I108">
        <f t="shared" si="10"/>
        <v>1.4542744282282511</v>
      </c>
      <c r="J108">
        <f t="shared" si="11"/>
        <v>0</v>
      </c>
      <c r="K108">
        <f t="shared" si="12"/>
        <v>6.3868098824652124</v>
      </c>
      <c r="L108">
        <f t="shared" si="13"/>
        <v>-3.0533221007649267</v>
      </c>
    </row>
    <row r="109" spans="1:12">
      <c r="A109" s="1">
        <v>41313</v>
      </c>
      <c r="B109">
        <v>66.550003000000004</v>
      </c>
      <c r="C109">
        <v>67.019997000000004</v>
      </c>
      <c r="D109">
        <v>66.410004000000001</v>
      </c>
      <c r="E109">
        <v>67.010002</v>
      </c>
      <c r="F109">
        <v>60.593215999999998</v>
      </c>
      <c r="G109">
        <v>4459000</v>
      </c>
      <c r="H109">
        <f t="shared" si="9"/>
        <v>0.80293732082919167</v>
      </c>
      <c r="I109">
        <f t="shared" si="10"/>
        <v>0.96986127886577367</v>
      </c>
      <c r="J109">
        <f t="shared" si="11"/>
        <v>-0.28610599089860672</v>
      </c>
      <c r="K109">
        <f t="shared" si="12"/>
        <v>6.609967469858276</v>
      </c>
      <c r="L109">
        <f t="shared" si="13"/>
        <v>-3.9000208462568384</v>
      </c>
    </row>
    <row r="110" spans="1:12">
      <c r="A110" s="1">
        <v>41316</v>
      </c>
      <c r="B110">
        <v>66.870002999999997</v>
      </c>
      <c r="C110">
        <v>66.980002999999996</v>
      </c>
      <c r="D110">
        <v>66.220000999999996</v>
      </c>
      <c r="E110">
        <v>66.379997000000003</v>
      </c>
      <c r="F110">
        <v>60.023539999999997</v>
      </c>
      <c r="G110">
        <v>3953500</v>
      </c>
      <c r="H110">
        <f t="shared" si="9"/>
        <v>0.72561255391392121</v>
      </c>
      <c r="I110">
        <f t="shared" si="10"/>
        <v>1.5079052773407664</v>
      </c>
      <c r="J110">
        <f t="shared" si="11"/>
        <v>0</v>
      </c>
      <c r="K110">
        <f t="shared" si="12"/>
        <v>6.6736246637671846</v>
      </c>
      <c r="L110">
        <f t="shared" si="13"/>
        <v>-3.6242841494369595</v>
      </c>
    </row>
    <row r="111" spans="1:12">
      <c r="A111" s="1">
        <v>41317</v>
      </c>
      <c r="B111">
        <v>66.699996999999996</v>
      </c>
      <c r="C111">
        <v>67.430000000000007</v>
      </c>
      <c r="D111">
        <v>66.519997000000004</v>
      </c>
      <c r="E111">
        <v>67.319999999999993</v>
      </c>
      <c r="F111">
        <v>60.873516000000002</v>
      </c>
      <c r="G111">
        <v>4932500</v>
      </c>
      <c r="H111">
        <f t="shared" si="9"/>
        <v>0.9322434322434322</v>
      </c>
      <c r="I111">
        <f t="shared" si="10"/>
        <v>0.83048791339165517</v>
      </c>
      <c r="J111">
        <f t="shared" si="11"/>
        <v>0</v>
      </c>
      <c r="K111">
        <f t="shared" si="12"/>
        <v>5.9617336497107951</v>
      </c>
      <c r="L111">
        <f t="shared" si="13"/>
        <v>-4.058925318352018</v>
      </c>
    </row>
    <row r="112" spans="1:12">
      <c r="A112" s="1">
        <v>41318</v>
      </c>
      <c r="B112">
        <v>67.519997000000004</v>
      </c>
      <c r="C112">
        <v>67.669998000000007</v>
      </c>
      <c r="D112">
        <v>67.180000000000007</v>
      </c>
      <c r="E112">
        <v>67.449996999999996</v>
      </c>
      <c r="F112">
        <v>60.991070000000001</v>
      </c>
      <c r="G112">
        <v>3668900</v>
      </c>
      <c r="H112">
        <f t="shared" si="9"/>
        <v>0.75567959465304524</v>
      </c>
      <c r="I112">
        <f t="shared" si="10"/>
        <v>0.47288312318258552</v>
      </c>
      <c r="J112">
        <f t="shared" si="11"/>
        <v>-1.2057115212861116</v>
      </c>
      <c r="K112">
        <f t="shared" si="12"/>
        <v>5.5859304148346345</v>
      </c>
      <c r="L112">
        <f t="shared" si="13"/>
        <v>-5.001488538255443</v>
      </c>
    </row>
    <row r="113" spans="1:12">
      <c r="A113" s="1">
        <v>41319</v>
      </c>
      <c r="B113">
        <v>67.129997000000003</v>
      </c>
      <c r="C113">
        <v>67.470000999999996</v>
      </c>
      <c r="D113">
        <v>66.959998999999996</v>
      </c>
      <c r="E113">
        <v>67.339995999999999</v>
      </c>
      <c r="F113">
        <v>60.891590000000001</v>
      </c>
      <c r="G113">
        <v>5439700</v>
      </c>
      <c r="H113">
        <f t="shared" si="9"/>
        <v>1.1951497095450272</v>
      </c>
      <c r="I113">
        <f t="shared" si="10"/>
        <v>0.77070845159762724</v>
      </c>
      <c r="J113">
        <f t="shared" si="11"/>
        <v>-3.9874522698245451</v>
      </c>
      <c r="K113">
        <f t="shared" si="12"/>
        <v>5.8989120216553728</v>
      </c>
      <c r="L113">
        <f t="shared" si="13"/>
        <v>-4.6893653627443985</v>
      </c>
    </row>
    <row r="114" spans="1:12">
      <c r="A114" s="1">
        <v>41320</v>
      </c>
      <c r="B114">
        <v>67.519997000000004</v>
      </c>
      <c r="C114">
        <v>67.989998</v>
      </c>
      <c r="D114">
        <v>66.800003000000004</v>
      </c>
      <c r="E114">
        <v>67.519997000000004</v>
      </c>
      <c r="F114">
        <v>61.054375</v>
      </c>
      <c r="G114">
        <v>8131200</v>
      </c>
      <c r="H114">
        <f t="shared" si="9"/>
        <v>1.8106673317419033</v>
      </c>
      <c r="I114">
        <f t="shared" si="10"/>
        <v>0</v>
      </c>
      <c r="J114">
        <f t="shared" si="11"/>
        <v>-3.7574878552026409</v>
      </c>
      <c r="K114">
        <f t="shared" si="12"/>
        <v>5.0889823529631464</v>
      </c>
      <c r="L114">
        <f t="shared" si="13"/>
        <v>-4.4610821349813463</v>
      </c>
    </row>
    <row r="115" spans="1:12">
      <c r="A115" s="1">
        <v>41324</v>
      </c>
      <c r="B115">
        <v>67.629997000000003</v>
      </c>
      <c r="C115">
        <v>67.919998000000007</v>
      </c>
      <c r="D115">
        <v>66.949996999999996</v>
      </c>
      <c r="E115">
        <v>67.550003000000004</v>
      </c>
      <c r="F115">
        <v>61.081496999999999</v>
      </c>
      <c r="G115">
        <v>5455500</v>
      </c>
      <c r="H115">
        <f t="shared" si="9"/>
        <v>1.0440828606205361</v>
      </c>
      <c r="I115">
        <f t="shared" si="10"/>
        <v>0</v>
      </c>
      <c r="J115">
        <f t="shared" si="11"/>
        <v>-4.6751264230825829</v>
      </c>
      <c r="K115">
        <f t="shared" si="12"/>
        <v>5.1972896112275935</v>
      </c>
      <c r="L115">
        <f t="shared" si="13"/>
        <v>-4.6751264230825829</v>
      </c>
    </row>
    <row r="116" spans="1:12">
      <c r="A116" s="1">
        <v>41325</v>
      </c>
      <c r="B116">
        <v>67.440002000000007</v>
      </c>
      <c r="C116">
        <v>67.599997999999999</v>
      </c>
      <c r="D116">
        <v>66.370002999999997</v>
      </c>
      <c r="E116">
        <v>66.440002000000007</v>
      </c>
      <c r="F116">
        <v>60.077796999999997</v>
      </c>
      <c r="G116">
        <v>5598400</v>
      </c>
      <c r="H116">
        <f t="shared" si="9"/>
        <v>1.0131823742751866</v>
      </c>
      <c r="I116">
        <f t="shared" si="10"/>
        <v>0.59171895241772143</v>
      </c>
      <c r="J116">
        <f t="shared" si="11"/>
        <v>-3.8421016795795486</v>
      </c>
      <c r="K116">
        <f t="shared" si="12"/>
        <v>5.695264961398367</v>
      </c>
      <c r="L116">
        <f t="shared" si="13"/>
        <v>-3.8421016795795486</v>
      </c>
    </row>
    <row r="117" spans="1:12">
      <c r="A117" s="1">
        <v>41326</v>
      </c>
      <c r="B117">
        <v>65.860000999999997</v>
      </c>
      <c r="C117">
        <v>65.919998000000007</v>
      </c>
      <c r="D117">
        <v>64.290001000000004</v>
      </c>
      <c r="E117">
        <v>64.379997000000003</v>
      </c>
      <c r="F117">
        <v>58.215049999999998</v>
      </c>
      <c r="G117">
        <v>10622400</v>
      </c>
      <c r="H117">
        <f t="shared" si="9"/>
        <v>1.8771670018413993</v>
      </c>
      <c r="I117">
        <f t="shared" si="10"/>
        <v>3.580098712988427</v>
      </c>
      <c r="J117">
        <f t="shared" si="11"/>
        <v>-0.7310639177000533</v>
      </c>
      <c r="K117">
        <f t="shared" si="12"/>
        <v>8.3889550482085706</v>
      </c>
      <c r="L117">
        <f t="shared" si="13"/>
        <v>-0.7310639177000533</v>
      </c>
    </row>
    <row r="118" spans="1:12">
      <c r="A118" s="1">
        <v>41327</v>
      </c>
      <c r="B118">
        <v>64.800003000000004</v>
      </c>
      <c r="C118">
        <v>65.739998</v>
      </c>
      <c r="D118">
        <v>64.5</v>
      </c>
      <c r="E118">
        <v>65.580001999999993</v>
      </c>
      <c r="F118">
        <v>59.300151999999997</v>
      </c>
      <c r="G118">
        <v>7500700</v>
      </c>
      <c r="H118">
        <f t="shared" si="9"/>
        <v>1.06401359540616</v>
      </c>
      <c r="I118">
        <f t="shared" si="10"/>
        <v>5.2479526999681489</v>
      </c>
      <c r="J118">
        <f t="shared" si="11"/>
        <v>-1.0542635658914725</v>
      </c>
      <c r="K118">
        <f t="shared" si="12"/>
        <v>8.6857304133170121</v>
      </c>
      <c r="L118">
        <f t="shared" si="13"/>
        <v>-1.0542635658914725</v>
      </c>
    </row>
    <row r="119" spans="1:12">
      <c r="A119" s="1">
        <v>41330</v>
      </c>
      <c r="B119">
        <v>65.959998999999996</v>
      </c>
      <c r="C119">
        <v>66.550003000000004</v>
      </c>
      <c r="D119">
        <v>63.82</v>
      </c>
      <c r="E119">
        <v>63.919998</v>
      </c>
      <c r="F119">
        <v>57.799109999999999</v>
      </c>
      <c r="G119">
        <v>10268800</v>
      </c>
      <c r="H119">
        <f t="shared" si="9"/>
        <v>1.3762121999989279</v>
      </c>
      <c r="I119">
        <f t="shared" si="10"/>
        <v>3.9669404673054678</v>
      </c>
      <c r="J119">
        <f t="shared" si="11"/>
        <v>0</v>
      </c>
      <c r="K119">
        <f t="shared" si="12"/>
        <v>7.3628757011475896</v>
      </c>
      <c r="L119">
        <f t="shared" si="13"/>
        <v>0</v>
      </c>
    </row>
    <row r="120" spans="1:12">
      <c r="A120" s="1">
        <v>41331</v>
      </c>
      <c r="B120">
        <v>65.559997999999993</v>
      </c>
      <c r="C120">
        <v>68</v>
      </c>
      <c r="D120">
        <v>65.489998</v>
      </c>
      <c r="E120">
        <v>67.559997999999993</v>
      </c>
      <c r="F120">
        <v>61.090538000000002</v>
      </c>
      <c r="G120">
        <v>22792900</v>
      </c>
      <c r="H120">
        <f t="shared" si="9"/>
        <v>2.8891415562620102</v>
      </c>
      <c r="I120">
        <f t="shared" si="10"/>
        <v>3.3823573529411819</v>
      </c>
      <c r="J120">
        <f t="shared" si="11"/>
        <v>0</v>
      </c>
      <c r="K120">
        <f t="shared" si="12"/>
        <v>5.0735249999999947</v>
      </c>
      <c r="L120">
        <f t="shared" si="13"/>
        <v>0</v>
      </c>
    </row>
    <row r="121" spans="1:12">
      <c r="A121" s="1">
        <v>41332</v>
      </c>
      <c r="B121">
        <v>67.580001999999993</v>
      </c>
      <c r="C121">
        <v>68.279999000000004</v>
      </c>
      <c r="D121">
        <v>67.370002999999997</v>
      </c>
      <c r="E121">
        <v>68.059997999999993</v>
      </c>
      <c r="F121">
        <v>61.542659999999998</v>
      </c>
      <c r="G121">
        <v>14180400</v>
      </c>
      <c r="H121">
        <f t="shared" si="9"/>
        <v>1.2486439651164429</v>
      </c>
      <c r="I121">
        <f t="shared" si="10"/>
        <v>3.9250147030611298</v>
      </c>
      <c r="J121">
        <f t="shared" si="11"/>
        <v>0</v>
      </c>
      <c r="K121">
        <f t="shared" si="12"/>
        <v>4.6426450592068589</v>
      </c>
      <c r="L121">
        <f t="shared" si="13"/>
        <v>0</v>
      </c>
    </row>
    <row r="122" spans="1:12">
      <c r="A122" s="1">
        <v>41333</v>
      </c>
      <c r="B122">
        <v>67.910004000000001</v>
      </c>
      <c r="C122">
        <v>69.190002000000007</v>
      </c>
      <c r="D122">
        <v>67.860000999999997</v>
      </c>
      <c r="E122">
        <v>68.5</v>
      </c>
      <c r="F122">
        <v>61.940528999999998</v>
      </c>
      <c r="G122">
        <v>8705100</v>
      </c>
      <c r="H122">
        <f t="shared" si="9"/>
        <v>0.66588184538561801</v>
      </c>
      <c r="I122">
        <f t="shared" si="10"/>
        <v>2.5581687365755377</v>
      </c>
      <c r="J122">
        <f t="shared" si="11"/>
        <v>0</v>
      </c>
      <c r="K122">
        <f t="shared" si="12"/>
        <v>3.2663606513553636</v>
      </c>
      <c r="L122">
        <f t="shared" si="13"/>
        <v>0</v>
      </c>
    </row>
    <row r="123" spans="1:12">
      <c r="A123" s="1">
        <v>41334</v>
      </c>
      <c r="B123">
        <v>68.379997000000003</v>
      </c>
      <c r="C123">
        <v>69.110000999999997</v>
      </c>
      <c r="D123">
        <v>68.089995999999999</v>
      </c>
      <c r="E123">
        <v>69.029999000000004</v>
      </c>
      <c r="F123">
        <v>62.419784999999997</v>
      </c>
      <c r="G123">
        <v>6241800</v>
      </c>
      <c r="H123">
        <f t="shared" si="9"/>
        <v>0.4918838921382741</v>
      </c>
      <c r="I123">
        <f t="shared" si="10"/>
        <v>2.6768889787745764</v>
      </c>
      <c r="J123">
        <f t="shared" si="11"/>
        <v>0</v>
      </c>
      <c r="K123">
        <f t="shared" si="12"/>
        <v>3.3859006889610659</v>
      </c>
      <c r="L123">
        <f t="shared" si="13"/>
        <v>0</v>
      </c>
    </row>
    <row r="124" spans="1:12">
      <c r="A124" s="1">
        <v>41337</v>
      </c>
      <c r="B124">
        <v>68.949996999999996</v>
      </c>
      <c r="C124">
        <v>70.300003000000004</v>
      </c>
      <c r="D124">
        <v>68.930000000000007</v>
      </c>
      <c r="E124">
        <v>70.290001000000004</v>
      </c>
      <c r="F124">
        <v>63.559128000000001</v>
      </c>
      <c r="G124">
        <v>8375900</v>
      </c>
      <c r="H124">
        <f t="shared" si="9"/>
        <v>0.67342295261219831</v>
      </c>
      <c r="I124">
        <f t="shared" si="10"/>
        <v>1.6358377680296718</v>
      </c>
      <c r="J124">
        <f t="shared" si="11"/>
        <v>0</v>
      </c>
      <c r="K124">
        <f t="shared" si="12"/>
        <v>1.6358377680296718</v>
      </c>
      <c r="L124">
        <f t="shared" si="13"/>
        <v>-0.73988394022921811</v>
      </c>
    </row>
    <row r="125" spans="1:12">
      <c r="A125" s="1">
        <v>41338</v>
      </c>
      <c r="B125">
        <v>70.580001999999993</v>
      </c>
      <c r="C125">
        <v>70.959998999999996</v>
      </c>
      <c r="D125">
        <v>70.120002999999997</v>
      </c>
      <c r="E125">
        <v>70.470000999999996</v>
      </c>
      <c r="F125">
        <v>63.721874</v>
      </c>
      <c r="G125">
        <v>8323800</v>
      </c>
      <c r="H125">
        <f t="shared" si="9"/>
        <v>0.6902436475990984</v>
      </c>
      <c r="I125">
        <f t="shared" si="10"/>
        <v>0.69052706722839718</v>
      </c>
      <c r="J125">
        <f t="shared" si="11"/>
        <v>-0.25670421035205904</v>
      </c>
      <c r="K125">
        <f t="shared" si="12"/>
        <v>0.69052706722839718</v>
      </c>
      <c r="L125">
        <f t="shared" si="13"/>
        <v>-2.4244223149847701</v>
      </c>
    </row>
    <row r="126" spans="1:12">
      <c r="A126" s="1">
        <v>41339</v>
      </c>
      <c r="B126">
        <v>70.470000999999996</v>
      </c>
      <c r="C126">
        <v>70.959998999999996</v>
      </c>
      <c r="D126">
        <v>70.279999000000004</v>
      </c>
      <c r="E126">
        <v>70.480002999999996</v>
      </c>
      <c r="F126">
        <v>63.730938000000002</v>
      </c>
      <c r="G126">
        <v>5276600</v>
      </c>
      <c r="H126">
        <f t="shared" si="9"/>
        <v>0.57570864337617567</v>
      </c>
      <c r="I126">
        <f t="shared" si="10"/>
        <v>0.69052706722839718</v>
      </c>
      <c r="J126">
        <f t="shared" si="11"/>
        <v>-0.48377490728193773</v>
      </c>
      <c r="K126">
        <f t="shared" si="12"/>
        <v>0.69052706722839718</v>
      </c>
      <c r="L126">
        <f t="shared" si="13"/>
        <v>-2.6465580911576234</v>
      </c>
    </row>
    <row r="127" spans="1:12">
      <c r="A127" s="1">
        <v>41340</v>
      </c>
      <c r="B127">
        <v>70.400002000000001</v>
      </c>
      <c r="C127">
        <v>70.5</v>
      </c>
      <c r="D127">
        <v>69.940002000000007</v>
      </c>
      <c r="E127">
        <v>70.25</v>
      </c>
      <c r="F127">
        <v>63.522972000000003</v>
      </c>
      <c r="G127">
        <v>4998300</v>
      </c>
      <c r="H127">
        <f t="shared" si="9"/>
        <v>0.67685086883043721</v>
      </c>
      <c r="I127">
        <f t="shared" si="10"/>
        <v>1.3475134751772997</v>
      </c>
      <c r="J127">
        <f t="shared" si="11"/>
        <v>0</v>
      </c>
      <c r="K127">
        <f t="shared" si="12"/>
        <v>1.3475134751772997</v>
      </c>
      <c r="L127">
        <f t="shared" si="13"/>
        <v>-2.1732970496626525</v>
      </c>
    </row>
    <row r="128" spans="1:12">
      <c r="A128" s="1">
        <v>41341</v>
      </c>
      <c r="B128">
        <v>70.589995999999999</v>
      </c>
      <c r="C128">
        <v>71.449996999999996</v>
      </c>
      <c r="D128">
        <v>70.389999000000003</v>
      </c>
      <c r="E128">
        <v>71.370002999999997</v>
      </c>
      <c r="F128">
        <v>64.535706000000005</v>
      </c>
      <c r="G128">
        <v>6470300</v>
      </c>
      <c r="H128">
        <f t="shared" si="9"/>
        <v>0.97396165749449071</v>
      </c>
      <c r="I128">
        <f t="shared" si="10"/>
        <v>0</v>
      </c>
      <c r="J128">
        <f t="shared" si="11"/>
        <v>-0.29833641566040692</v>
      </c>
      <c r="K128">
        <f t="shared" si="12"/>
        <v>0</v>
      </c>
      <c r="L128">
        <f t="shared" si="13"/>
        <v>-2.798694456580396</v>
      </c>
    </row>
    <row r="129" spans="1:12">
      <c r="A129" s="1">
        <v>41344</v>
      </c>
      <c r="B129">
        <v>71.319999999999993</v>
      </c>
      <c r="C129">
        <v>71.379997000000003</v>
      </c>
      <c r="D129">
        <v>71</v>
      </c>
      <c r="E129">
        <v>71.319999999999993</v>
      </c>
      <c r="F129">
        <v>64.490493999999998</v>
      </c>
      <c r="G129">
        <v>4902500</v>
      </c>
      <c r="H129">
        <f t="shared" si="9"/>
        <v>0.73292191036600496</v>
      </c>
      <c r="I129">
        <f t="shared" si="10"/>
        <v>0</v>
      </c>
      <c r="J129">
        <f t="shared" si="11"/>
        <v>-2.7464746478873185</v>
      </c>
      <c r="K129">
        <f t="shared" si="12"/>
        <v>0</v>
      </c>
      <c r="L129">
        <f t="shared" si="13"/>
        <v>-3.6338056338028073</v>
      </c>
    </row>
    <row r="130" spans="1:12">
      <c r="A130" s="1">
        <v>41345</v>
      </c>
      <c r="B130">
        <v>70.900002000000001</v>
      </c>
      <c r="C130">
        <v>71.139999000000003</v>
      </c>
      <c r="D130">
        <v>70.459998999999996</v>
      </c>
      <c r="E130">
        <v>70.75</v>
      </c>
      <c r="F130">
        <v>64.326858999999999</v>
      </c>
      <c r="G130">
        <v>4450400</v>
      </c>
      <c r="H130">
        <f t="shared" si="9"/>
        <v>0.74243865005088172</v>
      </c>
      <c r="I130">
        <f t="shared" si="10"/>
        <v>0</v>
      </c>
      <c r="J130">
        <f t="shared" si="11"/>
        <v>-2.8526852519540911</v>
      </c>
      <c r="K130">
        <f t="shared" si="12"/>
        <v>0.60444335963511897</v>
      </c>
      <c r="L130">
        <f t="shared" si="13"/>
        <v>-2.8952611821637828</v>
      </c>
    </row>
    <row r="131" spans="1:12">
      <c r="A131" s="1">
        <v>41346</v>
      </c>
      <c r="B131">
        <v>70.790001000000004</v>
      </c>
      <c r="C131">
        <v>70.940002000000007</v>
      </c>
      <c r="D131">
        <v>70.349997999999999</v>
      </c>
      <c r="E131">
        <v>70.760002</v>
      </c>
      <c r="F131">
        <v>64.335921999999997</v>
      </c>
      <c r="G131">
        <v>5826700</v>
      </c>
      <c r="H131">
        <f t="shared" si="9"/>
        <v>1.1163073173909213</v>
      </c>
      <c r="I131">
        <f t="shared" si="10"/>
        <v>2.8188609298304478E-2</v>
      </c>
      <c r="J131">
        <f t="shared" si="11"/>
        <v>-2.7007833035048603</v>
      </c>
      <c r="K131">
        <f t="shared" si="12"/>
        <v>1.1981942148803391</v>
      </c>
      <c r="L131">
        <f t="shared" si="13"/>
        <v>-2.7434258064939714</v>
      </c>
    </row>
    <row r="132" spans="1:12">
      <c r="A132" s="1">
        <v>41347</v>
      </c>
      <c r="B132">
        <v>70.870002999999997</v>
      </c>
      <c r="C132">
        <v>70.959998999999996</v>
      </c>
      <c r="D132">
        <v>70.180000000000007</v>
      </c>
      <c r="E132">
        <v>70.239998</v>
      </c>
      <c r="F132">
        <v>63.863129000000001</v>
      </c>
      <c r="G132">
        <v>6308900</v>
      </c>
      <c r="H132">
        <f t="shared" si="9"/>
        <v>1.1837384889035658</v>
      </c>
      <c r="I132">
        <f t="shared" si="10"/>
        <v>0</v>
      </c>
      <c r="J132">
        <f t="shared" si="11"/>
        <v>-2.465094043887162</v>
      </c>
      <c r="K132">
        <f t="shared" si="12"/>
        <v>2.3111598409126293</v>
      </c>
      <c r="L132">
        <f t="shared" si="13"/>
        <v>-2.507839840410373</v>
      </c>
    </row>
    <row r="133" spans="1:12">
      <c r="A133" s="1">
        <v>41348</v>
      </c>
      <c r="B133">
        <v>70.029999000000004</v>
      </c>
      <c r="C133">
        <v>70.190002000000007</v>
      </c>
      <c r="D133">
        <v>69.050003000000004</v>
      </c>
      <c r="E133">
        <v>69.050003000000004</v>
      </c>
      <c r="F133">
        <v>62.781174</v>
      </c>
      <c r="G133">
        <v>11275100</v>
      </c>
      <c r="H133">
        <f t="shared" si="9"/>
        <v>2.0163776700001432</v>
      </c>
      <c r="I133">
        <f t="shared" si="10"/>
        <v>0</v>
      </c>
      <c r="J133">
        <f t="shared" si="11"/>
        <v>-0.91238953313296312</v>
      </c>
      <c r="K133">
        <f t="shared" si="12"/>
        <v>4.9437268857749759</v>
      </c>
      <c r="L133">
        <f t="shared" si="13"/>
        <v>-0.91238953313296312</v>
      </c>
    </row>
    <row r="134" spans="1:12">
      <c r="A134" s="1">
        <v>41351</v>
      </c>
      <c r="B134">
        <v>68.449996999999996</v>
      </c>
      <c r="C134">
        <v>69.910004000000001</v>
      </c>
      <c r="D134">
        <v>68.449996999999996</v>
      </c>
      <c r="E134">
        <v>69.349997999999999</v>
      </c>
      <c r="F134">
        <v>63.053932000000003</v>
      </c>
      <c r="G134">
        <v>6011200</v>
      </c>
      <c r="H134">
        <f t="shared" si="9"/>
        <v>0.91735950872309513</v>
      </c>
      <c r="I134">
        <f t="shared" si="10"/>
        <v>0</v>
      </c>
      <c r="J134">
        <f t="shared" si="11"/>
        <v>-4.3826152395579292E-2</v>
      </c>
      <c r="K134">
        <f t="shared" si="12"/>
        <v>6.1221538479671755</v>
      </c>
      <c r="L134">
        <f t="shared" si="13"/>
        <v>-4.3826152395579292E-2</v>
      </c>
    </row>
    <row r="135" spans="1:12">
      <c r="A135" s="1">
        <v>41352</v>
      </c>
      <c r="B135">
        <v>69.550003000000004</v>
      </c>
      <c r="C135">
        <v>69.739998</v>
      </c>
      <c r="D135">
        <v>68.559997999999993</v>
      </c>
      <c r="E135">
        <v>68.790001000000004</v>
      </c>
      <c r="F135">
        <v>62.544777000000003</v>
      </c>
      <c r="G135">
        <v>7657600</v>
      </c>
      <c r="H135">
        <f t="shared" si="9"/>
        <v>1.1303631580967339</v>
      </c>
      <c r="I135">
        <f t="shared" si="10"/>
        <v>0.88902067361687764</v>
      </c>
      <c r="J135">
        <f t="shared" si="11"/>
        <v>-0.20420070607351298</v>
      </c>
      <c r="K135">
        <f t="shared" si="12"/>
        <v>6.3808490502107658</v>
      </c>
      <c r="L135">
        <f t="shared" si="13"/>
        <v>-0.20420070607351298</v>
      </c>
    </row>
    <row r="136" spans="1:12">
      <c r="A136" s="1">
        <v>41353</v>
      </c>
      <c r="B136">
        <v>69.389999000000003</v>
      </c>
      <c r="C136">
        <v>69.550003000000004</v>
      </c>
      <c r="D136">
        <v>68.839995999999999</v>
      </c>
      <c r="E136">
        <v>68.879997000000003</v>
      </c>
      <c r="F136">
        <v>62.626609999999999</v>
      </c>
      <c r="G136">
        <v>6112000</v>
      </c>
      <c r="H136">
        <f t="shared" ref="H136:H199" si="14">G136/(AVERAGE(G131:G135))</f>
        <v>0.82417508326703437</v>
      </c>
      <c r="I136">
        <f t="shared" ref="I136:I199" si="15">(MAX(C136:C140)-C136)*100/C136</f>
        <v>1.2221408531067881</v>
      </c>
      <c r="J136">
        <f t="shared" ref="J136:J199" si="16">((MIN(D136:D140)-D136)*100)/D136</f>
        <v>-0.6101075310928149</v>
      </c>
      <c r="K136">
        <f t="shared" ref="K136:K199" si="17">(MAX(C136:C155)-C136)*100/C136</f>
        <v>6.6714576561556767</v>
      </c>
      <c r="L136">
        <f t="shared" ref="L136:L199" si="18">((MIN(D136:D155)-D136)*100)/D136</f>
        <v>-0.6101075310928149</v>
      </c>
    </row>
    <row r="137" spans="1:12">
      <c r="A137" s="1">
        <v>41354</v>
      </c>
      <c r="B137">
        <v>68.650002000000001</v>
      </c>
      <c r="C137">
        <v>69.309997999999993</v>
      </c>
      <c r="D137">
        <v>68.419998000000007</v>
      </c>
      <c r="E137">
        <v>68.949996999999996</v>
      </c>
      <c r="F137">
        <v>62.690235000000001</v>
      </c>
      <c r="G137">
        <v>8045600</v>
      </c>
      <c r="H137">
        <f t="shared" si="14"/>
        <v>1.076628270457757</v>
      </c>
      <c r="I137">
        <f t="shared" si="15"/>
        <v>1.5726504565762758</v>
      </c>
      <c r="J137">
        <f t="shared" si="16"/>
        <v>0</v>
      </c>
      <c r="K137">
        <f t="shared" si="17"/>
        <v>7.040837023253145</v>
      </c>
      <c r="L137">
        <f t="shared" si="18"/>
        <v>0</v>
      </c>
    </row>
    <row r="138" spans="1:12">
      <c r="A138" s="1">
        <v>41355</v>
      </c>
      <c r="B138">
        <v>69.230002999999996</v>
      </c>
      <c r="C138">
        <v>69.569999999999993</v>
      </c>
      <c r="D138">
        <v>68.800003000000004</v>
      </c>
      <c r="E138">
        <v>69.559997999999993</v>
      </c>
      <c r="F138">
        <v>63.244869000000001</v>
      </c>
      <c r="G138">
        <v>5291800</v>
      </c>
      <c r="H138">
        <f t="shared" si="14"/>
        <v>0.67667480787182077</v>
      </c>
      <c r="I138">
        <f t="shared" si="15"/>
        <v>1.1930458530976105</v>
      </c>
      <c r="J138">
        <f t="shared" si="16"/>
        <v>0</v>
      </c>
      <c r="K138">
        <f t="shared" si="17"/>
        <v>6.7701581141296696</v>
      </c>
      <c r="L138">
        <f t="shared" si="18"/>
        <v>0</v>
      </c>
    </row>
    <row r="139" spans="1:12">
      <c r="A139" s="1">
        <v>41358</v>
      </c>
      <c r="B139">
        <v>69.800003000000004</v>
      </c>
      <c r="C139">
        <v>70.360000999999997</v>
      </c>
      <c r="D139">
        <v>69.269997000000004</v>
      </c>
      <c r="E139">
        <v>69.470000999999996</v>
      </c>
      <c r="F139">
        <v>63.163052</v>
      </c>
      <c r="G139">
        <v>7027100</v>
      </c>
      <c r="H139">
        <f t="shared" si="14"/>
        <v>1.0609121268667983</v>
      </c>
      <c r="I139">
        <f t="shared" si="15"/>
        <v>0.58271175976817668</v>
      </c>
      <c r="J139">
        <f t="shared" si="16"/>
        <v>-0.38977481116392076</v>
      </c>
      <c r="K139">
        <f t="shared" si="17"/>
        <v>5.5713444347449723</v>
      </c>
      <c r="L139">
        <f t="shared" si="18"/>
        <v>-0.38977481116392076</v>
      </c>
    </row>
    <row r="140" spans="1:12">
      <c r="A140" s="1">
        <v>41359</v>
      </c>
      <c r="B140">
        <v>69.660004000000001</v>
      </c>
      <c r="C140">
        <v>70.400002000000001</v>
      </c>
      <c r="D140">
        <v>69.550003000000004</v>
      </c>
      <c r="E140">
        <v>70.050003000000004</v>
      </c>
      <c r="F140">
        <v>63.690398999999999</v>
      </c>
      <c r="G140">
        <v>4661200</v>
      </c>
      <c r="H140">
        <f t="shared" si="14"/>
        <v>0.68277763292426052</v>
      </c>
      <c r="I140">
        <f t="shared" si="15"/>
        <v>0.92329684876998042</v>
      </c>
      <c r="J140">
        <f t="shared" si="16"/>
        <v>-0.79080226639243101</v>
      </c>
      <c r="K140">
        <f t="shared" si="17"/>
        <v>5.9516958536450026</v>
      </c>
      <c r="L140">
        <f t="shared" si="18"/>
        <v>-0.79080226639243101</v>
      </c>
    </row>
    <row r="141" spans="1:12">
      <c r="A141" s="1">
        <v>41360</v>
      </c>
      <c r="B141">
        <v>69.209998999999996</v>
      </c>
      <c r="C141">
        <v>69.699996999999996</v>
      </c>
      <c r="D141">
        <v>69</v>
      </c>
      <c r="E141">
        <v>69.650002000000001</v>
      </c>
      <c r="F141">
        <v>63.326701999999997</v>
      </c>
      <c r="G141">
        <v>4156300</v>
      </c>
      <c r="H141">
        <f t="shared" si="14"/>
        <v>0.66740639160888571</v>
      </c>
      <c r="I141">
        <f t="shared" si="15"/>
        <v>1.9368810015874285</v>
      </c>
      <c r="J141">
        <f t="shared" si="16"/>
        <v>0</v>
      </c>
      <c r="K141">
        <f t="shared" si="17"/>
        <v>7.0157807897753619</v>
      </c>
      <c r="L141">
        <f t="shared" si="18"/>
        <v>0</v>
      </c>
    </row>
    <row r="142" spans="1:12">
      <c r="A142" s="1">
        <v>41361</v>
      </c>
      <c r="B142">
        <v>69.440002000000007</v>
      </c>
      <c r="C142">
        <v>69.959998999999996</v>
      </c>
      <c r="D142">
        <v>69.330001999999993</v>
      </c>
      <c r="E142">
        <v>69.779999000000004</v>
      </c>
      <c r="F142">
        <v>63.444889000000003</v>
      </c>
      <c r="G142">
        <v>6752100</v>
      </c>
      <c r="H142">
        <f t="shared" si="14"/>
        <v>1.1568946610924542</v>
      </c>
      <c r="I142">
        <f t="shared" si="15"/>
        <v>1.5580389016300695</v>
      </c>
      <c r="J142">
        <f t="shared" si="16"/>
        <v>0</v>
      </c>
      <c r="K142">
        <f t="shared" si="17"/>
        <v>6.6180632735572269</v>
      </c>
      <c r="L142">
        <f t="shared" si="18"/>
        <v>0</v>
      </c>
    </row>
    <row r="143" spans="1:12">
      <c r="A143" s="1">
        <v>41365</v>
      </c>
      <c r="B143">
        <v>69.510002</v>
      </c>
      <c r="C143">
        <v>70.769997000000004</v>
      </c>
      <c r="D143">
        <v>69.510002</v>
      </c>
      <c r="E143">
        <v>69.669998000000007</v>
      </c>
      <c r="F143">
        <v>63.344875000000002</v>
      </c>
      <c r="G143">
        <v>5357700</v>
      </c>
      <c r="H143">
        <f t="shared" si="14"/>
        <v>0.9605572189253635</v>
      </c>
      <c r="I143">
        <f t="shared" si="15"/>
        <v>0.39565636833360357</v>
      </c>
      <c r="J143">
        <f t="shared" si="16"/>
        <v>0</v>
      </c>
      <c r="K143">
        <f t="shared" si="17"/>
        <v>5.3977662313593084</v>
      </c>
      <c r="L143">
        <f t="shared" si="18"/>
        <v>0</v>
      </c>
    </row>
    <row r="144" spans="1:12">
      <c r="A144" s="1">
        <v>41366</v>
      </c>
      <c r="B144">
        <v>69.900002000000001</v>
      </c>
      <c r="C144">
        <v>71.050003000000004</v>
      </c>
      <c r="D144">
        <v>69.830001999999993</v>
      </c>
      <c r="E144">
        <v>71.019997000000004</v>
      </c>
      <c r="F144">
        <v>64.572318999999993</v>
      </c>
      <c r="G144">
        <v>7291600</v>
      </c>
      <c r="H144">
        <f t="shared" si="14"/>
        <v>1.3041954039435653</v>
      </c>
      <c r="I144">
        <f t="shared" si="15"/>
        <v>0.28148767284358339</v>
      </c>
      <c r="J144">
        <f t="shared" si="16"/>
        <v>-0.31505226077466869</v>
      </c>
      <c r="K144">
        <f t="shared" si="17"/>
        <v>4.9823966932133628</v>
      </c>
      <c r="L144">
        <f t="shared" si="18"/>
        <v>-0.31505226077466869</v>
      </c>
    </row>
    <row r="145" spans="1:12">
      <c r="A145" s="1">
        <v>41367</v>
      </c>
      <c r="B145">
        <v>70.849997999999999</v>
      </c>
      <c r="C145">
        <v>70.940002000000007</v>
      </c>
      <c r="D145">
        <v>70.019997000000004</v>
      </c>
      <c r="E145">
        <v>70.360000999999997</v>
      </c>
      <c r="F145">
        <v>63.972248</v>
      </c>
      <c r="G145">
        <v>7796000</v>
      </c>
      <c r="H145">
        <f t="shared" si="14"/>
        <v>1.3813437093579126</v>
      </c>
      <c r="I145">
        <f t="shared" si="15"/>
        <v>0.8880715847738293</v>
      </c>
      <c r="J145">
        <f t="shared" si="16"/>
        <v>-0.58554129900920537</v>
      </c>
      <c r="K145">
        <f t="shared" si="17"/>
        <v>5.1451845180382039</v>
      </c>
      <c r="L145">
        <f t="shared" si="18"/>
        <v>-0.58554129900920537</v>
      </c>
    </row>
    <row r="146" spans="1:12">
      <c r="A146" s="1">
        <v>41368</v>
      </c>
      <c r="B146">
        <v>70.360000999999997</v>
      </c>
      <c r="C146">
        <v>70.800003000000004</v>
      </c>
      <c r="D146">
        <v>70.080001999999993</v>
      </c>
      <c r="E146">
        <v>70.690002000000007</v>
      </c>
      <c r="F146">
        <v>64.272270000000006</v>
      </c>
      <c r="G146">
        <v>6613700</v>
      </c>
      <c r="H146">
        <f t="shared" si="14"/>
        <v>1.054692109703161</v>
      </c>
      <c r="I146">
        <f t="shared" si="15"/>
        <v>1.3983022006369121</v>
      </c>
      <c r="J146">
        <f t="shared" si="16"/>
        <v>-0.6706635082573148</v>
      </c>
      <c r="K146">
        <f t="shared" si="17"/>
        <v>5.3530972308009579</v>
      </c>
      <c r="L146">
        <f t="shared" si="18"/>
        <v>-0.6706635082573148</v>
      </c>
    </row>
    <row r="147" spans="1:12">
      <c r="A147" s="1">
        <v>41369</v>
      </c>
      <c r="B147">
        <v>70</v>
      </c>
      <c r="C147">
        <v>70.25</v>
      </c>
      <c r="D147">
        <v>69.610000999999997</v>
      </c>
      <c r="E147">
        <v>70.059997999999993</v>
      </c>
      <c r="F147">
        <v>63.699477999999999</v>
      </c>
      <c r="G147">
        <v>6986100</v>
      </c>
      <c r="H147">
        <f t="shared" si="14"/>
        <v>1.0331074706235526</v>
      </c>
      <c r="I147">
        <f t="shared" si="15"/>
        <v>3.3451928825622765</v>
      </c>
      <c r="J147">
        <f t="shared" si="16"/>
        <v>0</v>
      </c>
      <c r="K147">
        <f t="shared" si="17"/>
        <v>6.177930249110319</v>
      </c>
      <c r="L147">
        <f t="shared" si="18"/>
        <v>0</v>
      </c>
    </row>
    <row r="148" spans="1:12">
      <c r="A148" s="1">
        <v>41372</v>
      </c>
      <c r="B148">
        <v>69.779999000000004</v>
      </c>
      <c r="C148">
        <v>71.25</v>
      </c>
      <c r="D148">
        <v>69.779999000000004</v>
      </c>
      <c r="E148">
        <v>71.220000999999996</v>
      </c>
      <c r="F148">
        <v>64.754165999999998</v>
      </c>
      <c r="G148">
        <v>6097200</v>
      </c>
      <c r="H148">
        <f t="shared" si="14"/>
        <v>0.89545925845422691</v>
      </c>
      <c r="I148">
        <f t="shared" si="15"/>
        <v>3.3824617543859659</v>
      </c>
      <c r="J148">
        <f t="shared" si="16"/>
        <v>0</v>
      </c>
      <c r="K148">
        <f t="shared" si="17"/>
        <v>4.6877136842105251</v>
      </c>
      <c r="L148">
        <f t="shared" si="18"/>
        <v>0</v>
      </c>
    </row>
    <row r="149" spans="1:12">
      <c r="A149" s="1">
        <v>41373</v>
      </c>
      <c r="B149">
        <v>71.230002999999996</v>
      </c>
      <c r="C149">
        <v>71.569999999999993</v>
      </c>
      <c r="D149">
        <v>70.949996999999996</v>
      </c>
      <c r="E149">
        <v>71.199996999999996</v>
      </c>
      <c r="F149">
        <v>64.735969999999995</v>
      </c>
      <c r="G149">
        <v>5994800</v>
      </c>
      <c r="H149">
        <f t="shared" si="14"/>
        <v>0.86170316749366094</v>
      </c>
      <c r="I149">
        <f t="shared" si="15"/>
        <v>3.6607545060779851</v>
      </c>
      <c r="J149">
        <f t="shared" si="16"/>
        <v>0</v>
      </c>
      <c r="K149">
        <f t="shared" si="17"/>
        <v>5.3094914070141179</v>
      </c>
      <c r="L149">
        <f t="shared" si="18"/>
        <v>0</v>
      </c>
    </row>
    <row r="150" spans="1:12">
      <c r="A150" s="1">
        <v>41374</v>
      </c>
      <c r="B150">
        <v>71.400002000000001</v>
      </c>
      <c r="C150">
        <v>71.790001000000004</v>
      </c>
      <c r="D150">
        <v>70.970000999999996</v>
      </c>
      <c r="E150">
        <v>71.690002000000007</v>
      </c>
      <c r="F150">
        <v>65.181488000000002</v>
      </c>
      <c r="G150">
        <v>5423200</v>
      </c>
      <c r="H150">
        <f t="shared" si="14"/>
        <v>0.80972772173746854</v>
      </c>
      <c r="I150">
        <f t="shared" si="15"/>
        <v>3.3430853413694801</v>
      </c>
      <c r="J150">
        <f t="shared" si="16"/>
        <v>0</v>
      </c>
      <c r="K150">
        <f t="shared" si="17"/>
        <v>4.9867696756265447</v>
      </c>
      <c r="L150">
        <f t="shared" si="18"/>
        <v>0</v>
      </c>
    </row>
    <row r="151" spans="1:12">
      <c r="A151" s="1">
        <v>41375</v>
      </c>
      <c r="B151">
        <v>71.830001999999993</v>
      </c>
      <c r="C151">
        <v>72.599997999999999</v>
      </c>
      <c r="D151">
        <v>71.730002999999996</v>
      </c>
      <c r="E151">
        <v>71.900002000000001</v>
      </c>
      <c r="F151">
        <v>65.372428999999997</v>
      </c>
      <c r="G151">
        <v>7627800</v>
      </c>
      <c r="H151">
        <f t="shared" si="14"/>
        <v>1.2257432106700947</v>
      </c>
      <c r="I151">
        <f t="shared" si="15"/>
        <v>2.1900882146029916</v>
      </c>
      <c r="J151">
        <f t="shared" si="16"/>
        <v>0</v>
      </c>
      <c r="K151">
        <f t="shared" si="17"/>
        <v>3.9944932229887948</v>
      </c>
      <c r="L151">
        <f t="shared" si="18"/>
        <v>0</v>
      </c>
    </row>
    <row r="152" spans="1:12">
      <c r="A152" s="1">
        <v>41376</v>
      </c>
      <c r="B152">
        <v>72.410004000000001</v>
      </c>
      <c r="C152">
        <v>73.660004000000001</v>
      </c>
      <c r="D152">
        <v>72.150002000000001</v>
      </c>
      <c r="E152">
        <v>73.620002999999997</v>
      </c>
      <c r="F152">
        <v>66.936278999999999</v>
      </c>
      <c r="G152">
        <v>10493000</v>
      </c>
      <c r="H152">
        <f t="shared" si="14"/>
        <v>1.6329433441957601</v>
      </c>
      <c r="I152">
        <f t="shared" si="15"/>
        <v>0.71951937444913283</v>
      </c>
      <c r="J152">
        <f t="shared" si="16"/>
        <v>-0.29106028299208325</v>
      </c>
      <c r="K152">
        <f t="shared" si="17"/>
        <v>3.4211184674928963</v>
      </c>
      <c r="L152">
        <f t="shared" si="18"/>
        <v>-0.29106028299208325</v>
      </c>
    </row>
    <row r="153" spans="1:12">
      <c r="A153" s="1">
        <v>41379</v>
      </c>
      <c r="B153">
        <v>73.349997999999999</v>
      </c>
      <c r="C153">
        <v>74.190002000000007</v>
      </c>
      <c r="D153">
        <v>72.209998999999996</v>
      </c>
      <c r="E153">
        <v>72.230002999999996</v>
      </c>
      <c r="F153">
        <v>65.672470000000004</v>
      </c>
      <c r="G153">
        <v>8360600</v>
      </c>
      <c r="H153">
        <f t="shared" si="14"/>
        <v>1.1730553372993602</v>
      </c>
      <c r="I153">
        <f t="shared" si="15"/>
        <v>0.12130610267404598</v>
      </c>
      <c r="J153">
        <f t="shared" si="16"/>
        <v>-0.37390528145553553</v>
      </c>
      <c r="K153">
        <f t="shared" si="17"/>
        <v>2.7092531955990364</v>
      </c>
      <c r="L153">
        <f t="shared" si="18"/>
        <v>-0.37390528145553553</v>
      </c>
    </row>
    <row r="154" spans="1:12">
      <c r="A154" s="1">
        <v>41380</v>
      </c>
      <c r="B154">
        <v>72.550003000000004</v>
      </c>
      <c r="C154">
        <v>72.800003000000004</v>
      </c>
      <c r="D154">
        <v>72.029999000000004</v>
      </c>
      <c r="E154">
        <v>72.459998999999996</v>
      </c>
      <c r="F154">
        <v>65.881561000000005</v>
      </c>
      <c r="G154">
        <v>8119700</v>
      </c>
      <c r="H154">
        <f t="shared" si="14"/>
        <v>1.0712174862926589</v>
      </c>
      <c r="I154">
        <f t="shared" si="15"/>
        <v>2.0329614546856543</v>
      </c>
      <c r="J154">
        <f t="shared" si="16"/>
        <v>-0.12494377516234141</v>
      </c>
      <c r="K154">
        <f t="shared" si="17"/>
        <v>5.5631797158030274</v>
      </c>
      <c r="L154">
        <f t="shared" si="18"/>
        <v>-0.12494377516234141</v>
      </c>
    </row>
    <row r="155" spans="1:12">
      <c r="A155" s="1">
        <v>41381</v>
      </c>
      <c r="B155">
        <v>72.220000999999996</v>
      </c>
      <c r="C155">
        <v>72.970000999999996</v>
      </c>
      <c r="D155">
        <v>71.940002000000007</v>
      </c>
      <c r="E155">
        <v>72.800003000000004</v>
      </c>
      <c r="F155">
        <v>66.190735000000004</v>
      </c>
      <c r="G155">
        <v>8838600</v>
      </c>
      <c r="H155">
        <f t="shared" si="14"/>
        <v>1.1041542263075181</v>
      </c>
      <c r="I155">
        <f t="shared" si="15"/>
        <v>2.220083565573753</v>
      </c>
      <c r="J155">
        <f t="shared" si="16"/>
        <v>0</v>
      </c>
      <c r="K155">
        <f t="shared" si="17"/>
        <v>6.0983924064904569</v>
      </c>
      <c r="L155">
        <f t="shared" si="18"/>
        <v>0</v>
      </c>
    </row>
    <row r="156" spans="1:12">
      <c r="A156" s="1">
        <v>41382</v>
      </c>
      <c r="B156">
        <v>72.669998000000007</v>
      </c>
      <c r="C156">
        <v>72.900002000000001</v>
      </c>
      <c r="D156">
        <v>72.290001000000004</v>
      </c>
      <c r="E156">
        <v>72.480002999999996</v>
      </c>
      <c r="F156">
        <v>65.899756999999994</v>
      </c>
      <c r="G156">
        <v>7549200</v>
      </c>
      <c r="H156">
        <f t="shared" si="14"/>
        <v>0.86892865282218801</v>
      </c>
      <c r="I156">
        <f t="shared" si="15"/>
        <v>2.3182358760429098</v>
      </c>
      <c r="J156">
        <f t="shared" si="16"/>
        <v>0</v>
      </c>
      <c r="K156">
        <f t="shared" si="17"/>
        <v>7.3388173569597424</v>
      </c>
      <c r="L156">
        <f t="shared" si="18"/>
        <v>0</v>
      </c>
    </row>
    <row r="157" spans="1:12">
      <c r="A157" s="1">
        <v>41383</v>
      </c>
      <c r="B157">
        <v>72.919998000000007</v>
      </c>
      <c r="C157">
        <v>74.279999000000004</v>
      </c>
      <c r="D157">
        <v>72.720000999999996</v>
      </c>
      <c r="E157">
        <v>74</v>
      </c>
      <c r="F157">
        <v>67.281761000000003</v>
      </c>
      <c r="G157">
        <v>9579900</v>
      </c>
      <c r="H157">
        <f t="shared" si="14"/>
        <v>1.1046652414260709</v>
      </c>
      <c r="I157">
        <f t="shared" si="15"/>
        <v>0.41733576221506896</v>
      </c>
      <c r="J157">
        <f t="shared" si="16"/>
        <v>-0.12376787508569109</v>
      </c>
      <c r="K157">
        <f t="shared" si="17"/>
        <v>5.7350593125344549</v>
      </c>
      <c r="L157">
        <f t="shared" si="18"/>
        <v>-0.26127887429483493</v>
      </c>
    </row>
    <row r="158" spans="1:12">
      <c r="A158" s="1">
        <v>41386</v>
      </c>
      <c r="B158">
        <v>73.919998000000007</v>
      </c>
      <c r="C158">
        <v>74.220000999999996</v>
      </c>
      <c r="D158">
        <v>73.239998</v>
      </c>
      <c r="E158">
        <v>73.860000999999997</v>
      </c>
      <c r="F158">
        <v>67.154480000000007</v>
      </c>
      <c r="G158">
        <v>7223500</v>
      </c>
      <c r="H158">
        <f t="shared" si="14"/>
        <v>0.85086458725970604</v>
      </c>
      <c r="I158">
        <f t="shared" si="15"/>
        <v>0.49851117625288494</v>
      </c>
      <c r="J158">
        <f t="shared" si="16"/>
        <v>-0.83287959674711753</v>
      </c>
      <c r="K158">
        <f t="shared" si="17"/>
        <v>5.8205334704859508</v>
      </c>
      <c r="L158">
        <f t="shared" si="18"/>
        <v>-0.96941428097799276</v>
      </c>
    </row>
    <row r="159" spans="1:12">
      <c r="A159" s="1">
        <v>41387</v>
      </c>
      <c r="B159">
        <v>74.139999000000003</v>
      </c>
      <c r="C159">
        <v>74.589995999999999</v>
      </c>
      <c r="D159">
        <v>72.629997000000003</v>
      </c>
      <c r="E159">
        <v>73.379997000000003</v>
      </c>
      <c r="F159">
        <v>66.718063000000001</v>
      </c>
      <c r="G159">
        <v>7898800</v>
      </c>
      <c r="H159">
        <f t="shared" si="14"/>
        <v>0.95601887153269471</v>
      </c>
      <c r="I159">
        <f t="shared" si="15"/>
        <v>0</v>
      </c>
      <c r="J159">
        <f t="shared" si="16"/>
        <v>0</v>
      </c>
      <c r="K159">
        <f t="shared" si="17"/>
        <v>5.2956230216180789</v>
      </c>
      <c r="L159">
        <f t="shared" si="18"/>
        <v>-0.13768140455795333</v>
      </c>
    </row>
    <row r="160" spans="1:12">
      <c r="A160" s="1">
        <v>41388</v>
      </c>
      <c r="B160">
        <v>73.550003000000004</v>
      </c>
      <c r="C160">
        <v>73.849997999999999</v>
      </c>
      <c r="D160">
        <v>73.260002</v>
      </c>
      <c r="E160">
        <v>73.279999000000004</v>
      </c>
      <c r="F160">
        <v>66.627144000000001</v>
      </c>
      <c r="G160">
        <v>6248300</v>
      </c>
      <c r="H160">
        <f t="shared" si="14"/>
        <v>0.76031881236310539</v>
      </c>
      <c r="I160">
        <f t="shared" si="15"/>
        <v>0.23019499607840779</v>
      </c>
      <c r="J160">
        <f t="shared" si="16"/>
        <v>-0.17745699761241754</v>
      </c>
      <c r="K160">
        <f t="shared" si="17"/>
        <v>7.6100245798246293</v>
      </c>
      <c r="L160">
        <f t="shared" si="18"/>
        <v>-0.99645506425183605</v>
      </c>
    </row>
    <row r="161" spans="1:12">
      <c r="A161" s="1">
        <v>41389</v>
      </c>
      <c r="B161">
        <v>73.309997999999993</v>
      </c>
      <c r="C161">
        <v>73.790001000000004</v>
      </c>
      <c r="D161">
        <v>73.199996999999996</v>
      </c>
      <c r="E161">
        <v>73.370002999999997</v>
      </c>
      <c r="F161">
        <v>66.708991999999995</v>
      </c>
      <c r="G161">
        <v>5645200</v>
      </c>
      <c r="H161">
        <f t="shared" si="14"/>
        <v>0.73314856998885702</v>
      </c>
      <c r="I161">
        <f t="shared" si="15"/>
        <v>0.31168992666093048</v>
      </c>
      <c r="J161">
        <f t="shared" si="16"/>
        <v>-0.76502462151739314</v>
      </c>
      <c r="K161">
        <f t="shared" si="17"/>
        <v>10.52987788955307</v>
      </c>
      <c r="L161">
        <f t="shared" si="18"/>
        <v>-0.91529785171984712</v>
      </c>
    </row>
    <row r="162" spans="1:12">
      <c r="A162" s="1">
        <v>41390</v>
      </c>
      <c r="B162">
        <v>73.239998</v>
      </c>
      <c r="C162">
        <v>73.690002000000007</v>
      </c>
      <c r="D162">
        <v>73.129997000000003</v>
      </c>
      <c r="E162">
        <v>73.349997999999999</v>
      </c>
      <c r="F162">
        <v>66.690787999999998</v>
      </c>
      <c r="G162">
        <v>4983000</v>
      </c>
      <c r="H162">
        <f t="shared" si="14"/>
        <v>0.68081769169601891</v>
      </c>
      <c r="I162">
        <f t="shared" si="15"/>
        <v>0.447815159511051</v>
      </c>
      <c r="J162">
        <f t="shared" si="16"/>
        <v>-0.82045401970958554</v>
      </c>
      <c r="K162">
        <f t="shared" si="17"/>
        <v>10.67986943466223</v>
      </c>
      <c r="L162">
        <f t="shared" si="18"/>
        <v>-0.82045401970958554</v>
      </c>
    </row>
    <row r="163" spans="1:12">
      <c r="A163" s="1">
        <v>41393</v>
      </c>
      <c r="B163">
        <v>73.440002000000007</v>
      </c>
      <c r="C163">
        <v>74.019997000000004</v>
      </c>
      <c r="D163">
        <v>73.389999000000003</v>
      </c>
      <c r="E163">
        <v>73.669998000000007</v>
      </c>
      <c r="F163">
        <v>66.981750000000005</v>
      </c>
      <c r="G163">
        <v>4518700</v>
      </c>
      <c r="H163">
        <f t="shared" si="14"/>
        <v>0.70607335275072813</v>
      </c>
      <c r="I163">
        <f t="shared" si="15"/>
        <v>0.52689410403515291</v>
      </c>
      <c r="J163">
        <f t="shared" si="16"/>
        <v>-1.1718217900507117</v>
      </c>
      <c r="K163">
        <f t="shared" si="17"/>
        <v>10.186437862190118</v>
      </c>
      <c r="L163">
        <f t="shared" si="18"/>
        <v>-1.1718217900507117</v>
      </c>
    </row>
    <row r="164" spans="1:12">
      <c r="A164" s="1">
        <v>41394</v>
      </c>
      <c r="B164">
        <v>73.5</v>
      </c>
      <c r="C164">
        <v>74.010002</v>
      </c>
      <c r="D164">
        <v>73.220000999999996</v>
      </c>
      <c r="E164">
        <v>73.349997999999999</v>
      </c>
      <c r="F164">
        <v>66.690787999999998</v>
      </c>
      <c r="G164">
        <v>6601900</v>
      </c>
      <c r="H164">
        <f t="shared" si="14"/>
        <v>1.1268348467262921</v>
      </c>
      <c r="I164">
        <f t="shared" si="15"/>
        <v>1.8375908164412655</v>
      </c>
      <c r="J164">
        <f t="shared" si="16"/>
        <v>-0.94236819253798254</v>
      </c>
      <c r="K164">
        <f t="shared" si="17"/>
        <v>10.201318465036648</v>
      </c>
      <c r="L164">
        <f t="shared" si="18"/>
        <v>-0.94236819253798254</v>
      </c>
    </row>
    <row r="165" spans="1:12">
      <c r="A165" s="1">
        <v>41395</v>
      </c>
      <c r="B165">
        <v>73.180000000000007</v>
      </c>
      <c r="C165">
        <v>73.589995999999999</v>
      </c>
      <c r="D165">
        <v>72.639999000000003</v>
      </c>
      <c r="E165">
        <v>72.760002</v>
      </c>
      <c r="F165">
        <v>66.154342999999997</v>
      </c>
      <c r="G165">
        <v>5554700</v>
      </c>
      <c r="H165">
        <f t="shared" si="14"/>
        <v>0.99201345853677703</v>
      </c>
      <c r="I165">
        <f t="shared" si="15"/>
        <v>2.4188165467490959</v>
      </c>
      <c r="J165">
        <f t="shared" si="16"/>
        <v>-0.151431720146361</v>
      </c>
      <c r="K165">
        <f t="shared" si="17"/>
        <v>10.830279159140046</v>
      </c>
      <c r="L165">
        <f t="shared" si="18"/>
        <v>-0.151431720146361</v>
      </c>
    </row>
    <row r="166" spans="1:12">
      <c r="A166" s="1">
        <v>41396</v>
      </c>
      <c r="B166">
        <v>72.769997000000004</v>
      </c>
      <c r="C166">
        <v>73.480002999999996</v>
      </c>
      <c r="D166">
        <v>72.529999000000004</v>
      </c>
      <c r="E166">
        <v>73.330001999999993</v>
      </c>
      <c r="F166">
        <v>66.672584999999998</v>
      </c>
      <c r="G166">
        <v>3722900</v>
      </c>
      <c r="H166">
        <f t="shared" si="14"/>
        <v>0.6817624114124563</v>
      </c>
      <c r="I166">
        <f t="shared" si="15"/>
        <v>2.7490431648458205</v>
      </c>
      <c r="J166">
        <f t="shared" si="16"/>
        <v>0</v>
      </c>
      <c r="K166">
        <f t="shared" si="17"/>
        <v>10.99618218578461</v>
      </c>
      <c r="L166">
        <f t="shared" si="18"/>
        <v>0</v>
      </c>
    </row>
    <row r="167" spans="1:12">
      <c r="A167" s="1">
        <v>41397</v>
      </c>
      <c r="B167">
        <v>73.720000999999996</v>
      </c>
      <c r="C167">
        <v>74.410004000000001</v>
      </c>
      <c r="D167">
        <v>73.720000999999996</v>
      </c>
      <c r="E167">
        <v>73.959998999999996</v>
      </c>
      <c r="F167">
        <v>67.245422000000005</v>
      </c>
      <c r="G167">
        <v>4953100</v>
      </c>
      <c r="H167">
        <f t="shared" si="14"/>
        <v>0.97574188769640524</v>
      </c>
      <c r="I167">
        <f t="shared" si="15"/>
        <v>2.3787070351454438</v>
      </c>
      <c r="J167">
        <f t="shared" si="16"/>
        <v>0</v>
      </c>
      <c r="K167">
        <f t="shared" si="17"/>
        <v>9.608914951812114</v>
      </c>
      <c r="L167">
        <f t="shared" si="18"/>
        <v>0</v>
      </c>
    </row>
    <row r="168" spans="1:12">
      <c r="A168" s="1">
        <v>41400</v>
      </c>
      <c r="B168">
        <v>73.879997000000003</v>
      </c>
      <c r="C168">
        <v>75.370002999999997</v>
      </c>
      <c r="D168">
        <v>73.879997000000003</v>
      </c>
      <c r="E168">
        <v>75.260002</v>
      </c>
      <c r="F168">
        <v>68.427375999999995</v>
      </c>
      <c r="G168">
        <v>5731200</v>
      </c>
      <c r="H168">
        <f t="shared" si="14"/>
        <v>1.1303562341970628</v>
      </c>
      <c r="I168">
        <f t="shared" si="15"/>
        <v>1.1012259081374844</v>
      </c>
      <c r="J168">
        <f t="shared" si="16"/>
        <v>0</v>
      </c>
      <c r="K168">
        <f t="shared" si="17"/>
        <v>8.2128098097594577</v>
      </c>
      <c r="L168">
        <f t="shared" si="18"/>
        <v>0</v>
      </c>
    </row>
    <row r="169" spans="1:12">
      <c r="A169" s="1">
        <v>41401</v>
      </c>
      <c r="B169">
        <v>75.239998</v>
      </c>
      <c r="C169">
        <v>75.279999000000004</v>
      </c>
      <c r="D169">
        <v>74.599997999999999</v>
      </c>
      <c r="E169">
        <v>75.069999999999993</v>
      </c>
      <c r="F169">
        <v>68.254622999999995</v>
      </c>
      <c r="G169">
        <v>5582300</v>
      </c>
      <c r="H169">
        <f t="shared" si="14"/>
        <v>1.0507344581724001</v>
      </c>
      <c r="I169">
        <f t="shared" si="15"/>
        <v>2.0855459894466732</v>
      </c>
      <c r="J169">
        <f t="shared" si="16"/>
        <v>0</v>
      </c>
      <c r="K169">
        <f t="shared" si="17"/>
        <v>8.3421879429089643</v>
      </c>
      <c r="L169">
        <f t="shared" si="18"/>
        <v>0</v>
      </c>
    </row>
    <row r="170" spans="1:12">
      <c r="A170" s="1">
        <v>41402</v>
      </c>
      <c r="B170">
        <v>75.190002000000007</v>
      </c>
      <c r="C170">
        <v>75.5</v>
      </c>
      <c r="D170">
        <v>74.919998000000007</v>
      </c>
      <c r="E170">
        <v>75.419998000000007</v>
      </c>
      <c r="F170">
        <v>68.572852999999995</v>
      </c>
      <c r="G170">
        <v>6536600</v>
      </c>
      <c r="H170">
        <f t="shared" si="14"/>
        <v>1.2794685290594343</v>
      </c>
      <c r="I170">
        <f t="shared" si="15"/>
        <v>2.5430437086092805</v>
      </c>
      <c r="J170">
        <f t="shared" si="16"/>
        <v>0</v>
      </c>
      <c r="K170">
        <f t="shared" si="17"/>
        <v>8.0264874172185348</v>
      </c>
      <c r="L170">
        <f t="shared" si="18"/>
        <v>-2.6689803168449256E-2</v>
      </c>
    </row>
    <row r="171" spans="1:12">
      <c r="A171" s="1">
        <v>41403</v>
      </c>
      <c r="B171">
        <v>75.360000999999997</v>
      </c>
      <c r="C171">
        <v>76.180000000000007</v>
      </c>
      <c r="D171">
        <v>75.360000999999997</v>
      </c>
      <c r="E171">
        <v>75.870002999999997</v>
      </c>
      <c r="F171">
        <v>68.982010000000002</v>
      </c>
      <c r="G171">
        <v>6338300</v>
      </c>
      <c r="H171">
        <f t="shared" si="14"/>
        <v>1.1947289650570569</v>
      </c>
      <c r="I171">
        <f t="shared" si="15"/>
        <v>2.7172486216854725</v>
      </c>
      <c r="J171">
        <f t="shared" si="16"/>
        <v>0</v>
      </c>
      <c r="K171">
        <f t="shared" si="17"/>
        <v>7.062218430034112</v>
      </c>
      <c r="L171">
        <f t="shared" si="18"/>
        <v>-0.61040206196387425</v>
      </c>
    </row>
    <row r="172" spans="1:12">
      <c r="A172" s="1">
        <v>41404</v>
      </c>
      <c r="B172">
        <v>76.139999000000003</v>
      </c>
      <c r="C172">
        <v>76.199996999999996</v>
      </c>
      <c r="D172">
        <v>75.410004000000001</v>
      </c>
      <c r="E172">
        <v>76.010002</v>
      </c>
      <c r="F172">
        <v>69.109298999999993</v>
      </c>
      <c r="G172">
        <v>5169700</v>
      </c>
      <c r="H172">
        <f t="shared" si="14"/>
        <v>0.88699963968910311</v>
      </c>
      <c r="I172">
        <f t="shared" si="15"/>
        <v>3.0708715119765788</v>
      </c>
      <c r="J172">
        <f t="shared" si="16"/>
        <v>0</v>
      </c>
      <c r="K172">
        <f t="shared" si="17"/>
        <v>7.0341223241780417</v>
      </c>
      <c r="L172">
        <f t="shared" si="18"/>
        <v>-0.67630549389706973</v>
      </c>
    </row>
    <row r="173" spans="1:12">
      <c r="A173" s="1">
        <v>41407</v>
      </c>
      <c r="B173">
        <v>76.010002</v>
      </c>
      <c r="C173">
        <v>76.849997999999999</v>
      </c>
      <c r="D173">
        <v>75.949996999999996</v>
      </c>
      <c r="E173">
        <v>76.669998000000007</v>
      </c>
      <c r="F173">
        <v>69.709380999999993</v>
      </c>
      <c r="G173">
        <v>4466100</v>
      </c>
      <c r="H173">
        <f t="shared" si="14"/>
        <v>0.76062483607590414</v>
      </c>
      <c r="I173">
        <f t="shared" si="15"/>
        <v>2.1990930956172625</v>
      </c>
      <c r="J173">
        <f t="shared" si="16"/>
        <v>0</v>
      </c>
      <c r="K173">
        <f t="shared" si="17"/>
        <v>6.1288225407631032</v>
      </c>
      <c r="L173">
        <f t="shared" si="18"/>
        <v>-1.3824819505917763</v>
      </c>
    </row>
    <row r="174" spans="1:12">
      <c r="A174" s="1">
        <v>41408</v>
      </c>
      <c r="B174">
        <v>76.779999000000004</v>
      </c>
      <c r="C174">
        <v>77.419998000000007</v>
      </c>
      <c r="D174">
        <v>76.75</v>
      </c>
      <c r="E174">
        <v>77.319999999999993</v>
      </c>
      <c r="F174">
        <v>70.300362000000007</v>
      </c>
      <c r="G174">
        <v>6071700</v>
      </c>
      <c r="H174">
        <f t="shared" si="14"/>
        <v>1.0806428647705835</v>
      </c>
      <c r="I174">
        <f t="shared" si="15"/>
        <v>1.4466585235509781</v>
      </c>
      <c r="J174">
        <f t="shared" si="16"/>
        <v>-0.71661628664495614</v>
      </c>
      <c r="K174">
        <f t="shared" si="17"/>
        <v>5.3474555760127842</v>
      </c>
      <c r="L174">
        <f t="shared" si="18"/>
        <v>-2.4104208469055366</v>
      </c>
    </row>
    <row r="175" spans="1:12">
      <c r="A175" s="1">
        <v>41409</v>
      </c>
      <c r="B175">
        <v>77.599997999999999</v>
      </c>
      <c r="C175">
        <v>78.25</v>
      </c>
      <c r="D175">
        <v>77.440002000000007</v>
      </c>
      <c r="E175">
        <v>77.879997000000003</v>
      </c>
      <c r="F175">
        <v>70.809509000000006</v>
      </c>
      <c r="G175">
        <v>6706200</v>
      </c>
      <c r="H175">
        <f t="shared" si="14"/>
        <v>1.1731345163457232</v>
      </c>
      <c r="I175">
        <f t="shared" si="15"/>
        <v>1.5591067092651711</v>
      </c>
      <c r="J175">
        <f t="shared" si="16"/>
        <v>-1.6012460846785754</v>
      </c>
      <c r="K175">
        <f t="shared" si="17"/>
        <v>4.2300293929712369</v>
      </c>
      <c r="L175">
        <f t="shared" si="18"/>
        <v>-3.2799585929762838</v>
      </c>
    </row>
    <row r="176" spans="1:12">
      <c r="A176" s="1">
        <v>41410</v>
      </c>
      <c r="B176">
        <v>77.5</v>
      </c>
      <c r="C176">
        <v>78.540001000000004</v>
      </c>
      <c r="D176">
        <v>76.690002000000007</v>
      </c>
      <c r="E176">
        <v>76.75</v>
      </c>
      <c r="F176">
        <v>69.782134999999997</v>
      </c>
      <c r="G176">
        <v>8299200</v>
      </c>
      <c r="H176">
        <f t="shared" si="14"/>
        <v>1.4432387312186978</v>
      </c>
      <c r="I176">
        <f t="shared" si="15"/>
        <v>3.8451705647418941</v>
      </c>
      <c r="J176">
        <f t="shared" si="16"/>
        <v>-0.63894247909917989</v>
      </c>
      <c r="K176">
        <f t="shared" si="17"/>
        <v>3.8451705647418941</v>
      </c>
      <c r="L176">
        <f t="shared" si="18"/>
        <v>-2.3340721780135123</v>
      </c>
    </row>
    <row r="177" spans="1:12">
      <c r="A177" s="1">
        <v>41411</v>
      </c>
      <c r="B177">
        <v>76.339995999999999</v>
      </c>
      <c r="C177">
        <v>77.150002000000001</v>
      </c>
      <c r="D177">
        <v>76.199996999999996</v>
      </c>
      <c r="E177">
        <v>76.860000999999997</v>
      </c>
      <c r="F177">
        <v>69.882126</v>
      </c>
      <c r="G177">
        <v>8735000</v>
      </c>
      <c r="H177">
        <f t="shared" si="14"/>
        <v>1.4220409013802018</v>
      </c>
      <c r="I177">
        <f t="shared" si="15"/>
        <v>5.7161320617982518</v>
      </c>
      <c r="J177">
        <f t="shared" si="16"/>
        <v>0</v>
      </c>
      <c r="K177">
        <f t="shared" si="17"/>
        <v>5.7161320617982518</v>
      </c>
      <c r="L177">
        <f t="shared" si="18"/>
        <v>-1.7060302508935736</v>
      </c>
    </row>
    <row r="178" spans="1:12">
      <c r="A178" s="1">
        <v>41414</v>
      </c>
      <c r="B178">
        <v>76.769997000000004</v>
      </c>
      <c r="C178">
        <v>77</v>
      </c>
      <c r="D178">
        <v>76.5</v>
      </c>
      <c r="E178">
        <v>76.760002</v>
      </c>
      <c r="F178">
        <v>69.791199000000006</v>
      </c>
      <c r="G178">
        <v>8867700</v>
      </c>
      <c r="H178">
        <f t="shared" si="14"/>
        <v>1.293489739834647</v>
      </c>
      <c r="I178">
        <f t="shared" si="15"/>
        <v>5.9220753246753155</v>
      </c>
      <c r="J178">
        <f t="shared" si="16"/>
        <v>0</v>
      </c>
      <c r="K178">
        <f t="shared" si="17"/>
        <v>5.9220753246753155</v>
      </c>
      <c r="L178">
        <f t="shared" si="18"/>
        <v>-2.0915006535947702</v>
      </c>
    </row>
    <row r="179" spans="1:12">
      <c r="A179" s="1">
        <v>41415</v>
      </c>
      <c r="B179">
        <v>79.330001999999993</v>
      </c>
      <c r="C179">
        <v>79.470000999999996</v>
      </c>
      <c r="D179">
        <v>78.059997999999993</v>
      </c>
      <c r="E179">
        <v>78.709998999999996</v>
      </c>
      <c r="F179">
        <v>71.564186000000007</v>
      </c>
      <c r="G179">
        <v>14108500</v>
      </c>
      <c r="H179">
        <f t="shared" si="14"/>
        <v>1.8237555519935471</v>
      </c>
      <c r="I179">
        <f t="shared" si="15"/>
        <v>2.6299194333720934</v>
      </c>
      <c r="J179">
        <f t="shared" si="16"/>
        <v>-0.3458839442962699</v>
      </c>
      <c r="K179">
        <f t="shared" si="17"/>
        <v>2.6299194333720934</v>
      </c>
      <c r="L179">
        <f t="shared" si="18"/>
        <v>-4.0481630552949701</v>
      </c>
    </row>
    <row r="180" spans="1:12">
      <c r="A180" s="1">
        <v>41416</v>
      </c>
      <c r="B180">
        <v>79.260002</v>
      </c>
      <c r="C180">
        <v>81.559997999999993</v>
      </c>
      <c r="D180">
        <v>79.180000000000007</v>
      </c>
      <c r="E180">
        <v>79.690002000000007</v>
      </c>
      <c r="F180">
        <v>72.455200000000005</v>
      </c>
      <c r="G180">
        <v>14832400</v>
      </c>
      <c r="H180">
        <f t="shared" si="14"/>
        <v>1.587487103085413</v>
      </c>
      <c r="I180">
        <f t="shared" si="15"/>
        <v>0</v>
      </c>
      <c r="J180">
        <f t="shared" si="16"/>
        <v>-1.7554925486233934</v>
      </c>
      <c r="K180">
        <f t="shared" si="17"/>
        <v>0</v>
      </c>
      <c r="L180">
        <f t="shared" si="18"/>
        <v>-5.4054028795150364</v>
      </c>
    </row>
    <row r="181" spans="1:12">
      <c r="A181" s="1">
        <v>41417</v>
      </c>
      <c r="B181">
        <v>78.889999000000003</v>
      </c>
      <c r="C181">
        <v>79.25</v>
      </c>
      <c r="D181">
        <v>77.790001000000004</v>
      </c>
      <c r="E181">
        <v>78.910004000000001</v>
      </c>
      <c r="F181">
        <v>71.746025000000003</v>
      </c>
      <c r="G181">
        <v>9634900</v>
      </c>
      <c r="H181">
        <f t="shared" si="14"/>
        <v>0.87841065736979151</v>
      </c>
      <c r="I181">
        <f t="shared" si="15"/>
        <v>1.7413211356466916</v>
      </c>
      <c r="J181">
        <f t="shared" si="16"/>
        <v>0</v>
      </c>
      <c r="K181">
        <f t="shared" si="17"/>
        <v>1.7413211356466916</v>
      </c>
      <c r="L181">
        <f t="shared" si="18"/>
        <v>-5.1291913468416075</v>
      </c>
    </row>
    <row r="182" spans="1:12">
      <c r="A182" s="1">
        <v>41418</v>
      </c>
      <c r="B182">
        <v>78.5</v>
      </c>
      <c r="C182">
        <v>79.389999000000003</v>
      </c>
      <c r="D182">
        <v>78.309997999999993</v>
      </c>
      <c r="E182">
        <v>78.989998</v>
      </c>
      <c r="F182">
        <v>71.818747999999999</v>
      </c>
      <c r="G182">
        <v>6188200</v>
      </c>
      <c r="H182">
        <f t="shared" si="14"/>
        <v>0.55076230230426226</v>
      </c>
      <c r="I182">
        <f t="shared" si="15"/>
        <v>1.561907060862918</v>
      </c>
      <c r="J182">
        <f t="shared" si="16"/>
        <v>0</v>
      </c>
      <c r="K182">
        <f t="shared" si="17"/>
        <v>1.561907060862918</v>
      </c>
      <c r="L182">
        <f t="shared" si="18"/>
        <v>-6.7552051271920472</v>
      </c>
    </row>
    <row r="183" spans="1:12">
      <c r="A183" s="1">
        <v>41422</v>
      </c>
      <c r="B183">
        <v>79.940002000000007</v>
      </c>
      <c r="C183">
        <v>80.629997000000003</v>
      </c>
      <c r="D183">
        <v>79.489998</v>
      </c>
      <c r="E183">
        <v>79.819999999999993</v>
      </c>
      <c r="F183">
        <v>72.573409999999996</v>
      </c>
      <c r="G183">
        <v>7715800</v>
      </c>
      <c r="H183">
        <f t="shared" si="14"/>
        <v>0.71933203683642322</v>
      </c>
      <c r="I183">
        <f t="shared" si="15"/>
        <v>0</v>
      </c>
      <c r="J183">
        <f t="shared" si="16"/>
        <v>-1.8115423779479729</v>
      </c>
      <c r="K183">
        <f t="shared" si="17"/>
        <v>0</v>
      </c>
      <c r="L183">
        <f t="shared" si="18"/>
        <v>-8.9067734031141867</v>
      </c>
    </row>
    <row r="184" spans="1:12">
      <c r="A184" s="1">
        <v>41423</v>
      </c>
      <c r="B184">
        <v>79.379997000000003</v>
      </c>
      <c r="C184">
        <v>79.870002999999997</v>
      </c>
      <c r="D184">
        <v>79.089995999999999</v>
      </c>
      <c r="E184">
        <v>79.489998</v>
      </c>
      <c r="F184">
        <v>72.273360999999994</v>
      </c>
      <c r="G184">
        <v>7127000</v>
      </c>
      <c r="H184">
        <f t="shared" si="14"/>
        <v>0.67902316700902066</v>
      </c>
      <c r="I184">
        <f t="shared" si="15"/>
        <v>0.63853008744723105</v>
      </c>
      <c r="J184">
        <f t="shared" si="16"/>
        <v>-3.8057834773439692</v>
      </c>
      <c r="K184">
        <f t="shared" si="17"/>
        <v>0.63853008744723105</v>
      </c>
      <c r="L184">
        <f t="shared" si="18"/>
        <v>-8.446064404909059</v>
      </c>
    </row>
    <row r="185" spans="1:12">
      <c r="A185" s="1">
        <v>41424</v>
      </c>
      <c r="B185">
        <v>79.550003000000004</v>
      </c>
      <c r="C185">
        <v>80.099997999999999</v>
      </c>
      <c r="D185">
        <v>79.129997000000003</v>
      </c>
      <c r="E185">
        <v>79.440002000000007</v>
      </c>
      <c r="F185">
        <v>72.227905000000007</v>
      </c>
      <c r="G185">
        <v>5449100</v>
      </c>
      <c r="H185">
        <f t="shared" si="14"/>
        <v>0.59882457146750534</v>
      </c>
      <c r="I185">
        <f t="shared" si="15"/>
        <v>0.34956180648094853</v>
      </c>
      <c r="J185">
        <f t="shared" si="16"/>
        <v>-5.3456276511674865</v>
      </c>
      <c r="K185">
        <f t="shared" si="17"/>
        <v>0.34956180648094853</v>
      </c>
      <c r="L185">
        <f t="shared" si="18"/>
        <v>-8.4923458293572303</v>
      </c>
    </row>
    <row r="186" spans="1:12">
      <c r="A186" s="1">
        <v>41425</v>
      </c>
      <c r="B186">
        <v>79.540001000000004</v>
      </c>
      <c r="C186">
        <v>80.379997000000003</v>
      </c>
      <c r="D186">
        <v>78.660004000000001</v>
      </c>
      <c r="E186">
        <v>78.660004000000001</v>
      </c>
      <c r="F186">
        <v>71.518707000000006</v>
      </c>
      <c r="G186">
        <v>6905600</v>
      </c>
      <c r="H186">
        <f t="shared" si="14"/>
        <v>0.95605704001107572</v>
      </c>
      <c r="I186">
        <f t="shared" si="15"/>
        <v>0</v>
      </c>
      <c r="J186">
        <f t="shared" si="16"/>
        <v>-4.780068406810658</v>
      </c>
      <c r="K186">
        <f t="shared" si="17"/>
        <v>0</v>
      </c>
      <c r="L186">
        <f t="shared" si="18"/>
        <v>-7.9455882051569686</v>
      </c>
    </row>
    <row r="187" spans="1:12">
      <c r="A187" s="1">
        <v>41428</v>
      </c>
      <c r="B187">
        <v>78.650002000000001</v>
      </c>
      <c r="C187">
        <v>79.080001999999993</v>
      </c>
      <c r="D187">
        <v>78.050003000000004</v>
      </c>
      <c r="E187">
        <v>79.080001999999993</v>
      </c>
      <c r="F187">
        <v>71.900588999999997</v>
      </c>
      <c r="G187">
        <v>6191400</v>
      </c>
      <c r="H187">
        <f t="shared" si="14"/>
        <v>0.92725328508912497</v>
      </c>
      <c r="I187">
        <f t="shared" si="15"/>
        <v>0</v>
      </c>
      <c r="J187">
        <f t="shared" si="16"/>
        <v>-4.0358755655653251</v>
      </c>
      <c r="K187">
        <f t="shared" si="17"/>
        <v>0.75872279315320912</v>
      </c>
      <c r="L187">
        <f t="shared" si="18"/>
        <v>-7.2261355326277208</v>
      </c>
    </row>
    <row r="188" spans="1:12">
      <c r="A188" s="1">
        <v>41429</v>
      </c>
      <c r="B188">
        <v>78.5</v>
      </c>
      <c r="C188">
        <v>78.819999999999993</v>
      </c>
      <c r="D188">
        <v>76.080001999999993</v>
      </c>
      <c r="E188">
        <v>76.629997000000003</v>
      </c>
      <c r="F188">
        <v>70.018317999999994</v>
      </c>
      <c r="G188">
        <v>8791700</v>
      </c>
      <c r="H188">
        <f t="shared" si="14"/>
        <v>1.3165602939899188</v>
      </c>
      <c r="I188">
        <f t="shared" si="15"/>
        <v>1.0910936310581245</v>
      </c>
      <c r="J188">
        <f t="shared" si="16"/>
        <v>-1.5509989077024378</v>
      </c>
      <c r="K188">
        <f t="shared" si="17"/>
        <v>1.0910936310581245</v>
      </c>
      <c r="L188">
        <f t="shared" si="18"/>
        <v>-4.8238668553136907</v>
      </c>
    </row>
    <row r="189" spans="1:12">
      <c r="A189" s="1">
        <v>41430</v>
      </c>
      <c r="B189">
        <v>76.110000999999997</v>
      </c>
      <c r="C189">
        <v>76.849997999999999</v>
      </c>
      <c r="D189">
        <v>74.900002000000001</v>
      </c>
      <c r="E189">
        <v>75.099997999999999</v>
      </c>
      <c r="F189">
        <v>68.620316000000003</v>
      </c>
      <c r="G189">
        <v>8761500</v>
      </c>
      <c r="H189">
        <f t="shared" si="14"/>
        <v>1.2710794781922425</v>
      </c>
      <c r="I189">
        <f t="shared" si="15"/>
        <v>3.6825010717632125</v>
      </c>
      <c r="J189">
        <f t="shared" si="16"/>
        <v>0</v>
      </c>
      <c r="K189">
        <f t="shared" si="17"/>
        <v>3.6825010717632125</v>
      </c>
      <c r="L189">
        <f t="shared" si="18"/>
        <v>-3.3244298177722342</v>
      </c>
    </row>
    <row r="190" spans="1:12">
      <c r="A190" s="1">
        <v>41431</v>
      </c>
      <c r="B190">
        <v>75.019997000000004</v>
      </c>
      <c r="C190">
        <v>77.370002999999997</v>
      </c>
      <c r="D190">
        <v>75.010002</v>
      </c>
      <c r="E190">
        <v>77.260002</v>
      </c>
      <c r="F190">
        <v>70.593947999999997</v>
      </c>
      <c r="G190">
        <v>11515700</v>
      </c>
      <c r="H190">
        <f t="shared" si="14"/>
        <v>1.5950032272093919</v>
      </c>
      <c r="I190">
        <f t="shared" si="15"/>
        <v>2.9856493607735932</v>
      </c>
      <c r="J190">
        <f t="shared" si="16"/>
        <v>0</v>
      </c>
      <c r="K190">
        <f t="shared" si="17"/>
        <v>2.9856493607735932</v>
      </c>
      <c r="L190">
        <f t="shared" si="18"/>
        <v>-3.4662017473349747</v>
      </c>
    </row>
    <row r="191" spans="1:12">
      <c r="A191" s="1">
        <v>41432</v>
      </c>
      <c r="B191">
        <v>77.730002999999996</v>
      </c>
      <c r="C191">
        <v>78.970000999999996</v>
      </c>
      <c r="D191">
        <v>77.589995999999999</v>
      </c>
      <c r="E191">
        <v>78.739998</v>
      </c>
      <c r="F191">
        <v>71.946251000000004</v>
      </c>
      <c r="G191">
        <v>6555900</v>
      </c>
      <c r="H191">
        <f t="shared" si="14"/>
        <v>0.77739358106906287</v>
      </c>
      <c r="I191">
        <f t="shared" si="15"/>
        <v>0.89907432063982184</v>
      </c>
      <c r="J191">
        <f t="shared" si="16"/>
        <v>-1.9461194456048252</v>
      </c>
      <c r="K191">
        <f t="shared" si="17"/>
        <v>0.89907432063982184</v>
      </c>
      <c r="L191">
        <f t="shared" si="18"/>
        <v>-6.6761080900171699</v>
      </c>
    </row>
    <row r="192" spans="1:12">
      <c r="A192" s="1">
        <v>41435</v>
      </c>
      <c r="B192">
        <v>78.940002000000007</v>
      </c>
      <c r="C192">
        <v>79.680000000000007</v>
      </c>
      <c r="D192">
        <v>77.529999000000004</v>
      </c>
      <c r="E192">
        <v>77.730002999999996</v>
      </c>
      <c r="F192">
        <v>71.023421999999997</v>
      </c>
      <c r="G192">
        <v>7627800</v>
      </c>
      <c r="H192">
        <f t="shared" si="14"/>
        <v>0.91206278906261207</v>
      </c>
      <c r="I192">
        <f t="shared" si="15"/>
        <v>0</v>
      </c>
      <c r="J192">
        <f t="shared" si="16"/>
        <v>-1.8831407440105996</v>
      </c>
      <c r="K192">
        <f t="shared" si="17"/>
        <v>0</v>
      </c>
      <c r="L192">
        <f t="shared" si="18"/>
        <v>-6.6038889024105405</v>
      </c>
    </row>
    <row r="193" spans="1:12">
      <c r="A193" s="1">
        <v>41436</v>
      </c>
      <c r="B193">
        <v>77.230002999999996</v>
      </c>
      <c r="C193">
        <v>78.529999000000004</v>
      </c>
      <c r="D193">
        <v>76.959998999999996</v>
      </c>
      <c r="E193">
        <v>77.610000999999997</v>
      </c>
      <c r="F193">
        <v>70.913757000000004</v>
      </c>
      <c r="G193">
        <v>5979700</v>
      </c>
      <c r="H193">
        <f t="shared" si="14"/>
        <v>0.69125324257963683</v>
      </c>
      <c r="I193">
        <f t="shared" si="15"/>
        <v>0</v>
      </c>
      <c r="J193">
        <f t="shared" si="16"/>
        <v>-1.6502040235213484</v>
      </c>
      <c r="K193">
        <f t="shared" si="17"/>
        <v>2.0629097423011515</v>
      </c>
      <c r="L193">
        <f t="shared" si="18"/>
        <v>-5.9121557421018105</v>
      </c>
    </row>
    <row r="194" spans="1:12">
      <c r="A194" s="1">
        <v>41437</v>
      </c>
      <c r="B194">
        <v>78.040001000000004</v>
      </c>
      <c r="C194">
        <v>78.300003000000004</v>
      </c>
      <c r="D194">
        <v>76.360000999999997</v>
      </c>
      <c r="E194">
        <v>76.400002000000001</v>
      </c>
      <c r="F194">
        <v>69.808173999999994</v>
      </c>
      <c r="G194">
        <v>7360200</v>
      </c>
      <c r="H194">
        <f t="shared" si="14"/>
        <v>0.9100013352917613</v>
      </c>
      <c r="I194">
        <f t="shared" si="15"/>
        <v>0</v>
      </c>
      <c r="J194">
        <f t="shared" si="16"/>
        <v>-0.87742141333915125</v>
      </c>
      <c r="K194">
        <f t="shared" si="17"/>
        <v>2.3627061674569756</v>
      </c>
      <c r="L194">
        <f t="shared" si="18"/>
        <v>-5.172861378040051</v>
      </c>
    </row>
    <row r="195" spans="1:12">
      <c r="A195" s="1">
        <v>41438</v>
      </c>
      <c r="B195">
        <v>76.349997999999999</v>
      </c>
      <c r="C195">
        <v>76.830001999999993</v>
      </c>
      <c r="D195">
        <v>76.080001999999993</v>
      </c>
      <c r="E195">
        <v>76.529999000000004</v>
      </c>
      <c r="F195">
        <v>69.926956000000004</v>
      </c>
      <c r="G195">
        <v>9194600</v>
      </c>
      <c r="H195">
        <f t="shared" si="14"/>
        <v>1.1776082050651524</v>
      </c>
      <c r="I195">
        <f t="shared" si="15"/>
        <v>0.84602496821489503</v>
      </c>
      <c r="J195">
        <f t="shared" si="16"/>
        <v>-0.51261828305418078</v>
      </c>
      <c r="K195">
        <f t="shared" si="17"/>
        <v>5.0110606531026951</v>
      </c>
      <c r="L195">
        <f t="shared" si="18"/>
        <v>-4.8238668553136907</v>
      </c>
    </row>
    <row r="196" spans="1:12">
      <c r="A196" s="1">
        <v>41439</v>
      </c>
      <c r="B196">
        <v>76.220000999999996</v>
      </c>
      <c r="C196">
        <v>76.949996999999996</v>
      </c>
      <c r="D196">
        <v>76.069999999999993</v>
      </c>
      <c r="E196">
        <v>76.589995999999999</v>
      </c>
      <c r="F196">
        <v>69.981765999999993</v>
      </c>
      <c r="G196">
        <v>8613100</v>
      </c>
      <c r="H196">
        <f t="shared" si="14"/>
        <v>1.1728652275983027</v>
      </c>
      <c r="I196">
        <f t="shared" si="15"/>
        <v>0.6887667584964301</v>
      </c>
      <c r="J196">
        <f t="shared" si="16"/>
        <v>-2.984089654265794</v>
      </c>
      <c r="K196">
        <f t="shared" si="17"/>
        <v>4.9382756960991223</v>
      </c>
      <c r="L196">
        <f t="shared" si="18"/>
        <v>-4.8113527014591728</v>
      </c>
    </row>
    <row r="197" spans="1:12">
      <c r="A197" s="1">
        <v>41442</v>
      </c>
      <c r="B197">
        <v>77.080001999999993</v>
      </c>
      <c r="C197">
        <v>77.480002999999996</v>
      </c>
      <c r="D197">
        <v>75.690002000000007</v>
      </c>
      <c r="E197">
        <v>76.139999000000003</v>
      </c>
      <c r="F197">
        <v>69.570580000000007</v>
      </c>
      <c r="G197">
        <v>9315500</v>
      </c>
      <c r="H197">
        <f t="shared" si="14"/>
        <v>1.201212624499038</v>
      </c>
      <c r="I197">
        <f t="shared" si="15"/>
        <v>0</v>
      </c>
      <c r="J197">
        <f t="shared" si="16"/>
        <v>-3.5275530842237304</v>
      </c>
      <c r="K197">
        <f t="shared" si="17"/>
        <v>4.7367047727140701</v>
      </c>
      <c r="L197">
        <f t="shared" si="18"/>
        <v>-4.3334626943199259</v>
      </c>
    </row>
    <row r="198" spans="1:12">
      <c r="A198" s="1">
        <v>41443</v>
      </c>
      <c r="B198">
        <v>76.120002999999997</v>
      </c>
      <c r="C198">
        <v>77.370002999999997</v>
      </c>
      <c r="D198">
        <v>76.120002999999997</v>
      </c>
      <c r="E198">
        <v>77.190002000000007</v>
      </c>
      <c r="F198">
        <v>70.529990999999995</v>
      </c>
      <c r="G198">
        <v>6421500</v>
      </c>
      <c r="H198">
        <f t="shared" si="14"/>
        <v>0.79350074512333457</v>
      </c>
      <c r="I198">
        <f t="shared" si="15"/>
        <v>0</v>
      </c>
      <c r="J198">
        <f t="shared" si="16"/>
        <v>-4.873881836289466</v>
      </c>
      <c r="K198">
        <f t="shared" si="17"/>
        <v>4.8856130973654013</v>
      </c>
      <c r="L198">
        <f t="shared" si="18"/>
        <v>-4.873881836289466</v>
      </c>
    </row>
    <row r="199" spans="1:12">
      <c r="A199" s="1">
        <v>41444</v>
      </c>
      <c r="B199">
        <v>77.069999999999993</v>
      </c>
      <c r="C199">
        <v>77.269997000000004</v>
      </c>
      <c r="D199">
        <v>75.919998000000007</v>
      </c>
      <c r="E199">
        <v>75.930000000000007</v>
      </c>
      <c r="F199">
        <v>69.378708000000003</v>
      </c>
      <c r="G199">
        <v>8027600</v>
      </c>
      <c r="H199">
        <f t="shared" si="14"/>
        <v>0.98125163488970757</v>
      </c>
      <c r="I199">
        <f t="shared" si="15"/>
        <v>0</v>
      </c>
      <c r="J199">
        <f t="shared" si="16"/>
        <v>-4.6232798899705001</v>
      </c>
      <c r="K199">
        <f t="shared" si="17"/>
        <v>5.1248947246626564</v>
      </c>
      <c r="L199">
        <f t="shared" si="18"/>
        <v>-4.6232798899705001</v>
      </c>
    </row>
    <row r="200" spans="1:12">
      <c r="A200" s="1">
        <v>41445</v>
      </c>
      <c r="B200">
        <v>75.430000000000007</v>
      </c>
      <c r="C200">
        <v>75.430000000000007</v>
      </c>
      <c r="D200">
        <v>73.800003000000004</v>
      </c>
      <c r="E200">
        <v>73.870002999999997</v>
      </c>
      <c r="F200">
        <v>67.496452000000005</v>
      </c>
      <c r="G200">
        <v>12373500</v>
      </c>
      <c r="H200">
        <f t="shared" ref="H200:H263" si="19">G200/(AVERAGE(G195:G199))</f>
        <v>1.4881904537396295</v>
      </c>
      <c r="I200">
        <f t="shared" ref="I200:I263" si="20">(MAX(C200:C204)-C200)*100/C200</f>
        <v>0.58332626276016186</v>
      </c>
      <c r="J200">
        <f t="shared" ref="J200:J263" si="21">((MIN(D200:D204)-D200)*100)/D200</f>
        <v>-1.8834674031110852</v>
      </c>
      <c r="K200">
        <f t="shared" ref="K200:K263" si="22">(MAX(C200:C219)-C200)*100/C200</f>
        <v>7.6892522868884923</v>
      </c>
      <c r="L200">
        <f t="shared" ref="L200:L263" si="23">((MIN(D200:D219)-D200)*100)/D200</f>
        <v>-1.8834674031110852</v>
      </c>
    </row>
    <row r="201" spans="1:12">
      <c r="A201" s="1">
        <v>41446</v>
      </c>
      <c r="B201">
        <v>74.489998</v>
      </c>
      <c r="C201">
        <v>74.690002000000007</v>
      </c>
      <c r="D201">
        <v>73.019997000000004</v>
      </c>
      <c r="E201">
        <v>73.819999999999993</v>
      </c>
      <c r="F201">
        <v>67.450767999999997</v>
      </c>
      <c r="G201">
        <v>15552500</v>
      </c>
      <c r="H201">
        <f t="shared" si="19"/>
        <v>1.7376629006596471</v>
      </c>
      <c r="I201">
        <f t="shared" si="20"/>
        <v>2.8517846337719819</v>
      </c>
      <c r="J201">
        <f t="shared" si="21"/>
        <v>-0.83537801295719427</v>
      </c>
      <c r="K201">
        <f t="shared" si="22"/>
        <v>8.7561933657465811</v>
      </c>
      <c r="L201">
        <f t="shared" si="23"/>
        <v>-0.83537801295719427</v>
      </c>
    </row>
    <row r="202" spans="1:12">
      <c r="A202" s="1">
        <v>41449</v>
      </c>
      <c r="B202">
        <v>72.900002000000001</v>
      </c>
      <c r="C202">
        <v>74.019997000000004</v>
      </c>
      <c r="D202">
        <v>72.410004000000001</v>
      </c>
      <c r="E202">
        <v>73.510002</v>
      </c>
      <c r="F202">
        <v>67.167502999999996</v>
      </c>
      <c r="G202">
        <v>10214400</v>
      </c>
      <c r="H202">
        <f t="shared" si="19"/>
        <v>0.98803264036401206</v>
      </c>
      <c r="I202">
        <f t="shared" si="20"/>
        <v>5.0932236595470277</v>
      </c>
      <c r="J202">
        <f t="shared" si="21"/>
        <v>0</v>
      </c>
      <c r="K202">
        <f t="shared" si="22"/>
        <v>9.7406191464719907</v>
      </c>
      <c r="L202">
        <f t="shared" si="23"/>
        <v>0</v>
      </c>
    </row>
    <row r="203" spans="1:12">
      <c r="A203" s="1">
        <v>41450</v>
      </c>
      <c r="B203">
        <v>74.069999999999993</v>
      </c>
      <c r="C203">
        <v>74.720000999999996</v>
      </c>
      <c r="D203">
        <v>73.800003000000004</v>
      </c>
      <c r="E203">
        <v>74.139999000000003</v>
      </c>
      <c r="F203">
        <v>67.743155999999999</v>
      </c>
      <c r="G203">
        <v>8520800</v>
      </c>
      <c r="H203">
        <f t="shared" si="19"/>
        <v>0.81012369389326766</v>
      </c>
      <c r="I203">
        <f t="shared" si="20"/>
        <v>4.1354349018276872</v>
      </c>
      <c r="J203">
        <f t="shared" si="21"/>
        <v>0</v>
      </c>
      <c r="K203">
        <f t="shared" si="22"/>
        <v>8.7125293266524437</v>
      </c>
      <c r="L203">
        <f t="shared" si="23"/>
        <v>0</v>
      </c>
    </row>
    <row r="204" spans="1:12">
      <c r="A204" s="1">
        <v>41451</v>
      </c>
      <c r="B204">
        <v>74.790001000000004</v>
      </c>
      <c r="C204">
        <v>75.870002999999997</v>
      </c>
      <c r="D204">
        <v>74.580001999999993</v>
      </c>
      <c r="E204">
        <v>75.669998000000007</v>
      </c>
      <c r="F204">
        <v>69.141150999999994</v>
      </c>
      <c r="G204">
        <v>7390100</v>
      </c>
      <c r="H204">
        <f t="shared" si="19"/>
        <v>0.67565022454323376</v>
      </c>
      <c r="I204">
        <f t="shared" si="20"/>
        <v>2.9655989337446051</v>
      </c>
      <c r="J204">
        <f t="shared" si="21"/>
        <v>0</v>
      </c>
      <c r="K204">
        <f t="shared" si="22"/>
        <v>7.0647156821649268</v>
      </c>
      <c r="L204">
        <f t="shared" si="23"/>
        <v>0</v>
      </c>
    </row>
    <row r="205" spans="1:12">
      <c r="A205" s="1">
        <v>41452</v>
      </c>
      <c r="B205">
        <v>75.989998</v>
      </c>
      <c r="C205">
        <v>76.819999999999993</v>
      </c>
      <c r="D205">
        <v>75.800003000000004</v>
      </c>
      <c r="E205">
        <v>76.269997000000004</v>
      </c>
      <c r="F205">
        <v>69.689368999999999</v>
      </c>
      <c r="G205">
        <v>6674500</v>
      </c>
      <c r="H205">
        <f t="shared" si="19"/>
        <v>0.61742270768695662</v>
      </c>
      <c r="I205">
        <f t="shared" si="20"/>
        <v>1.6922715438687892</v>
      </c>
      <c r="J205">
        <f t="shared" si="21"/>
        <v>0</v>
      </c>
      <c r="K205">
        <f t="shared" si="22"/>
        <v>5.7406964332205206</v>
      </c>
      <c r="L205">
        <f t="shared" si="23"/>
        <v>0</v>
      </c>
    </row>
    <row r="206" spans="1:12">
      <c r="A206" s="1">
        <v>41453</v>
      </c>
      <c r="B206">
        <v>76.160004000000001</v>
      </c>
      <c r="C206">
        <v>77.790001000000004</v>
      </c>
      <c r="D206">
        <v>75.919998000000007</v>
      </c>
      <c r="E206">
        <v>77.470000999999996</v>
      </c>
      <c r="F206">
        <v>70.785843</v>
      </c>
      <c r="G206">
        <v>12475000</v>
      </c>
      <c r="H206">
        <f t="shared" si="19"/>
        <v>1.2900110232605275</v>
      </c>
      <c r="I206">
        <f t="shared" si="20"/>
        <v>0.98984058375316042</v>
      </c>
      <c r="J206">
        <f t="shared" si="21"/>
        <v>0</v>
      </c>
      <c r="K206">
        <f t="shared" si="22"/>
        <v>4.4221647458263851</v>
      </c>
      <c r="L206">
        <f t="shared" si="23"/>
        <v>0</v>
      </c>
    </row>
    <row r="207" spans="1:12">
      <c r="A207" s="1">
        <v>41456</v>
      </c>
      <c r="B207">
        <v>77.629997000000003</v>
      </c>
      <c r="C207">
        <v>77.809997999999993</v>
      </c>
      <c r="D207">
        <v>76.629997000000003</v>
      </c>
      <c r="E207">
        <v>76.870002999999997</v>
      </c>
      <c r="F207">
        <v>70.237617</v>
      </c>
      <c r="G207">
        <v>7471000</v>
      </c>
      <c r="H207">
        <f t="shared" si="19"/>
        <v>0.82507266735579177</v>
      </c>
      <c r="I207">
        <f t="shared" si="20"/>
        <v>2.2233685187859931</v>
      </c>
      <c r="J207">
        <f t="shared" si="21"/>
        <v>0</v>
      </c>
      <c r="K207">
        <f t="shared" si="22"/>
        <v>4.3953284769394338</v>
      </c>
      <c r="L207">
        <f t="shared" si="23"/>
        <v>0</v>
      </c>
    </row>
    <row r="208" spans="1:12">
      <c r="A208" s="1">
        <v>41457</v>
      </c>
      <c r="B208">
        <v>77.290001000000004</v>
      </c>
      <c r="C208">
        <v>78.120002999999997</v>
      </c>
      <c r="D208">
        <v>76.959998999999996</v>
      </c>
      <c r="E208">
        <v>77.309997999999993</v>
      </c>
      <c r="F208">
        <v>70.639647999999994</v>
      </c>
      <c r="G208">
        <v>6886300</v>
      </c>
      <c r="H208">
        <f t="shared" si="19"/>
        <v>0.80955482302487103</v>
      </c>
      <c r="I208">
        <f t="shared" si="20"/>
        <v>2.5985649283705272</v>
      </c>
      <c r="J208">
        <f t="shared" si="21"/>
        <v>-5.1976352026706134E-2</v>
      </c>
      <c r="K208">
        <f t="shared" si="22"/>
        <v>3.9810546346241176</v>
      </c>
      <c r="L208">
        <f t="shared" si="23"/>
        <v>-5.1976352026706134E-2</v>
      </c>
    </row>
    <row r="209" spans="1:12">
      <c r="A209" s="1">
        <v>41458</v>
      </c>
      <c r="B209">
        <v>76.989998</v>
      </c>
      <c r="C209">
        <v>77.989998</v>
      </c>
      <c r="D209">
        <v>76.919998000000007</v>
      </c>
      <c r="E209">
        <v>77.730002999999996</v>
      </c>
      <c r="F209">
        <v>71.023421999999997</v>
      </c>
      <c r="G209">
        <v>3025600</v>
      </c>
      <c r="H209">
        <f t="shared" si="19"/>
        <v>0.36990578748022468</v>
      </c>
      <c r="I209">
        <f t="shared" si="20"/>
        <v>2.7695910442259541</v>
      </c>
      <c r="J209">
        <f t="shared" si="21"/>
        <v>0</v>
      </c>
      <c r="K209">
        <f t="shared" si="22"/>
        <v>4.1543852841232241</v>
      </c>
      <c r="L209">
        <f t="shared" si="23"/>
        <v>0</v>
      </c>
    </row>
    <row r="210" spans="1:12">
      <c r="A210" s="1">
        <v>41460</v>
      </c>
      <c r="B210">
        <v>77.910004000000001</v>
      </c>
      <c r="C210">
        <v>78.559997999999993</v>
      </c>
      <c r="D210">
        <v>77.400002000000001</v>
      </c>
      <c r="E210">
        <v>78.290001000000004</v>
      </c>
      <c r="F210">
        <v>71.535079999999994</v>
      </c>
      <c r="G210">
        <v>4991500</v>
      </c>
      <c r="H210">
        <f t="shared" si="19"/>
        <v>0.68316070118579675</v>
      </c>
      <c r="I210">
        <f t="shared" si="20"/>
        <v>2.6985769526114471</v>
      </c>
      <c r="J210">
        <f t="shared" si="21"/>
        <v>0</v>
      </c>
      <c r="K210">
        <f t="shared" si="22"/>
        <v>3.3986826221660591</v>
      </c>
      <c r="L210">
        <f t="shared" si="23"/>
        <v>0</v>
      </c>
    </row>
    <row r="211" spans="1:12">
      <c r="A211" s="1">
        <v>41463</v>
      </c>
      <c r="B211">
        <v>78.559997999999993</v>
      </c>
      <c r="C211">
        <v>79.540001000000004</v>
      </c>
      <c r="D211">
        <v>78.540001000000004</v>
      </c>
      <c r="E211">
        <v>79.220000999999996</v>
      </c>
      <c r="F211">
        <v>72.38485</v>
      </c>
      <c r="G211">
        <v>6051200</v>
      </c>
      <c r="H211">
        <f t="shared" si="19"/>
        <v>0.86819285267465152</v>
      </c>
      <c r="I211">
        <f t="shared" si="20"/>
        <v>1.5212458948799814</v>
      </c>
      <c r="J211">
        <f t="shared" si="21"/>
        <v>0</v>
      </c>
      <c r="K211">
        <f t="shared" si="22"/>
        <v>2.124719611205427</v>
      </c>
      <c r="L211">
        <f t="shared" si="23"/>
        <v>-0.82760630471598873</v>
      </c>
    </row>
    <row r="212" spans="1:12">
      <c r="A212" s="1">
        <v>41464</v>
      </c>
      <c r="B212">
        <v>79.540001000000004</v>
      </c>
      <c r="C212">
        <v>80.150002000000001</v>
      </c>
      <c r="D212">
        <v>79.330001999999993</v>
      </c>
      <c r="E212">
        <v>79.699996999999996</v>
      </c>
      <c r="F212">
        <v>72.823441000000003</v>
      </c>
      <c r="G212">
        <v>4986400</v>
      </c>
      <c r="H212">
        <f t="shared" si="19"/>
        <v>0.8770967015647867</v>
      </c>
      <c r="I212">
        <f t="shared" si="20"/>
        <v>1.247660605173784</v>
      </c>
      <c r="J212">
        <f t="shared" si="21"/>
        <v>-0.90760239738806059</v>
      </c>
      <c r="K212">
        <f t="shared" si="22"/>
        <v>1.3474747012482866</v>
      </c>
      <c r="L212">
        <f t="shared" si="23"/>
        <v>-1.8152060553332525</v>
      </c>
    </row>
    <row r="213" spans="1:12">
      <c r="A213" s="1">
        <v>41465</v>
      </c>
      <c r="B213">
        <v>79.669998000000007</v>
      </c>
      <c r="C213">
        <v>79.699996999999996</v>
      </c>
      <c r="D213">
        <v>78.610000999999997</v>
      </c>
      <c r="E213">
        <v>79.400002000000001</v>
      </c>
      <c r="F213">
        <v>72.549323999999999</v>
      </c>
      <c r="G213">
        <v>5459400</v>
      </c>
      <c r="H213">
        <f t="shared" si="19"/>
        <v>1.0522724644385335</v>
      </c>
      <c r="I213">
        <f t="shared" si="20"/>
        <v>1.8193288012294462</v>
      </c>
      <c r="J213">
        <f t="shared" si="21"/>
        <v>0</v>
      </c>
      <c r="K213">
        <f t="shared" si="22"/>
        <v>1.9197064712562038</v>
      </c>
      <c r="L213">
        <f t="shared" si="23"/>
        <v>-0.91591653840583698</v>
      </c>
    </row>
    <row r="214" spans="1:12">
      <c r="A214" s="1">
        <v>41466</v>
      </c>
      <c r="B214">
        <v>80.269997000000004</v>
      </c>
      <c r="C214">
        <v>80.680000000000007</v>
      </c>
      <c r="D214">
        <v>79.580001999999993</v>
      </c>
      <c r="E214">
        <v>79.860000999999997</v>
      </c>
      <c r="F214">
        <v>72.969634999999997</v>
      </c>
      <c r="G214">
        <v>6845700</v>
      </c>
      <c r="H214">
        <f t="shared" si="19"/>
        <v>1.3962780603815763</v>
      </c>
      <c r="I214">
        <f t="shared" si="20"/>
        <v>0.68170922161624881</v>
      </c>
      <c r="J214">
        <f t="shared" si="21"/>
        <v>0</v>
      </c>
      <c r="K214">
        <f t="shared" si="22"/>
        <v>0.68170922161624881</v>
      </c>
      <c r="L214">
        <f t="shared" si="23"/>
        <v>-2.1236528744997898</v>
      </c>
    </row>
    <row r="215" spans="1:12">
      <c r="A215" s="1">
        <v>41467</v>
      </c>
      <c r="B215">
        <v>79.919998000000007</v>
      </c>
      <c r="C215">
        <v>80.75</v>
      </c>
      <c r="D215">
        <v>79.919998000000007</v>
      </c>
      <c r="E215">
        <v>80.540001000000004</v>
      </c>
      <c r="F215">
        <v>73.590980999999999</v>
      </c>
      <c r="G215">
        <v>5178300</v>
      </c>
      <c r="H215">
        <f t="shared" si="19"/>
        <v>0.91378969584459768</v>
      </c>
      <c r="I215">
        <f t="shared" si="20"/>
        <v>0.59443095975231752</v>
      </c>
      <c r="J215">
        <f t="shared" si="21"/>
        <v>-0.10010260510768212</v>
      </c>
      <c r="K215">
        <f t="shared" si="22"/>
        <v>0.59443095975231752</v>
      </c>
      <c r="L215">
        <f t="shared" si="23"/>
        <v>-2.5400388523533288</v>
      </c>
    </row>
    <row r="216" spans="1:12">
      <c r="A216" s="1">
        <v>41470</v>
      </c>
      <c r="B216">
        <v>80.629997000000003</v>
      </c>
      <c r="C216">
        <v>81.150002000000001</v>
      </c>
      <c r="D216">
        <v>80.169998000000007</v>
      </c>
      <c r="E216">
        <v>80.400002000000001</v>
      </c>
      <c r="F216">
        <v>73.463042999999999</v>
      </c>
      <c r="G216">
        <v>5041400</v>
      </c>
      <c r="H216">
        <f t="shared" si="19"/>
        <v>0.88380491567616848</v>
      </c>
      <c r="I216">
        <f t="shared" si="20"/>
        <v>9.8584101082333633E-2</v>
      </c>
      <c r="J216">
        <f t="shared" si="21"/>
        <v>-0.93551206025974942</v>
      </c>
      <c r="K216">
        <f t="shared" si="22"/>
        <v>9.8584101082333633E-2</v>
      </c>
      <c r="L216">
        <f t="shared" si="23"/>
        <v>-2.8439554158402292</v>
      </c>
    </row>
    <row r="217" spans="1:12">
      <c r="A217" s="1">
        <v>41471</v>
      </c>
      <c r="B217">
        <v>80.410004000000001</v>
      </c>
      <c r="C217">
        <v>80.690002000000007</v>
      </c>
      <c r="D217">
        <v>79.839995999999999</v>
      </c>
      <c r="E217">
        <v>80.220000999999996</v>
      </c>
      <c r="F217">
        <v>73.298569000000001</v>
      </c>
      <c r="G217">
        <v>5031500</v>
      </c>
      <c r="H217">
        <f t="shared" si="19"/>
        <v>0.9144457530024136</v>
      </c>
      <c r="I217">
        <f t="shared" si="20"/>
        <v>0.66922913200570933</v>
      </c>
      <c r="J217">
        <f t="shared" si="21"/>
        <v>-0.73897298291447722</v>
      </c>
      <c r="K217">
        <f t="shared" si="22"/>
        <v>0.66922913200570933</v>
      </c>
      <c r="L217">
        <f t="shared" si="23"/>
        <v>-2.4423811343878277</v>
      </c>
    </row>
    <row r="218" spans="1:12">
      <c r="A218" s="1">
        <v>41472</v>
      </c>
      <c r="B218">
        <v>80.760002</v>
      </c>
      <c r="C218">
        <v>81.230002999999996</v>
      </c>
      <c r="D218">
        <v>80.389999000000003</v>
      </c>
      <c r="E218">
        <v>80.440002000000007</v>
      </c>
      <c r="F218">
        <v>73.499595999999997</v>
      </c>
      <c r="G218">
        <v>5700200</v>
      </c>
      <c r="H218">
        <f t="shared" si="19"/>
        <v>1.0342825415603691</v>
      </c>
      <c r="I218">
        <f t="shared" si="20"/>
        <v>0</v>
      </c>
      <c r="J218">
        <f t="shared" si="21"/>
        <v>-1.4180856004240068</v>
      </c>
      <c r="K218">
        <f t="shared" si="22"/>
        <v>0</v>
      </c>
      <c r="L218">
        <f t="shared" si="23"/>
        <v>-3.1098395709645423</v>
      </c>
    </row>
    <row r="219" spans="1:12">
      <c r="A219" s="1">
        <v>41473</v>
      </c>
      <c r="B219">
        <v>80.330001999999993</v>
      </c>
      <c r="C219">
        <v>80.449996999999996</v>
      </c>
      <c r="D219">
        <v>79.959998999999996</v>
      </c>
      <c r="E219">
        <v>80.019997000000004</v>
      </c>
      <c r="F219">
        <v>73.115821999999994</v>
      </c>
      <c r="G219">
        <v>5297800</v>
      </c>
      <c r="H219">
        <f t="shared" si="19"/>
        <v>0.95294113414708725</v>
      </c>
      <c r="I219">
        <f t="shared" si="20"/>
        <v>2.4865134550595611E-2</v>
      </c>
      <c r="J219">
        <f t="shared" si="21"/>
        <v>-0.88794273246551225</v>
      </c>
      <c r="K219">
        <f t="shared" si="22"/>
        <v>6.2154135319612003E-2</v>
      </c>
      <c r="L219">
        <f t="shared" si="23"/>
        <v>-3.4767371620402217</v>
      </c>
    </row>
    <row r="220" spans="1:12">
      <c r="A220" s="1">
        <v>41474</v>
      </c>
      <c r="B220">
        <v>79.949996999999996</v>
      </c>
      <c r="C220">
        <v>80.120002999999997</v>
      </c>
      <c r="D220">
        <v>79.419998000000007</v>
      </c>
      <c r="E220">
        <v>79.889999000000003</v>
      </c>
      <c r="F220">
        <v>72.997046999999995</v>
      </c>
      <c r="G220">
        <v>5886200</v>
      </c>
      <c r="H220">
        <f t="shared" si="19"/>
        <v>1.1212151227465981</v>
      </c>
      <c r="I220">
        <f t="shared" si="20"/>
        <v>0.43684222028798397</v>
      </c>
      <c r="J220">
        <f t="shared" si="21"/>
        <v>-1.9264656743003237</v>
      </c>
      <c r="K220">
        <f t="shared" si="22"/>
        <v>0.47428480500681341</v>
      </c>
      <c r="L220">
        <f t="shared" si="23"/>
        <v>-5.7416231614611846</v>
      </c>
    </row>
    <row r="221" spans="1:12">
      <c r="A221" s="1">
        <v>41477</v>
      </c>
      <c r="B221">
        <v>79.980002999999996</v>
      </c>
      <c r="C221">
        <v>80.059997999999993</v>
      </c>
      <c r="D221">
        <v>79.25</v>
      </c>
      <c r="E221">
        <v>80</v>
      </c>
      <c r="F221">
        <v>73.097549000000001</v>
      </c>
      <c r="G221">
        <v>5957900</v>
      </c>
      <c r="H221">
        <f t="shared" si="19"/>
        <v>1.1050706492909104</v>
      </c>
      <c r="I221">
        <f t="shared" si="20"/>
        <v>0.51211967304820971</v>
      </c>
      <c r="J221">
        <f t="shared" si="21"/>
        <v>-1.716089589905359</v>
      </c>
      <c r="K221">
        <f t="shared" si="22"/>
        <v>0.54959032099901739</v>
      </c>
      <c r="L221">
        <f t="shared" si="23"/>
        <v>-5.539430914826502</v>
      </c>
    </row>
    <row r="222" spans="1:12">
      <c r="A222" s="1">
        <v>41478</v>
      </c>
      <c r="B222">
        <v>80.139999000000003</v>
      </c>
      <c r="C222">
        <v>80.470000999999996</v>
      </c>
      <c r="D222">
        <v>79.860000999999997</v>
      </c>
      <c r="E222">
        <v>80.190002000000007</v>
      </c>
      <c r="F222">
        <v>73.271156000000005</v>
      </c>
      <c r="G222">
        <v>4985800</v>
      </c>
      <c r="H222">
        <f t="shared" si="19"/>
        <v>0.89435881981516563</v>
      </c>
      <c r="I222">
        <f t="shared" si="20"/>
        <v>0</v>
      </c>
      <c r="J222">
        <f t="shared" si="21"/>
        <v>-2.4668194031202102</v>
      </c>
      <c r="K222">
        <f t="shared" si="22"/>
        <v>3.7279731113714867E-2</v>
      </c>
      <c r="L222">
        <f t="shared" si="23"/>
        <v>-6.2609565957806588</v>
      </c>
    </row>
    <row r="223" spans="1:12">
      <c r="A223" s="1">
        <v>41479</v>
      </c>
      <c r="B223">
        <v>80.449996999999996</v>
      </c>
      <c r="C223">
        <v>80.470000999999996</v>
      </c>
      <c r="D223">
        <v>79.580001999999993</v>
      </c>
      <c r="E223">
        <v>80.269997000000004</v>
      </c>
      <c r="F223">
        <v>73.344261000000003</v>
      </c>
      <c r="G223">
        <v>4813300</v>
      </c>
      <c r="H223">
        <f t="shared" si="19"/>
        <v>0.86483349444262769</v>
      </c>
      <c r="I223">
        <f t="shared" si="20"/>
        <v>0</v>
      </c>
      <c r="J223">
        <f t="shared" si="21"/>
        <v>-2.1236528744997898</v>
      </c>
      <c r="K223">
        <f t="shared" si="22"/>
        <v>3.7279731113714867E-2</v>
      </c>
      <c r="L223">
        <f t="shared" si="23"/>
        <v>-7.4516208230303809</v>
      </c>
    </row>
    <row r="224" spans="1:12">
      <c r="A224" s="1">
        <v>41480</v>
      </c>
      <c r="B224">
        <v>80.089995999999999</v>
      </c>
      <c r="C224">
        <v>80.099997999999999</v>
      </c>
      <c r="D224">
        <v>77.889999000000003</v>
      </c>
      <c r="E224">
        <v>78.989998</v>
      </c>
      <c r="F224">
        <v>72.174698000000006</v>
      </c>
      <c r="G224">
        <v>9967600</v>
      </c>
      <c r="H224">
        <f t="shared" si="19"/>
        <v>1.8498942132808731</v>
      </c>
      <c r="I224">
        <f t="shared" si="20"/>
        <v>0</v>
      </c>
      <c r="J224">
        <f t="shared" si="21"/>
        <v>0</v>
      </c>
      <c r="K224">
        <f t="shared" si="22"/>
        <v>0.49937828962243003</v>
      </c>
      <c r="L224">
        <f t="shared" si="23"/>
        <v>-5.72602266948289</v>
      </c>
    </row>
    <row r="225" spans="1:12">
      <c r="A225" s="1">
        <v>41481</v>
      </c>
      <c r="B225">
        <v>78.419998000000007</v>
      </c>
      <c r="C225">
        <v>79.370002999999997</v>
      </c>
      <c r="D225">
        <v>78.25</v>
      </c>
      <c r="E225">
        <v>78.739998</v>
      </c>
      <c r="F225">
        <v>71.946251000000004</v>
      </c>
      <c r="G225">
        <v>5577600</v>
      </c>
      <c r="H225">
        <f t="shared" si="19"/>
        <v>0.88223012388171129</v>
      </c>
      <c r="I225">
        <f t="shared" si="20"/>
        <v>0.75595058248895286</v>
      </c>
      <c r="J225">
        <f t="shared" si="21"/>
        <v>0</v>
      </c>
      <c r="K225">
        <f t="shared" si="22"/>
        <v>1.4237078962942751</v>
      </c>
      <c r="L225">
        <f t="shared" si="23"/>
        <v>-6.2619833865814707</v>
      </c>
    </row>
    <row r="226" spans="1:12">
      <c r="A226" s="1">
        <v>41484</v>
      </c>
      <c r="B226">
        <v>78.639999000000003</v>
      </c>
      <c r="C226">
        <v>78.980002999999996</v>
      </c>
      <c r="D226">
        <v>78.370002999999997</v>
      </c>
      <c r="E226">
        <v>78.669998000000007</v>
      </c>
      <c r="F226">
        <v>71.882294000000002</v>
      </c>
      <c r="G226">
        <v>5179000</v>
      </c>
      <c r="H226">
        <f t="shared" si="19"/>
        <v>0.82725814798959818</v>
      </c>
      <c r="I226">
        <f t="shared" si="20"/>
        <v>1.9245339861534365</v>
      </c>
      <c r="J226">
        <f t="shared" si="21"/>
        <v>0</v>
      </c>
      <c r="K226">
        <f t="shared" si="22"/>
        <v>1.9245339861534365</v>
      </c>
      <c r="L226">
        <f t="shared" si="23"/>
        <v>-6.7117542409689577</v>
      </c>
    </row>
    <row r="227" spans="1:12">
      <c r="A227" s="1">
        <v>41485</v>
      </c>
      <c r="B227">
        <v>79.169998000000007</v>
      </c>
      <c r="C227">
        <v>79.269997000000004</v>
      </c>
      <c r="D227">
        <v>78.519997000000004</v>
      </c>
      <c r="E227">
        <v>78.599997999999999</v>
      </c>
      <c r="F227">
        <v>71.818336000000002</v>
      </c>
      <c r="G227">
        <v>4813400</v>
      </c>
      <c r="H227">
        <f t="shared" si="19"/>
        <v>0.78847962048664466</v>
      </c>
      <c r="I227">
        <f t="shared" si="20"/>
        <v>1.5516627306041104</v>
      </c>
      <c r="J227">
        <f t="shared" si="21"/>
        <v>-2.5467397814602048E-2</v>
      </c>
      <c r="K227">
        <f t="shared" si="22"/>
        <v>1.5516627306041104</v>
      </c>
      <c r="L227">
        <f t="shared" si="23"/>
        <v>-6.8899595092954558</v>
      </c>
    </row>
    <row r="228" spans="1:12">
      <c r="A228" s="1">
        <v>41486</v>
      </c>
      <c r="B228">
        <v>78.690002000000007</v>
      </c>
      <c r="C228">
        <v>79.730002999999996</v>
      </c>
      <c r="D228">
        <v>78.690002000000007</v>
      </c>
      <c r="E228">
        <v>79.029999000000004</v>
      </c>
      <c r="F228">
        <v>72.211226999999994</v>
      </c>
      <c r="G228">
        <v>5915000</v>
      </c>
      <c r="H228">
        <f t="shared" si="19"/>
        <v>0.97443568395006408</v>
      </c>
      <c r="I228">
        <f t="shared" si="20"/>
        <v>0.96575563906601591</v>
      </c>
      <c r="J228">
        <f t="shared" si="21"/>
        <v>-0.24145634155658921</v>
      </c>
      <c r="K228">
        <f t="shared" si="22"/>
        <v>0.96575563906601591</v>
      </c>
      <c r="L228">
        <f t="shared" si="23"/>
        <v>-7.0911181321357821</v>
      </c>
    </row>
    <row r="229" spans="1:12">
      <c r="A229" s="1">
        <v>41487</v>
      </c>
      <c r="B229">
        <v>79.519997000000004</v>
      </c>
      <c r="C229">
        <v>79.970000999999996</v>
      </c>
      <c r="D229">
        <v>78.610000999999997</v>
      </c>
      <c r="E229">
        <v>78.639999000000003</v>
      </c>
      <c r="F229">
        <v>71.854896999999994</v>
      </c>
      <c r="G229">
        <v>6727400</v>
      </c>
      <c r="H229">
        <f t="shared" si="19"/>
        <v>1.0694505382702861</v>
      </c>
      <c r="I229">
        <f t="shared" si="20"/>
        <v>0.66274727194264216</v>
      </c>
      <c r="J229">
        <f t="shared" si="21"/>
        <v>-0.1399325767722569</v>
      </c>
      <c r="K229">
        <f t="shared" si="22"/>
        <v>0.66274727194264216</v>
      </c>
      <c r="L229">
        <f t="shared" si="23"/>
        <v>-6.9965652334745556</v>
      </c>
    </row>
    <row r="230" spans="1:12">
      <c r="A230" s="1">
        <v>41488</v>
      </c>
      <c r="B230">
        <v>78.639999000000003</v>
      </c>
      <c r="C230">
        <v>80.5</v>
      </c>
      <c r="D230">
        <v>78.5</v>
      </c>
      <c r="E230">
        <v>80.230002999999996</v>
      </c>
      <c r="F230">
        <v>73.307723999999993</v>
      </c>
      <c r="G230">
        <v>5964400</v>
      </c>
      <c r="H230">
        <f t="shared" si="19"/>
        <v>1.0570529270817088</v>
      </c>
      <c r="I230">
        <f t="shared" si="20"/>
        <v>0</v>
      </c>
      <c r="J230">
        <f t="shared" si="21"/>
        <v>0</v>
      </c>
      <c r="K230">
        <f t="shared" si="22"/>
        <v>0</v>
      </c>
      <c r="L230">
        <f t="shared" si="23"/>
        <v>-6.8662407643312138</v>
      </c>
    </row>
    <row r="231" spans="1:12">
      <c r="A231" s="1">
        <v>41491</v>
      </c>
      <c r="B231">
        <v>79.949996999999996</v>
      </c>
      <c r="C231">
        <v>79.949996999999996</v>
      </c>
      <c r="D231">
        <v>79.370002999999997</v>
      </c>
      <c r="E231">
        <v>79.660004000000001</v>
      </c>
      <c r="F231">
        <v>72.786902999999995</v>
      </c>
      <c r="G231">
        <v>3578500</v>
      </c>
      <c r="H231">
        <f t="shared" si="19"/>
        <v>0.62562938823463599</v>
      </c>
      <c r="I231">
        <f t="shared" si="20"/>
        <v>0.47530333240662542</v>
      </c>
      <c r="J231">
        <f t="shared" si="21"/>
        <v>-1.0583393829530199</v>
      </c>
      <c r="K231">
        <f t="shared" si="22"/>
        <v>0.47530333240662542</v>
      </c>
      <c r="L231">
        <f t="shared" si="23"/>
        <v>-7.8871132208474277</v>
      </c>
    </row>
    <row r="232" spans="1:12">
      <c r="A232" s="1">
        <v>41492</v>
      </c>
      <c r="B232">
        <v>79.620002999999997</v>
      </c>
      <c r="C232">
        <v>80.330001999999993</v>
      </c>
      <c r="D232">
        <v>78.739998</v>
      </c>
      <c r="E232">
        <v>80.050003000000004</v>
      </c>
      <c r="F232">
        <v>73.143234000000007</v>
      </c>
      <c r="G232">
        <v>6311100</v>
      </c>
      <c r="H232">
        <f t="shared" si="19"/>
        <v>1.1687784967424357</v>
      </c>
      <c r="I232">
        <f t="shared" si="20"/>
        <v>0</v>
      </c>
      <c r="J232">
        <f t="shared" si="21"/>
        <v>-0.26669927017269707</v>
      </c>
      <c r="K232">
        <f t="shared" si="22"/>
        <v>0</v>
      </c>
      <c r="L232">
        <f t="shared" si="23"/>
        <v>-7.1501106718341587</v>
      </c>
    </row>
    <row r="233" spans="1:12">
      <c r="A233" s="1">
        <v>41493</v>
      </c>
      <c r="B233">
        <v>79.559997999999993</v>
      </c>
      <c r="C233">
        <v>79.569999999999993</v>
      </c>
      <c r="D233">
        <v>78.599997999999999</v>
      </c>
      <c r="E233">
        <v>78.830001999999993</v>
      </c>
      <c r="F233">
        <v>72.028519000000003</v>
      </c>
      <c r="G233">
        <v>5322200</v>
      </c>
      <c r="H233">
        <f t="shared" si="19"/>
        <v>0.93383725663592598</v>
      </c>
      <c r="I233">
        <f t="shared" si="20"/>
        <v>0.81689204474048416</v>
      </c>
      <c r="J233">
        <f t="shared" si="21"/>
        <v>-0.66157253591788401</v>
      </c>
      <c r="K233">
        <f t="shared" si="22"/>
        <v>0.81689204474048416</v>
      </c>
      <c r="L233">
        <f t="shared" si="23"/>
        <v>-6.9847291853620694</v>
      </c>
    </row>
    <row r="234" spans="1:12">
      <c r="A234" s="1">
        <v>41494</v>
      </c>
      <c r="B234">
        <v>79.430000000000007</v>
      </c>
      <c r="C234">
        <v>80.220000999999996</v>
      </c>
      <c r="D234">
        <v>79.089995999999999</v>
      </c>
      <c r="E234">
        <v>80.040001000000004</v>
      </c>
      <c r="F234">
        <v>73.134101999999999</v>
      </c>
      <c r="G234">
        <v>4467900</v>
      </c>
      <c r="H234">
        <f t="shared" si="19"/>
        <v>0.80059562207027046</v>
      </c>
      <c r="I234">
        <f t="shared" si="20"/>
        <v>0</v>
      </c>
      <c r="J234">
        <f t="shared" si="21"/>
        <v>-2.4149653516229694</v>
      </c>
      <c r="K234">
        <f t="shared" si="22"/>
        <v>0</v>
      </c>
      <c r="L234">
        <f t="shared" si="23"/>
        <v>-7.9023900823057316</v>
      </c>
    </row>
    <row r="235" spans="1:12">
      <c r="A235" s="1">
        <v>41495</v>
      </c>
      <c r="B235">
        <v>79.680000000000007</v>
      </c>
      <c r="C235">
        <v>79.730002999999996</v>
      </c>
      <c r="D235">
        <v>78.529999000000004</v>
      </c>
      <c r="E235">
        <v>78.970000999999996</v>
      </c>
      <c r="F235">
        <v>72.156409999999994</v>
      </c>
      <c r="G235">
        <v>5299300</v>
      </c>
      <c r="H235">
        <f t="shared" si="19"/>
        <v>1.033239614570213</v>
      </c>
      <c r="I235">
        <f t="shared" si="20"/>
        <v>0</v>
      </c>
      <c r="J235">
        <f t="shared" si="21"/>
        <v>-4.6733707458725506</v>
      </c>
      <c r="K235">
        <f t="shared" si="22"/>
        <v>0</v>
      </c>
      <c r="L235">
        <f t="shared" si="23"/>
        <v>-8.04787989364422</v>
      </c>
    </row>
    <row r="236" spans="1:12">
      <c r="A236" s="1">
        <v>41498</v>
      </c>
      <c r="B236">
        <v>78.620002999999997</v>
      </c>
      <c r="C236">
        <v>79.540001000000004</v>
      </c>
      <c r="D236">
        <v>78.580001999999993</v>
      </c>
      <c r="E236">
        <v>79.199996999999996</v>
      </c>
      <c r="F236">
        <v>72.366585000000001</v>
      </c>
      <c r="G236">
        <v>3844400</v>
      </c>
      <c r="H236">
        <f t="shared" si="19"/>
        <v>0.76952640217782942</v>
      </c>
      <c r="I236">
        <f t="shared" si="20"/>
        <v>0.12572039067487484</v>
      </c>
      <c r="J236">
        <f t="shared" si="21"/>
        <v>-4.7340301671155425</v>
      </c>
      <c r="K236">
        <f t="shared" si="22"/>
        <v>0.12572039067487484</v>
      </c>
      <c r="L236">
        <f t="shared" si="23"/>
        <v>-8.1063920054366978</v>
      </c>
    </row>
    <row r="237" spans="1:12">
      <c r="A237" s="1">
        <v>41499</v>
      </c>
      <c r="B237">
        <v>79.139999000000003</v>
      </c>
      <c r="C237">
        <v>79.639999000000003</v>
      </c>
      <c r="D237">
        <v>78.080001999999993</v>
      </c>
      <c r="E237">
        <v>79.440002000000007</v>
      </c>
      <c r="F237">
        <v>72.585869000000002</v>
      </c>
      <c r="G237">
        <v>6956400</v>
      </c>
      <c r="H237">
        <f t="shared" si="19"/>
        <v>1.3777832354257691</v>
      </c>
      <c r="I237">
        <f t="shared" si="20"/>
        <v>0</v>
      </c>
      <c r="J237">
        <f t="shared" si="21"/>
        <v>-4.1239765849391201</v>
      </c>
      <c r="K237">
        <f t="shared" si="22"/>
        <v>0</v>
      </c>
      <c r="L237">
        <f t="shared" si="23"/>
        <v>-7.5179339775119338</v>
      </c>
    </row>
    <row r="238" spans="1:12">
      <c r="A238" s="1">
        <v>41500</v>
      </c>
      <c r="B238">
        <v>79.150002000000001</v>
      </c>
      <c r="C238">
        <v>79.230002999999996</v>
      </c>
      <c r="D238">
        <v>77.180000000000007</v>
      </c>
      <c r="E238">
        <v>77.440002000000007</v>
      </c>
      <c r="F238">
        <v>70.758414999999999</v>
      </c>
      <c r="G238">
        <v>8648100</v>
      </c>
      <c r="H238">
        <f t="shared" si="19"/>
        <v>1.670149322909827</v>
      </c>
      <c r="I238">
        <f t="shared" si="20"/>
        <v>0</v>
      </c>
      <c r="J238">
        <f t="shared" si="21"/>
        <v>-4.5737211712879065</v>
      </c>
      <c r="K238">
        <f t="shared" si="22"/>
        <v>0</v>
      </c>
      <c r="L238">
        <f t="shared" si="23"/>
        <v>-6.4394933920704975</v>
      </c>
    </row>
    <row r="239" spans="1:12">
      <c r="A239" s="1">
        <v>41501</v>
      </c>
      <c r="B239">
        <v>76.480002999999996</v>
      </c>
      <c r="C239">
        <v>76.599997999999999</v>
      </c>
      <c r="D239">
        <v>74.860000999999997</v>
      </c>
      <c r="E239">
        <v>75.139999000000003</v>
      </c>
      <c r="F239">
        <v>68.656882999999993</v>
      </c>
      <c r="G239">
        <v>13702000</v>
      </c>
      <c r="H239">
        <f t="shared" si="19"/>
        <v>2.3449399474947032</v>
      </c>
      <c r="I239">
        <f t="shared" si="20"/>
        <v>1.1749373674918382</v>
      </c>
      <c r="J239">
        <f t="shared" si="21"/>
        <v>-1.9102337441860175</v>
      </c>
      <c r="K239">
        <f t="shared" si="22"/>
        <v>1.1749373674918382</v>
      </c>
      <c r="L239">
        <f t="shared" si="23"/>
        <v>-3.5399438479836527</v>
      </c>
    </row>
    <row r="240" spans="1:12">
      <c r="A240" s="1">
        <v>41502</v>
      </c>
      <c r="B240">
        <v>75.190002000000007</v>
      </c>
      <c r="C240">
        <v>76.349997999999999</v>
      </c>
      <c r="D240">
        <v>74.930000000000007</v>
      </c>
      <c r="E240">
        <v>75.379997000000003</v>
      </c>
      <c r="F240">
        <v>68.876166999999995</v>
      </c>
      <c r="G240">
        <v>9138200</v>
      </c>
      <c r="H240">
        <f t="shared" si="19"/>
        <v>1.1883163156498535</v>
      </c>
      <c r="I240">
        <f t="shared" si="20"/>
        <v>1.5062240080215858</v>
      </c>
      <c r="J240">
        <f t="shared" si="21"/>
        <v>-2.1086373949019181</v>
      </c>
      <c r="K240">
        <f t="shared" si="22"/>
        <v>1.5062240080215858</v>
      </c>
      <c r="L240">
        <f t="shared" si="23"/>
        <v>-3.6300560523155081</v>
      </c>
    </row>
    <row r="241" spans="1:12">
      <c r="A241" s="1">
        <v>41505</v>
      </c>
      <c r="B241">
        <v>75.489998</v>
      </c>
      <c r="C241">
        <v>76.440002000000007</v>
      </c>
      <c r="D241">
        <v>75.180000000000007</v>
      </c>
      <c r="E241">
        <v>75.209998999999996</v>
      </c>
      <c r="F241">
        <v>68.720848000000004</v>
      </c>
      <c r="G241">
        <v>9184100</v>
      </c>
      <c r="H241">
        <f t="shared" si="19"/>
        <v>1.0858708272344411</v>
      </c>
      <c r="I241">
        <f t="shared" si="20"/>
        <v>1.3867058768522704</v>
      </c>
      <c r="J241">
        <f t="shared" si="21"/>
        <v>-2.7533905293961287</v>
      </c>
      <c r="K241">
        <f t="shared" si="22"/>
        <v>1.3867058768522704</v>
      </c>
      <c r="L241">
        <f t="shared" si="23"/>
        <v>-3.9505200851290372</v>
      </c>
    </row>
    <row r="242" spans="1:12">
      <c r="A242" s="1">
        <v>41506</v>
      </c>
      <c r="B242">
        <v>77.040001000000004</v>
      </c>
      <c r="C242">
        <v>77.5</v>
      </c>
      <c r="D242">
        <v>73.650002000000001</v>
      </c>
      <c r="E242">
        <v>74.290001000000004</v>
      </c>
      <c r="F242">
        <v>67.880202999999995</v>
      </c>
      <c r="G242">
        <v>17038100</v>
      </c>
      <c r="H242">
        <f t="shared" si="19"/>
        <v>1.7886341877183554</v>
      </c>
      <c r="I242">
        <f t="shared" si="20"/>
        <v>0</v>
      </c>
      <c r="J242">
        <f t="shared" si="21"/>
        <v>-0.73319889387104664</v>
      </c>
      <c r="K242">
        <f t="shared" si="22"/>
        <v>0</v>
      </c>
      <c r="L242">
        <f t="shared" si="23"/>
        <v>-1.9551975029138551</v>
      </c>
    </row>
    <row r="243" spans="1:12">
      <c r="A243" s="1">
        <v>41507</v>
      </c>
      <c r="B243">
        <v>74.599997999999999</v>
      </c>
      <c r="C243">
        <v>75.330001999999993</v>
      </c>
      <c r="D243">
        <v>73.430000000000007</v>
      </c>
      <c r="E243">
        <v>73.730002999999996</v>
      </c>
      <c r="F243">
        <v>67.368530000000007</v>
      </c>
      <c r="G243">
        <v>10788400</v>
      </c>
      <c r="H243">
        <f t="shared" si="19"/>
        <v>0.93469992462376861</v>
      </c>
      <c r="I243">
        <f t="shared" si="20"/>
        <v>1.0885437119728305</v>
      </c>
      <c r="J243">
        <f t="shared" si="21"/>
        <v>-0.43578782513960218</v>
      </c>
      <c r="K243">
        <f t="shared" si="22"/>
        <v>3.5178560064288904</v>
      </c>
      <c r="L243">
        <f t="shared" si="23"/>
        <v>-1.661447637205516</v>
      </c>
    </row>
    <row r="244" spans="1:12">
      <c r="A244" s="1">
        <v>41508</v>
      </c>
      <c r="B244">
        <v>73.910004000000001</v>
      </c>
      <c r="C244">
        <v>74.199996999999996</v>
      </c>
      <c r="D244">
        <v>73.349997999999999</v>
      </c>
      <c r="E244">
        <v>74</v>
      </c>
      <c r="F244">
        <v>67.615227000000004</v>
      </c>
      <c r="G244">
        <v>6668700</v>
      </c>
      <c r="H244">
        <f t="shared" si="19"/>
        <v>0.55711034773135859</v>
      </c>
      <c r="I244">
        <f t="shared" si="20"/>
        <v>2.6280391898129114</v>
      </c>
      <c r="J244">
        <f t="shared" si="21"/>
        <v>-0.32719428295008607</v>
      </c>
      <c r="K244">
        <f t="shared" si="22"/>
        <v>6.0916498419804519</v>
      </c>
      <c r="L244">
        <f t="shared" si="23"/>
        <v>-1.5541909080897358</v>
      </c>
    </row>
    <row r="245" spans="1:12">
      <c r="A245" s="1">
        <v>41509</v>
      </c>
      <c r="B245">
        <v>74.150002000000001</v>
      </c>
      <c r="C245">
        <v>74.199996999999996</v>
      </c>
      <c r="D245">
        <v>73.110000999999997</v>
      </c>
      <c r="E245">
        <v>73.889999000000003</v>
      </c>
      <c r="F245">
        <v>67.514724999999999</v>
      </c>
      <c r="G245">
        <v>7730800</v>
      </c>
      <c r="H245">
        <f t="shared" si="19"/>
        <v>0.73184077247124535</v>
      </c>
      <c r="I245">
        <f t="shared" si="20"/>
        <v>2.6280391898129114</v>
      </c>
      <c r="J245">
        <f t="shared" si="21"/>
        <v>0</v>
      </c>
      <c r="K245">
        <f t="shared" si="22"/>
        <v>6.2129396042967455</v>
      </c>
      <c r="L245">
        <f t="shared" si="23"/>
        <v>-1.2310244668167911</v>
      </c>
    </row>
    <row r="246" spans="1:12">
      <c r="A246" s="1">
        <v>41512</v>
      </c>
      <c r="B246">
        <v>73.830001999999993</v>
      </c>
      <c r="C246">
        <v>76.150002000000001</v>
      </c>
      <c r="D246">
        <v>73.819999999999993</v>
      </c>
      <c r="E246">
        <v>75.430000000000007</v>
      </c>
      <c r="F246">
        <v>68.921852000000001</v>
      </c>
      <c r="G246">
        <v>10362900</v>
      </c>
      <c r="H246">
        <f t="shared" si="19"/>
        <v>1.0078661585952955</v>
      </c>
      <c r="I246">
        <f t="shared" si="20"/>
        <v>0</v>
      </c>
      <c r="J246">
        <f t="shared" si="21"/>
        <v>0</v>
      </c>
      <c r="K246">
        <f t="shared" si="22"/>
        <v>3.49310036787654</v>
      </c>
      <c r="L246">
        <f t="shared" si="23"/>
        <v>-2.180982118667024</v>
      </c>
    </row>
    <row r="247" spans="1:12">
      <c r="A247" s="1">
        <v>41513</v>
      </c>
      <c r="B247">
        <v>74.849997999999999</v>
      </c>
      <c r="C247">
        <v>75.230002999999996</v>
      </c>
      <c r="D247">
        <v>73.949996999999996</v>
      </c>
      <c r="E247">
        <v>74.120002999999997</v>
      </c>
      <c r="F247">
        <v>67.724891999999997</v>
      </c>
      <c r="G247">
        <v>8264200</v>
      </c>
      <c r="H247">
        <f t="shared" si="19"/>
        <v>0.78573615344683001</v>
      </c>
      <c r="I247">
        <f t="shared" si="20"/>
        <v>0.57158179297162104</v>
      </c>
      <c r="J247">
        <f t="shared" si="21"/>
        <v>-0.36510751988264367</v>
      </c>
      <c r="K247">
        <f t="shared" si="22"/>
        <v>4.7587330283636931</v>
      </c>
      <c r="L247">
        <f t="shared" si="23"/>
        <v>-2.3529385673943977</v>
      </c>
    </row>
    <row r="248" spans="1:12">
      <c r="A248" s="1">
        <v>41514</v>
      </c>
      <c r="B248">
        <v>74.110000999999997</v>
      </c>
      <c r="C248">
        <v>75.319999999999993</v>
      </c>
      <c r="D248">
        <v>74.010002</v>
      </c>
      <c r="E248">
        <v>75.029999000000004</v>
      </c>
      <c r="F248">
        <v>68.556351000000006</v>
      </c>
      <c r="G248">
        <v>7076000</v>
      </c>
      <c r="H248">
        <f t="shared" si="19"/>
        <v>0.807486020769143</v>
      </c>
      <c r="I248">
        <f t="shared" si="20"/>
        <v>0.45141263940521448</v>
      </c>
      <c r="J248">
        <f t="shared" si="21"/>
        <v>-0.44588838141092502</v>
      </c>
      <c r="K248">
        <f t="shared" si="22"/>
        <v>4.6335608072225174</v>
      </c>
      <c r="L248">
        <f t="shared" si="23"/>
        <v>-2.4321077575433705</v>
      </c>
    </row>
    <row r="249" spans="1:12">
      <c r="A249" s="1">
        <v>41515</v>
      </c>
      <c r="B249">
        <v>74.970000999999996</v>
      </c>
      <c r="C249">
        <v>75.660004000000001</v>
      </c>
      <c r="D249">
        <v>74.800003000000004</v>
      </c>
      <c r="E249">
        <v>75.050003000000004</v>
      </c>
      <c r="F249">
        <v>68.574630999999997</v>
      </c>
      <c r="G249">
        <v>5704200</v>
      </c>
      <c r="H249">
        <f t="shared" si="19"/>
        <v>0.71120077002488613</v>
      </c>
      <c r="I249">
        <f t="shared" si="20"/>
        <v>0</v>
      </c>
      <c r="J249">
        <f t="shared" si="21"/>
        <v>-2.6203301088102955</v>
      </c>
      <c r="K249">
        <f t="shared" si="22"/>
        <v>4.1633542604623601</v>
      </c>
      <c r="L249">
        <f t="shared" si="23"/>
        <v>-3.4625720536401681</v>
      </c>
    </row>
    <row r="250" spans="1:12">
      <c r="A250" s="1">
        <v>41516</v>
      </c>
      <c r="B250">
        <v>75.120002999999997</v>
      </c>
      <c r="C250">
        <v>75.129997000000003</v>
      </c>
      <c r="D250">
        <v>74.180000000000007</v>
      </c>
      <c r="E250">
        <v>74.489998</v>
      </c>
      <c r="F250">
        <v>68.062957999999995</v>
      </c>
      <c r="G250">
        <v>6331300</v>
      </c>
      <c r="H250">
        <f t="shared" si="19"/>
        <v>0.80884100147937688</v>
      </c>
      <c r="I250">
        <f t="shared" si="20"/>
        <v>0.15972714600267715</v>
      </c>
      <c r="J250">
        <f t="shared" si="21"/>
        <v>-2.6557036937179972</v>
      </c>
      <c r="K250">
        <f t="shared" si="22"/>
        <v>4.8981780206912422</v>
      </c>
      <c r="L250">
        <f t="shared" si="23"/>
        <v>-2.6557036937179972</v>
      </c>
    </row>
    <row r="251" spans="1:12">
      <c r="A251" s="1">
        <v>41520</v>
      </c>
      <c r="B251">
        <v>74.830001999999993</v>
      </c>
      <c r="C251">
        <v>75.25</v>
      </c>
      <c r="D251">
        <v>73.680000000000007</v>
      </c>
      <c r="E251">
        <v>73.900002000000001</v>
      </c>
      <c r="F251">
        <v>67.879249999999999</v>
      </c>
      <c r="G251">
        <v>7802800</v>
      </c>
      <c r="H251">
        <f t="shared" si="19"/>
        <v>1.0337956362981138</v>
      </c>
      <c r="I251">
        <f t="shared" si="20"/>
        <v>0</v>
      </c>
      <c r="J251">
        <f t="shared" si="21"/>
        <v>-1.9951153637350847</v>
      </c>
      <c r="K251">
        <f t="shared" si="22"/>
        <v>4.7308943521594591</v>
      </c>
      <c r="L251">
        <f t="shared" si="23"/>
        <v>-1.9951153637350847</v>
      </c>
    </row>
    <row r="252" spans="1:12">
      <c r="A252" s="1">
        <v>41521</v>
      </c>
      <c r="B252">
        <v>73.980002999999996</v>
      </c>
      <c r="C252">
        <v>74.510002</v>
      </c>
      <c r="D252">
        <v>73.739998</v>
      </c>
      <c r="E252">
        <v>74.139999000000003</v>
      </c>
      <c r="F252">
        <v>68.099686000000005</v>
      </c>
      <c r="G252">
        <v>8271600</v>
      </c>
      <c r="H252">
        <f t="shared" si="19"/>
        <v>1.1756612703782139</v>
      </c>
      <c r="I252">
        <f t="shared" si="20"/>
        <v>0.18789423734010982</v>
      </c>
      <c r="J252">
        <f t="shared" si="21"/>
        <v>-2.0748563079700704</v>
      </c>
      <c r="K252">
        <f t="shared" si="22"/>
        <v>5.7710319213251307</v>
      </c>
      <c r="L252">
        <f t="shared" si="23"/>
        <v>-2.0748563079700704</v>
      </c>
    </row>
    <row r="253" spans="1:12">
      <c r="A253" s="1">
        <v>41522</v>
      </c>
      <c r="B253">
        <v>74.069999999999993</v>
      </c>
      <c r="C253">
        <v>74.209998999999996</v>
      </c>
      <c r="D253">
        <v>72.839995999999999</v>
      </c>
      <c r="E253">
        <v>72.989998</v>
      </c>
      <c r="F253">
        <v>67.043396000000001</v>
      </c>
      <c r="G253">
        <v>11039000</v>
      </c>
      <c r="H253">
        <f t="shared" si="19"/>
        <v>1.5686681312684911</v>
      </c>
      <c r="I253">
        <f t="shared" si="20"/>
        <v>1.2127772700818937</v>
      </c>
      <c r="J253">
        <f t="shared" si="21"/>
        <v>-0.86490531932484327</v>
      </c>
      <c r="K253">
        <f t="shared" si="22"/>
        <v>6.198624258167686</v>
      </c>
      <c r="L253">
        <f t="shared" si="23"/>
        <v>-0.86490531932484327</v>
      </c>
    </row>
    <row r="254" spans="1:12">
      <c r="A254" s="1">
        <v>41523</v>
      </c>
      <c r="B254">
        <v>73.550003000000004</v>
      </c>
      <c r="C254">
        <v>73.559997999999993</v>
      </c>
      <c r="D254">
        <v>72.209998999999996</v>
      </c>
      <c r="E254">
        <v>72.699996999999996</v>
      </c>
      <c r="F254">
        <v>66.777007999999995</v>
      </c>
      <c r="G254">
        <v>9968400</v>
      </c>
      <c r="H254">
        <f t="shared" si="19"/>
        <v>1.2731392197481921</v>
      </c>
      <c r="I254">
        <f t="shared" si="20"/>
        <v>2.9635672366385966</v>
      </c>
      <c r="J254">
        <f t="shared" si="21"/>
        <v>0</v>
      </c>
      <c r="K254">
        <f t="shared" si="22"/>
        <v>7.1370311891525615</v>
      </c>
      <c r="L254">
        <f t="shared" si="23"/>
        <v>0</v>
      </c>
    </row>
    <row r="255" spans="1:12">
      <c r="A255" s="1">
        <v>41526</v>
      </c>
      <c r="B255">
        <v>72.980002999999996</v>
      </c>
      <c r="C255">
        <v>73.790001000000004</v>
      </c>
      <c r="D255">
        <v>72.900002000000001</v>
      </c>
      <c r="E255">
        <v>73.580001999999993</v>
      </c>
      <c r="F255">
        <v>67.585327000000007</v>
      </c>
      <c r="G255">
        <v>5781800</v>
      </c>
      <c r="H255">
        <f t="shared" si="19"/>
        <v>0.66590499181122753</v>
      </c>
      <c r="I255">
        <f t="shared" si="20"/>
        <v>2.6426304019158313</v>
      </c>
      <c r="J255">
        <f t="shared" si="21"/>
        <v>0</v>
      </c>
      <c r="K255">
        <f t="shared" si="22"/>
        <v>6.8030856917863289</v>
      </c>
      <c r="L255">
        <f t="shared" si="23"/>
        <v>0</v>
      </c>
    </row>
    <row r="256" spans="1:12">
      <c r="A256" s="1">
        <v>41527</v>
      </c>
      <c r="B256">
        <v>73.959998999999996</v>
      </c>
      <c r="C256">
        <v>74.650002000000001</v>
      </c>
      <c r="D256">
        <v>73.739998</v>
      </c>
      <c r="E256">
        <v>74.599997999999999</v>
      </c>
      <c r="F256">
        <v>68.522216999999998</v>
      </c>
      <c r="G256">
        <v>6438700</v>
      </c>
      <c r="H256">
        <f t="shared" si="19"/>
        <v>0.75106850567847783</v>
      </c>
      <c r="I256">
        <f t="shared" si="20"/>
        <v>2.196917556680043</v>
      </c>
      <c r="J256">
        <f t="shared" si="21"/>
        <v>0</v>
      </c>
      <c r="K256">
        <f t="shared" si="22"/>
        <v>5.5726669638937079</v>
      </c>
      <c r="L256">
        <f t="shared" si="23"/>
        <v>0</v>
      </c>
    </row>
    <row r="257" spans="1:12">
      <c r="A257" s="1">
        <v>41528</v>
      </c>
      <c r="B257">
        <v>74.660004000000001</v>
      </c>
      <c r="C257">
        <v>75.110000999999997</v>
      </c>
      <c r="D257">
        <v>74.160004000000001</v>
      </c>
      <c r="E257">
        <v>75.040001000000004</v>
      </c>
      <c r="F257">
        <v>68.926368999999994</v>
      </c>
      <c r="G257">
        <v>6441500</v>
      </c>
      <c r="H257">
        <f t="shared" si="19"/>
        <v>0.7760936878757575</v>
      </c>
      <c r="I257">
        <f t="shared" si="20"/>
        <v>1.5710291363196851</v>
      </c>
      <c r="J257">
        <f t="shared" si="21"/>
        <v>0</v>
      </c>
      <c r="K257">
        <f t="shared" si="22"/>
        <v>4.9261043146571071</v>
      </c>
      <c r="L257">
        <f t="shared" si="23"/>
        <v>0</v>
      </c>
    </row>
    <row r="258" spans="1:12">
      <c r="A258" s="1">
        <v>41529</v>
      </c>
      <c r="B258">
        <v>75.180000000000007</v>
      </c>
      <c r="C258">
        <v>75.739998</v>
      </c>
      <c r="D258">
        <v>74.970000999999996</v>
      </c>
      <c r="E258">
        <v>75.400002000000001</v>
      </c>
      <c r="F258">
        <v>69.257034000000004</v>
      </c>
      <c r="G258">
        <v>6872200</v>
      </c>
      <c r="H258">
        <f t="shared" si="19"/>
        <v>0.86618401084967256</v>
      </c>
      <c r="I258">
        <f t="shared" si="20"/>
        <v>2.9574928164112131</v>
      </c>
      <c r="J258">
        <f t="shared" si="21"/>
        <v>-0.17340936143244423</v>
      </c>
      <c r="K258">
        <f t="shared" si="22"/>
        <v>4.0533404820000039</v>
      </c>
      <c r="L258">
        <f t="shared" si="23"/>
        <v>-1.4272362087870263</v>
      </c>
    </row>
    <row r="259" spans="1:12">
      <c r="A259" s="1">
        <v>41530</v>
      </c>
      <c r="B259">
        <v>75.330001999999993</v>
      </c>
      <c r="C259">
        <v>75.410004000000001</v>
      </c>
      <c r="D259">
        <v>74.839995999999999</v>
      </c>
      <c r="E259">
        <v>75.110000999999997</v>
      </c>
      <c r="F259">
        <v>68.990668999999997</v>
      </c>
      <c r="G259">
        <v>4888400</v>
      </c>
      <c r="H259">
        <f t="shared" si="19"/>
        <v>0.68845662007852948</v>
      </c>
      <c r="I259">
        <f t="shared" si="20"/>
        <v>4.389334072969941</v>
      </c>
      <c r="J259">
        <f t="shared" si="21"/>
        <v>0</v>
      </c>
      <c r="K259">
        <f t="shared" si="22"/>
        <v>4.5086776550230558</v>
      </c>
      <c r="L259">
        <f t="shared" si="23"/>
        <v>-1.256004877392028</v>
      </c>
    </row>
    <row r="260" spans="1:12">
      <c r="A260" s="1">
        <v>41533</v>
      </c>
      <c r="B260">
        <v>76.050003000000004</v>
      </c>
      <c r="C260">
        <v>76.290001000000004</v>
      </c>
      <c r="D260">
        <v>75.199996999999996</v>
      </c>
      <c r="E260">
        <v>75.540001000000004</v>
      </c>
      <c r="F260">
        <v>69.385627999999997</v>
      </c>
      <c r="G260">
        <v>8054400</v>
      </c>
      <c r="H260">
        <f t="shared" si="19"/>
        <v>1.3237527364525057</v>
      </c>
      <c r="I260">
        <f t="shared" si="20"/>
        <v>3.3031812386527419</v>
      </c>
      <c r="J260">
        <f t="shared" si="21"/>
        <v>0</v>
      </c>
      <c r="K260">
        <f t="shared" si="22"/>
        <v>3.3031812386527419</v>
      </c>
      <c r="L260">
        <f t="shared" si="23"/>
        <v>-1.7287168242839102</v>
      </c>
    </row>
    <row r="261" spans="1:12">
      <c r="A261" s="1">
        <v>41534</v>
      </c>
      <c r="B261">
        <v>75.639999000000003</v>
      </c>
      <c r="C261">
        <v>76.150002000000001</v>
      </c>
      <c r="D261">
        <v>75.569999999999993</v>
      </c>
      <c r="E261">
        <v>75.800003000000004</v>
      </c>
      <c r="F261">
        <v>69.624465999999998</v>
      </c>
      <c r="G261">
        <v>6825600</v>
      </c>
      <c r="H261">
        <f t="shared" si="19"/>
        <v>1.0438229464875579</v>
      </c>
      <c r="I261">
        <f t="shared" si="20"/>
        <v>3.49310036787654</v>
      </c>
      <c r="J261">
        <f t="shared" si="21"/>
        <v>-0.29112346169113912</v>
      </c>
      <c r="K261">
        <f t="shared" si="22"/>
        <v>3.49310036787654</v>
      </c>
      <c r="L261">
        <f t="shared" si="23"/>
        <v>-2.2098689956331783</v>
      </c>
    </row>
    <row r="262" spans="1:12">
      <c r="A262" s="1">
        <v>41535</v>
      </c>
      <c r="B262">
        <v>75.769997000000004</v>
      </c>
      <c r="C262">
        <v>77.980002999999996</v>
      </c>
      <c r="D262">
        <v>75.349997999999999</v>
      </c>
      <c r="E262">
        <v>77.370002999999997</v>
      </c>
      <c r="F262">
        <v>71.066551000000004</v>
      </c>
      <c r="G262">
        <v>10594300</v>
      </c>
      <c r="H262">
        <f t="shared" si="19"/>
        <v>1.6012133449811228</v>
      </c>
      <c r="I262">
        <f t="shared" si="20"/>
        <v>1.0643690280442752</v>
      </c>
      <c r="J262">
        <f t="shared" si="21"/>
        <v>0</v>
      </c>
      <c r="K262">
        <f t="shared" si="22"/>
        <v>1.0643690280442752</v>
      </c>
      <c r="L262">
        <f t="shared" si="23"/>
        <v>-1.9243477617610538</v>
      </c>
    </row>
    <row r="263" spans="1:12">
      <c r="A263" s="1">
        <v>41536</v>
      </c>
      <c r="B263">
        <v>77.839995999999999</v>
      </c>
      <c r="C263">
        <v>78.720000999999996</v>
      </c>
      <c r="D263">
        <v>77.639999000000003</v>
      </c>
      <c r="E263">
        <v>78.510002</v>
      </c>
      <c r="F263">
        <v>72.113663000000003</v>
      </c>
      <c r="G263">
        <v>7693700</v>
      </c>
      <c r="H263">
        <f t="shared" si="19"/>
        <v>1.0331302084871989</v>
      </c>
      <c r="I263">
        <f t="shared" si="20"/>
        <v>0.114325455864764</v>
      </c>
      <c r="J263">
        <f t="shared" si="21"/>
        <v>-3.0654263661183236</v>
      </c>
      <c r="K263">
        <f t="shared" si="22"/>
        <v>0.114325455864764</v>
      </c>
      <c r="L263">
        <f t="shared" si="23"/>
        <v>-4.8171007833217541</v>
      </c>
    </row>
    <row r="264" spans="1:12">
      <c r="A264" s="1">
        <v>41537</v>
      </c>
      <c r="B264">
        <v>78.809997999999993</v>
      </c>
      <c r="C264">
        <v>78.809997999999993</v>
      </c>
      <c r="D264">
        <v>77</v>
      </c>
      <c r="E264">
        <v>77</v>
      </c>
      <c r="F264">
        <v>70.726699999999994</v>
      </c>
      <c r="G264">
        <v>14158300</v>
      </c>
      <c r="H264">
        <f t="shared" ref="H264:H327" si="24">G264/(AVERAGE(G259:G263))</f>
        <v>1.8601733217014746</v>
      </c>
      <c r="I264">
        <f t="shared" ref="I264:I327" si="25">(MAX(C264:C268)-C264)*100/C264</f>
        <v>0</v>
      </c>
      <c r="J264">
        <f t="shared" ref="J264:J327" si="26">((MIN(D264:D268)-D264)*100)/D264</f>
        <v>-2.2597376623376624</v>
      </c>
      <c r="K264">
        <f t="shared" ref="K264:K327" si="27">(MAX(C264:C283)-C264)*100/C264</f>
        <v>0</v>
      </c>
      <c r="L264">
        <f t="shared" ref="L264:L327" si="28">((MIN(D264:D283)-D264)*100)/D264</f>
        <v>-4.0259714285714274</v>
      </c>
    </row>
    <row r="265" spans="1:12">
      <c r="A265" s="1">
        <v>41540</v>
      </c>
      <c r="B265">
        <v>76.459998999999996</v>
      </c>
      <c r="C265">
        <v>76.760002</v>
      </c>
      <c r="D265">
        <v>75.769997000000004</v>
      </c>
      <c r="E265">
        <v>75.910004000000001</v>
      </c>
      <c r="F265">
        <v>69.725487000000001</v>
      </c>
      <c r="G265">
        <v>6248800</v>
      </c>
      <c r="H265">
        <f t="shared" si="24"/>
        <v>0.66018260459828892</v>
      </c>
      <c r="I265">
        <f t="shared" si="25"/>
        <v>3.9081551873856986E-2</v>
      </c>
      <c r="J265">
        <f t="shared" si="26"/>
        <v>-0.67308304103536321</v>
      </c>
      <c r="K265">
        <f t="shared" si="27"/>
        <v>9.1193327483229059E-2</v>
      </c>
      <c r="L265">
        <f t="shared" si="28"/>
        <v>-2.6791594039524691</v>
      </c>
    </row>
    <row r="266" spans="1:12">
      <c r="A266" s="1">
        <v>41541</v>
      </c>
      <c r="B266">
        <v>75.800003000000004</v>
      </c>
      <c r="C266">
        <v>76.790001000000004</v>
      </c>
      <c r="D266">
        <v>75.580001999999993</v>
      </c>
      <c r="E266">
        <v>76.040001000000004</v>
      </c>
      <c r="F266">
        <v>69.844902000000005</v>
      </c>
      <c r="G266">
        <v>5412700</v>
      </c>
      <c r="H266">
        <f t="shared" si="24"/>
        <v>0.5945317185368415</v>
      </c>
      <c r="I266">
        <f t="shared" si="25"/>
        <v>0</v>
      </c>
      <c r="J266">
        <f t="shared" si="26"/>
        <v>-0.82032678432582873</v>
      </c>
      <c r="K266">
        <f t="shared" si="27"/>
        <v>5.2091417475029746E-2</v>
      </c>
      <c r="L266">
        <f t="shared" si="28"/>
        <v>-2.434511711179888</v>
      </c>
    </row>
    <row r="267" spans="1:12">
      <c r="A267" s="1">
        <v>41542</v>
      </c>
      <c r="B267">
        <v>75.879997000000003</v>
      </c>
      <c r="C267">
        <v>76.309997999999993</v>
      </c>
      <c r="D267">
        <v>75.260002</v>
      </c>
      <c r="E267">
        <v>75.519997000000004</v>
      </c>
      <c r="F267">
        <v>69.367264000000006</v>
      </c>
      <c r="G267">
        <v>6785600</v>
      </c>
      <c r="H267">
        <f t="shared" si="24"/>
        <v>0.7692063535247734</v>
      </c>
      <c r="I267">
        <f t="shared" si="25"/>
        <v>0.14414887024373091</v>
      </c>
      <c r="J267">
        <f t="shared" si="26"/>
        <v>-0.39862209942540766</v>
      </c>
      <c r="K267">
        <f t="shared" si="27"/>
        <v>0.68143626474737973</v>
      </c>
      <c r="L267">
        <f t="shared" si="28"/>
        <v>-2.0196704220124788</v>
      </c>
    </row>
    <row r="268" spans="1:12">
      <c r="A268" s="1">
        <v>41543</v>
      </c>
      <c r="B268">
        <v>75.620002999999997</v>
      </c>
      <c r="C268">
        <v>76.419998000000007</v>
      </c>
      <c r="D268">
        <v>75.620002999999997</v>
      </c>
      <c r="E268">
        <v>76.069999999999993</v>
      </c>
      <c r="F268">
        <v>69.872459000000006</v>
      </c>
      <c r="G268">
        <v>3798200</v>
      </c>
      <c r="H268">
        <f t="shared" si="24"/>
        <v>0.47125121900985384</v>
      </c>
      <c r="I268">
        <f t="shared" si="25"/>
        <v>0</v>
      </c>
      <c r="J268">
        <f t="shared" si="26"/>
        <v>-0.8727902324997272</v>
      </c>
      <c r="K268">
        <f t="shared" si="27"/>
        <v>0.53651401561144563</v>
      </c>
      <c r="L268">
        <f t="shared" si="28"/>
        <v>-2.4861212978264455</v>
      </c>
    </row>
    <row r="269" spans="1:12">
      <c r="A269" s="1">
        <v>41544</v>
      </c>
      <c r="B269">
        <v>75.650002000000001</v>
      </c>
      <c r="C269">
        <v>76.089995999999999</v>
      </c>
      <c r="D269">
        <v>75.379997000000003</v>
      </c>
      <c r="E269">
        <v>75.959998999999996</v>
      </c>
      <c r="F269">
        <v>69.7714</v>
      </c>
      <c r="G269">
        <v>4058700</v>
      </c>
      <c r="H269">
        <f t="shared" si="24"/>
        <v>0.55745860299530814</v>
      </c>
      <c r="I269">
        <f t="shared" si="25"/>
        <v>0.97254046379499604</v>
      </c>
      <c r="J269">
        <f t="shared" si="26"/>
        <v>-0.55717433896953694</v>
      </c>
      <c r="K269">
        <f t="shared" si="27"/>
        <v>0.98567491053620238</v>
      </c>
      <c r="L269">
        <f t="shared" si="28"/>
        <v>-2.1756421667143382</v>
      </c>
    </row>
    <row r="270" spans="1:12">
      <c r="A270" s="1">
        <v>41547</v>
      </c>
      <c r="B270">
        <v>75.180000000000007</v>
      </c>
      <c r="C270">
        <v>76.080001999999993</v>
      </c>
      <c r="D270">
        <v>74.959998999999996</v>
      </c>
      <c r="E270">
        <v>75.849997999999999</v>
      </c>
      <c r="F270">
        <v>69.670379999999994</v>
      </c>
      <c r="G270">
        <v>6276200</v>
      </c>
      <c r="H270">
        <f t="shared" si="24"/>
        <v>1.1930124695863746</v>
      </c>
      <c r="I270">
        <f t="shared" si="25"/>
        <v>0.98580439048884361</v>
      </c>
      <c r="J270">
        <f t="shared" si="26"/>
        <v>0</v>
      </c>
      <c r="K270">
        <f t="shared" si="27"/>
        <v>0.998940562593579</v>
      </c>
      <c r="L270">
        <f t="shared" si="28"/>
        <v>-1.627536040922301</v>
      </c>
    </row>
    <row r="271" spans="1:12">
      <c r="A271" s="1">
        <v>41548</v>
      </c>
      <c r="B271">
        <v>75.879997000000003</v>
      </c>
      <c r="C271">
        <v>76.419998000000007</v>
      </c>
      <c r="D271">
        <v>75.639999000000003</v>
      </c>
      <c r="E271">
        <v>76.260002</v>
      </c>
      <c r="F271">
        <v>70.046966999999995</v>
      </c>
      <c r="G271">
        <v>4411700</v>
      </c>
      <c r="H271">
        <f t="shared" si="24"/>
        <v>0.8377260609006737</v>
      </c>
      <c r="I271">
        <f t="shared" si="25"/>
        <v>0.53651401561144563</v>
      </c>
      <c r="J271">
        <f t="shared" si="26"/>
        <v>-0.7271324792058812</v>
      </c>
      <c r="K271">
        <f t="shared" si="27"/>
        <v>0.54959174429707847</v>
      </c>
      <c r="L271">
        <f t="shared" si="28"/>
        <v>-2.5118998216803297</v>
      </c>
    </row>
    <row r="272" spans="1:12">
      <c r="A272" s="1">
        <v>41549</v>
      </c>
      <c r="B272">
        <v>75.860000999999997</v>
      </c>
      <c r="C272">
        <v>76.379997000000003</v>
      </c>
      <c r="D272">
        <v>75.440002000000007</v>
      </c>
      <c r="E272">
        <v>76.319999999999993</v>
      </c>
      <c r="F272">
        <v>70.102089000000007</v>
      </c>
      <c r="G272">
        <v>5118400</v>
      </c>
      <c r="H272">
        <f t="shared" si="24"/>
        <v>1.0103275116066071</v>
      </c>
      <c r="I272">
        <f t="shared" si="25"/>
        <v>0.58916603518587496</v>
      </c>
      <c r="J272">
        <f t="shared" si="26"/>
        <v>-1.6834623095582633</v>
      </c>
      <c r="K272">
        <f t="shared" si="27"/>
        <v>1.5318225267801473</v>
      </c>
      <c r="L272">
        <f t="shared" si="28"/>
        <v>-2.2534516899933363</v>
      </c>
    </row>
    <row r="273" spans="1:12">
      <c r="A273" s="1">
        <v>41550</v>
      </c>
      <c r="B273">
        <v>76.400002000000001</v>
      </c>
      <c r="C273">
        <v>76.830001999999993</v>
      </c>
      <c r="D273">
        <v>75.510002</v>
      </c>
      <c r="E273">
        <v>75.879997000000003</v>
      </c>
      <c r="F273">
        <v>69.697936999999996</v>
      </c>
      <c r="G273">
        <v>6979700</v>
      </c>
      <c r="H273">
        <f t="shared" si="24"/>
        <v>1.4748005341627506</v>
      </c>
      <c r="I273">
        <f t="shared" si="25"/>
        <v>0</v>
      </c>
      <c r="J273">
        <f t="shared" si="26"/>
        <v>-2.1321678683043861</v>
      </c>
      <c r="K273">
        <f t="shared" si="27"/>
        <v>2.303782316704881</v>
      </c>
      <c r="L273">
        <f t="shared" si="28"/>
        <v>-2.3440656245777878</v>
      </c>
    </row>
    <row r="274" spans="1:12">
      <c r="A274" s="1">
        <v>41551</v>
      </c>
      <c r="B274">
        <v>75.800003000000004</v>
      </c>
      <c r="C274">
        <v>76.25</v>
      </c>
      <c r="D274">
        <v>75.480002999999996</v>
      </c>
      <c r="E274">
        <v>75.779999000000004</v>
      </c>
      <c r="F274">
        <v>69.606102000000007</v>
      </c>
      <c r="G274">
        <v>4855800</v>
      </c>
      <c r="H274">
        <f t="shared" si="24"/>
        <v>0.90442433701997038</v>
      </c>
      <c r="I274">
        <f t="shared" si="25"/>
        <v>0</v>
      </c>
      <c r="J274">
        <f t="shared" si="26"/>
        <v>-2.0932709819844546</v>
      </c>
      <c r="K274">
        <f t="shared" si="27"/>
        <v>3.0819645901639334</v>
      </c>
      <c r="L274">
        <f t="shared" si="28"/>
        <v>-2.3052529555410808</v>
      </c>
    </row>
    <row r="275" spans="1:12">
      <c r="A275" s="1">
        <v>41554</v>
      </c>
      <c r="B275">
        <v>75.400002000000001</v>
      </c>
      <c r="C275">
        <v>75.849997999999999</v>
      </c>
      <c r="D275">
        <v>75.089995999999999</v>
      </c>
      <c r="E275">
        <v>75.129997000000003</v>
      </c>
      <c r="F275">
        <v>69.009033000000002</v>
      </c>
      <c r="G275">
        <v>5087000</v>
      </c>
      <c r="H275">
        <f t="shared" si="24"/>
        <v>0.92016438871564077</v>
      </c>
      <c r="I275">
        <f t="shared" si="25"/>
        <v>1.0283441273129681</v>
      </c>
      <c r="J275">
        <f t="shared" si="26"/>
        <v>-1.5847570427357576</v>
      </c>
      <c r="K275">
        <f t="shared" si="27"/>
        <v>3.6255768919071034</v>
      </c>
      <c r="L275">
        <f t="shared" si="28"/>
        <v>-1.7978400211927024</v>
      </c>
    </row>
    <row r="276" spans="1:12">
      <c r="A276" s="1">
        <v>41555</v>
      </c>
      <c r="B276">
        <v>75.019997000000004</v>
      </c>
      <c r="C276">
        <v>75.269997000000004</v>
      </c>
      <c r="D276">
        <v>74.169998000000007</v>
      </c>
      <c r="E276">
        <v>74.269997000000004</v>
      </c>
      <c r="F276">
        <v>68.219100999999995</v>
      </c>
      <c r="G276">
        <v>8997900</v>
      </c>
      <c r="H276">
        <f t="shared" si="24"/>
        <v>1.7007590936240673</v>
      </c>
      <c r="I276">
        <f t="shared" si="25"/>
        <v>1.8068288218478332</v>
      </c>
      <c r="J276">
        <f t="shared" si="26"/>
        <v>-0.36402319978491315</v>
      </c>
      <c r="K276">
        <f t="shared" si="27"/>
        <v>4.4240748408691921</v>
      </c>
      <c r="L276">
        <f t="shared" si="28"/>
        <v>-0.57974924038693754</v>
      </c>
    </row>
    <row r="277" spans="1:12">
      <c r="A277" s="1">
        <v>41556</v>
      </c>
      <c r="B277">
        <v>74.349997999999999</v>
      </c>
      <c r="C277">
        <v>74.639999000000003</v>
      </c>
      <c r="D277">
        <v>73.900002000000001</v>
      </c>
      <c r="E277">
        <v>74.139999000000003</v>
      </c>
      <c r="F277">
        <v>68.099686000000005</v>
      </c>
      <c r="G277">
        <v>6817600</v>
      </c>
      <c r="H277">
        <f t="shared" si="24"/>
        <v>1.0982383339562096</v>
      </c>
      <c r="I277">
        <f t="shared" si="25"/>
        <v>2.6661281171774935</v>
      </c>
      <c r="J277">
        <f t="shared" si="26"/>
        <v>0</v>
      </c>
      <c r="K277">
        <f t="shared" si="27"/>
        <v>5.3054649692586358</v>
      </c>
      <c r="L277">
        <f t="shared" si="28"/>
        <v>-0.21651420253006312</v>
      </c>
    </row>
    <row r="278" spans="1:12">
      <c r="A278" s="1">
        <v>41557</v>
      </c>
      <c r="B278">
        <v>75.040001000000004</v>
      </c>
      <c r="C278">
        <v>75.510002</v>
      </c>
      <c r="D278">
        <v>74.739998</v>
      </c>
      <c r="E278">
        <v>75.510002</v>
      </c>
      <c r="F278">
        <v>69.358086</v>
      </c>
      <c r="G278">
        <v>6092800</v>
      </c>
      <c r="H278">
        <f t="shared" si="24"/>
        <v>0.93053943429653618</v>
      </c>
      <c r="I278">
        <f t="shared" si="25"/>
        <v>1.483240591094148</v>
      </c>
      <c r="J278">
        <f t="shared" si="26"/>
        <v>-0.22745250809346657</v>
      </c>
      <c r="K278">
        <f t="shared" si="27"/>
        <v>4.0921678163907336</v>
      </c>
      <c r="L278">
        <f t="shared" si="28"/>
        <v>-1.3379716708047009</v>
      </c>
    </row>
    <row r="279" spans="1:12">
      <c r="A279" s="1">
        <v>41558</v>
      </c>
      <c r="B279">
        <v>75.449996999999996</v>
      </c>
      <c r="C279">
        <v>76.629997000000003</v>
      </c>
      <c r="D279">
        <v>75.419998000000007</v>
      </c>
      <c r="E279">
        <v>76.319999999999993</v>
      </c>
      <c r="F279">
        <v>70.102089000000007</v>
      </c>
      <c r="G279">
        <v>6936700</v>
      </c>
      <c r="H279">
        <f t="shared" si="24"/>
        <v>1.0889262851204511</v>
      </c>
      <c r="I279">
        <f t="shared" si="25"/>
        <v>0</v>
      </c>
      <c r="J279">
        <f t="shared" si="26"/>
        <v>-1.2065712332689356</v>
      </c>
      <c r="K279">
        <f t="shared" si="27"/>
        <v>2.5707961335297926</v>
      </c>
      <c r="L279">
        <f t="shared" si="28"/>
        <v>-2.227525914280728</v>
      </c>
    </row>
    <row r="280" spans="1:12">
      <c r="A280" s="1">
        <v>41561</v>
      </c>
      <c r="B280">
        <v>75.739998</v>
      </c>
      <c r="C280">
        <v>76.519997000000004</v>
      </c>
      <c r="D280">
        <v>75.589995999999999</v>
      </c>
      <c r="E280">
        <v>76.349997999999999</v>
      </c>
      <c r="F280">
        <v>70.129654000000002</v>
      </c>
      <c r="G280">
        <v>4119000</v>
      </c>
      <c r="H280">
        <f t="shared" si="24"/>
        <v>0.60694919250265233</v>
      </c>
      <c r="I280">
        <f t="shared" si="25"/>
        <v>0</v>
      </c>
      <c r="J280">
        <f t="shared" si="26"/>
        <v>-2.4474111627152348</v>
      </c>
      <c r="K280">
        <f t="shared" si="27"/>
        <v>2.7182450098632329</v>
      </c>
      <c r="L280">
        <f t="shared" si="28"/>
        <v>-2.4474111627152348</v>
      </c>
    </row>
    <row r="281" spans="1:12">
      <c r="A281" s="1">
        <v>41562</v>
      </c>
      <c r="B281">
        <v>76.139999000000003</v>
      </c>
      <c r="C281">
        <v>76.239998</v>
      </c>
      <c r="D281">
        <v>75.089995999999999</v>
      </c>
      <c r="E281">
        <v>75.180000000000007</v>
      </c>
      <c r="F281">
        <v>69.054955000000007</v>
      </c>
      <c r="G281">
        <v>6645400</v>
      </c>
      <c r="H281">
        <f t="shared" si="24"/>
        <v>1.0079784006795292</v>
      </c>
      <c r="I281">
        <f t="shared" si="25"/>
        <v>0</v>
      </c>
      <c r="J281">
        <f t="shared" si="26"/>
        <v>-1.7978400211927024</v>
      </c>
      <c r="K281">
        <f t="shared" si="27"/>
        <v>3.095488014047429</v>
      </c>
      <c r="L281">
        <f t="shared" si="28"/>
        <v>-1.7978400211927024</v>
      </c>
    </row>
    <row r="282" spans="1:12">
      <c r="A282" s="1">
        <v>41563</v>
      </c>
      <c r="B282">
        <v>75.440002000000007</v>
      </c>
      <c r="C282">
        <v>75.589995999999999</v>
      </c>
      <c r="D282">
        <v>74.569999999999993</v>
      </c>
      <c r="E282">
        <v>74.940002000000007</v>
      </c>
      <c r="F282">
        <v>68.834511000000006</v>
      </c>
      <c r="G282">
        <v>12877900</v>
      </c>
      <c r="H282">
        <f t="shared" si="24"/>
        <v>2.1034415170769156</v>
      </c>
      <c r="I282">
        <f t="shared" si="25"/>
        <v>0.29104645011489855</v>
      </c>
      <c r="J282">
        <f t="shared" si="26"/>
        <v>-1.1130508247284341</v>
      </c>
      <c r="K282">
        <f t="shared" si="27"/>
        <v>3.9820110587120552</v>
      </c>
      <c r="L282">
        <f t="shared" si="28"/>
        <v>-1.1130508247284341</v>
      </c>
    </row>
    <row r="283" spans="1:12">
      <c r="A283" s="1">
        <v>41564</v>
      </c>
      <c r="B283">
        <v>74.510002</v>
      </c>
      <c r="C283">
        <v>75.809997999999993</v>
      </c>
      <c r="D283">
        <v>74.510002</v>
      </c>
      <c r="E283">
        <v>75.739998</v>
      </c>
      <c r="F283">
        <v>69.569327999999999</v>
      </c>
      <c r="G283">
        <v>7176400</v>
      </c>
      <c r="H283">
        <f t="shared" si="24"/>
        <v>0.97846301517787515</v>
      </c>
      <c r="I283">
        <f t="shared" si="25"/>
        <v>0</v>
      </c>
      <c r="J283">
        <f t="shared" si="26"/>
        <v>-1.0334236737773812</v>
      </c>
      <c r="K283">
        <f t="shared" si="27"/>
        <v>3.6802533618323094</v>
      </c>
      <c r="L283">
        <f t="shared" si="28"/>
        <v>-1.0334236737773812</v>
      </c>
    </row>
    <row r="284" spans="1:12">
      <c r="A284" s="1">
        <v>41565</v>
      </c>
      <c r="B284">
        <v>75.260002</v>
      </c>
      <c r="C284">
        <v>75.5</v>
      </c>
      <c r="D284">
        <v>73.739998</v>
      </c>
      <c r="E284">
        <v>74.690002000000007</v>
      </c>
      <c r="F284">
        <v>68.604904000000005</v>
      </c>
      <c r="G284">
        <v>14334800</v>
      </c>
      <c r="H284">
        <f t="shared" si="24"/>
        <v>1.8983774506428219</v>
      </c>
      <c r="I284">
        <f t="shared" si="25"/>
        <v>1.7748291390728468</v>
      </c>
      <c r="J284">
        <f t="shared" si="26"/>
        <v>0</v>
      </c>
      <c r="K284">
        <f t="shared" si="27"/>
        <v>5.0860874172185424</v>
      </c>
      <c r="L284">
        <f t="shared" si="28"/>
        <v>0</v>
      </c>
    </row>
    <row r="285" spans="1:12">
      <c r="A285" s="1">
        <v>41568</v>
      </c>
      <c r="B285">
        <v>74.599997999999999</v>
      </c>
      <c r="C285">
        <v>74.800003000000004</v>
      </c>
      <c r="D285">
        <v>74.150002000000001</v>
      </c>
      <c r="E285">
        <v>74.620002999999997</v>
      </c>
      <c r="F285">
        <v>68.540595999999994</v>
      </c>
      <c r="G285">
        <v>7578700</v>
      </c>
      <c r="H285">
        <f t="shared" si="24"/>
        <v>0.83921512175135926</v>
      </c>
      <c r="I285">
        <f t="shared" si="25"/>
        <v>2.727263259601735</v>
      </c>
      <c r="J285">
        <f t="shared" si="26"/>
        <v>0</v>
      </c>
      <c r="K285">
        <f t="shared" si="27"/>
        <v>7.0721828714365085</v>
      </c>
      <c r="L285">
        <f t="shared" si="28"/>
        <v>0</v>
      </c>
    </row>
    <row r="286" spans="1:12">
      <c r="A286" s="1">
        <v>41569</v>
      </c>
      <c r="B286">
        <v>75.040001000000004</v>
      </c>
      <c r="C286">
        <v>75.129997000000003</v>
      </c>
      <c r="D286">
        <v>74.589995999999999</v>
      </c>
      <c r="E286">
        <v>74.860000999999997</v>
      </c>
      <c r="F286">
        <v>68.761047000000005</v>
      </c>
      <c r="G286">
        <v>6867000</v>
      </c>
      <c r="H286">
        <f t="shared" si="24"/>
        <v>0.70628964972476616</v>
      </c>
      <c r="I286">
        <f t="shared" si="25"/>
        <v>2.2760535981386982</v>
      </c>
      <c r="J286">
        <f t="shared" si="26"/>
        <v>-0.10724494475103502</v>
      </c>
      <c r="K286">
        <f t="shared" si="27"/>
        <v>7.1076856292167738</v>
      </c>
      <c r="L286">
        <f t="shared" si="28"/>
        <v>-0.10724494475103502</v>
      </c>
    </row>
    <row r="287" spans="1:12">
      <c r="A287" s="1">
        <v>41570</v>
      </c>
      <c r="B287">
        <v>74.540001000000004</v>
      </c>
      <c r="C287">
        <v>75.410004000000001</v>
      </c>
      <c r="D287">
        <v>74.510002</v>
      </c>
      <c r="E287">
        <v>75.080001999999993</v>
      </c>
      <c r="F287">
        <v>68.963120000000004</v>
      </c>
      <c r="G287">
        <v>5526100</v>
      </c>
      <c r="H287">
        <f t="shared" si="24"/>
        <v>0.56579529352019464</v>
      </c>
      <c r="I287">
        <f t="shared" si="25"/>
        <v>2.8378184411712843</v>
      </c>
      <c r="J287">
        <f t="shared" si="26"/>
        <v>0</v>
      </c>
      <c r="K287">
        <f t="shared" si="27"/>
        <v>9.0969269806695703</v>
      </c>
      <c r="L287">
        <f t="shared" si="28"/>
        <v>0</v>
      </c>
    </row>
    <row r="288" spans="1:12">
      <c r="A288" s="1">
        <v>41571</v>
      </c>
      <c r="B288">
        <v>75.419998000000007</v>
      </c>
      <c r="C288">
        <v>76.839995999999999</v>
      </c>
      <c r="D288">
        <v>75.410004000000001</v>
      </c>
      <c r="E288">
        <v>76.779999000000004</v>
      </c>
      <c r="F288">
        <v>70.524612000000005</v>
      </c>
      <c r="G288">
        <v>7927400</v>
      </c>
      <c r="H288">
        <f t="shared" si="24"/>
        <v>0.95549984330930737</v>
      </c>
      <c r="I288">
        <f t="shared" si="25"/>
        <v>2.29047643365312</v>
      </c>
      <c r="J288">
        <f t="shared" si="26"/>
        <v>0</v>
      </c>
      <c r="K288">
        <f t="shared" si="27"/>
        <v>7.0666336317872851</v>
      </c>
      <c r="L288">
        <f t="shared" si="28"/>
        <v>-0.83543955255591429</v>
      </c>
    </row>
    <row r="289" spans="1:12">
      <c r="A289" s="1">
        <v>41572</v>
      </c>
      <c r="B289">
        <v>76.550003000000004</v>
      </c>
      <c r="C289">
        <v>76.610000999999997</v>
      </c>
      <c r="D289">
        <v>76.010002</v>
      </c>
      <c r="E289">
        <v>76.25</v>
      </c>
      <c r="F289">
        <v>70.037788000000006</v>
      </c>
      <c r="G289">
        <v>5944200</v>
      </c>
      <c r="H289">
        <f t="shared" si="24"/>
        <v>0.70372211961926412</v>
      </c>
      <c r="I289">
        <f t="shared" si="25"/>
        <v>2.5975681686781371</v>
      </c>
      <c r="J289">
        <f t="shared" si="26"/>
        <v>-0.27627811403030389</v>
      </c>
      <c r="K289">
        <f t="shared" si="27"/>
        <v>7.3880641249436962</v>
      </c>
      <c r="L289">
        <f t="shared" si="28"/>
        <v>-1.618212034779313</v>
      </c>
    </row>
    <row r="290" spans="1:12">
      <c r="A290" s="1">
        <v>41575</v>
      </c>
      <c r="B290">
        <v>76.150002000000001</v>
      </c>
      <c r="C290">
        <v>76.400002000000001</v>
      </c>
      <c r="D290">
        <v>75.800003000000004</v>
      </c>
      <c r="E290">
        <v>76.059997999999993</v>
      </c>
      <c r="F290">
        <v>69.863265999999996</v>
      </c>
      <c r="G290">
        <v>7728100</v>
      </c>
      <c r="H290">
        <f t="shared" si="24"/>
        <v>1.1417440328099422</v>
      </c>
      <c r="I290">
        <f t="shared" si="25"/>
        <v>2.8795758408487981</v>
      </c>
      <c r="J290">
        <f t="shared" si="26"/>
        <v>0</v>
      </c>
      <c r="K290">
        <f t="shared" si="27"/>
        <v>7.6832393276638964</v>
      </c>
      <c r="L290">
        <f t="shared" si="28"/>
        <v>-1.3456516617815966</v>
      </c>
    </row>
    <row r="291" spans="1:12">
      <c r="A291" s="1">
        <v>41576</v>
      </c>
      <c r="B291">
        <v>76.449996999999996</v>
      </c>
      <c r="C291">
        <v>77.550003000000004</v>
      </c>
      <c r="D291">
        <v>76.389999000000003</v>
      </c>
      <c r="E291">
        <v>77.5</v>
      </c>
      <c r="F291">
        <v>71.185974000000002</v>
      </c>
      <c r="G291">
        <v>7248000</v>
      </c>
      <c r="H291">
        <f t="shared" si="24"/>
        <v>1.0661081170130144</v>
      </c>
      <c r="I291">
        <f t="shared" si="25"/>
        <v>1.3539586839216442</v>
      </c>
      <c r="J291">
        <f t="shared" si="26"/>
        <v>0</v>
      </c>
      <c r="K291">
        <f t="shared" si="27"/>
        <v>6.0863879012357991</v>
      </c>
      <c r="L291">
        <f t="shared" si="28"/>
        <v>-2.1076057351434176</v>
      </c>
    </row>
    <row r="292" spans="1:12">
      <c r="A292" s="1">
        <v>41577</v>
      </c>
      <c r="B292">
        <v>77.680000000000007</v>
      </c>
      <c r="C292">
        <v>78.599997999999999</v>
      </c>
      <c r="D292">
        <v>77.519997000000004</v>
      </c>
      <c r="E292">
        <v>77.879997000000003</v>
      </c>
      <c r="F292">
        <v>71.534987999999998</v>
      </c>
      <c r="G292">
        <v>7251900</v>
      </c>
      <c r="H292">
        <f t="shared" si="24"/>
        <v>1.0548586423380597</v>
      </c>
      <c r="I292">
        <f t="shared" si="25"/>
        <v>0</v>
      </c>
      <c r="J292">
        <f t="shared" si="26"/>
        <v>-1.870481238537729</v>
      </c>
      <c r="K292">
        <f t="shared" si="27"/>
        <v>4.6692100424735434</v>
      </c>
      <c r="L292">
        <f t="shared" si="28"/>
        <v>-3.5345692802335891</v>
      </c>
    </row>
    <row r="293" spans="1:12">
      <c r="A293" s="1">
        <v>41578</v>
      </c>
      <c r="B293">
        <v>77.989998</v>
      </c>
      <c r="C293">
        <v>78.449996999999996</v>
      </c>
      <c r="D293">
        <v>77.519997000000004</v>
      </c>
      <c r="E293">
        <v>77.889999000000003</v>
      </c>
      <c r="F293">
        <v>71.544189000000003</v>
      </c>
      <c r="G293">
        <v>7577600</v>
      </c>
      <c r="H293">
        <f t="shared" si="24"/>
        <v>1.0495407151325777</v>
      </c>
      <c r="I293">
        <f t="shared" si="25"/>
        <v>0</v>
      </c>
      <c r="J293">
        <f t="shared" si="26"/>
        <v>-2.0768744353795614</v>
      </c>
      <c r="K293">
        <f t="shared" si="27"/>
        <v>4.869343717119591</v>
      </c>
      <c r="L293">
        <f t="shared" si="28"/>
        <v>-3.5345692802335891</v>
      </c>
    </row>
    <row r="294" spans="1:12">
      <c r="A294" s="1">
        <v>41579</v>
      </c>
      <c r="B294">
        <v>77.980002999999996</v>
      </c>
      <c r="C294">
        <v>78.029999000000004</v>
      </c>
      <c r="D294">
        <v>76.839995999999999</v>
      </c>
      <c r="E294">
        <v>76.989998</v>
      </c>
      <c r="F294">
        <v>70.717499000000004</v>
      </c>
      <c r="G294">
        <v>7178300</v>
      </c>
      <c r="H294">
        <f t="shared" si="24"/>
        <v>1.0039636585379499</v>
      </c>
      <c r="I294">
        <f t="shared" si="25"/>
        <v>0</v>
      </c>
      <c r="J294">
        <f t="shared" si="26"/>
        <v>-1.5226419324644325</v>
      </c>
      <c r="K294">
        <f t="shared" si="27"/>
        <v>5.4338050164527107</v>
      </c>
      <c r="L294">
        <f t="shared" si="28"/>
        <v>-2.6808916023368816</v>
      </c>
    </row>
    <row r="295" spans="1:12">
      <c r="A295" s="1">
        <v>41582</v>
      </c>
      <c r="B295">
        <v>77.180000000000007</v>
      </c>
      <c r="C295">
        <v>77.419998000000007</v>
      </c>
      <c r="D295">
        <v>76.610000999999997</v>
      </c>
      <c r="E295">
        <v>77</v>
      </c>
      <c r="F295">
        <v>70.726699999999994</v>
      </c>
      <c r="G295">
        <v>3906500</v>
      </c>
      <c r="H295">
        <f t="shared" si="24"/>
        <v>0.52813521559381249</v>
      </c>
      <c r="I295">
        <f t="shared" si="25"/>
        <v>0</v>
      </c>
      <c r="J295">
        <f t="shared" si="26"/>
        <v>-2.3887246783876082</v>
      </c>
      <c r="K295">
        <f t="shared" si="27"/>
        <v>6.2645299990836945</v>
      </c>
      <c r="L295">
        <f t="shared" si="28"/>
        <v>-2.3887246783876082</v>
      </c>
    </row>
    <row r="296" spans="1:12">
      <c r="A296" s="1">
        <v>41583</v>
      </c>
      <c r="B296">
        <v>76.779999000000004</v>
      </c>
      <c r="C296">
        <v>76.800003000000004</v>
      </c>
      <c r="D296">
        <v>76.069999999999993</v>
      </c>
      <c r="E296">
        <v>76.650002000000001</v>
      </c>
      <c r="F296">
        <v>70.405212000000006</v>
      </c>
      <c r="G296">
        <v>6035300</v>
      </c>
      <c r="H296">
        <f t="shared" si="24"/>
        <v>0.90996402541440125</v>
      </c>
      <c r="I296">
        <f t="shared" si="25"/>
        <v>0.50781117808029652</v>
      </c>
      <c r="J296">
        <f t="shared" si="26"/>
        <v>-1.6958078085973309</v>
      </c>
      <c r="K296">
        <f t="shared" si="27"/>
        <v>7.1223877426150608</v>
      </c>
      <c r="L296">
        <f t="shared" si="28"/>
        <v>-1.6958078085973309</v>
      </c>
    </row>
    <row r="297" spans="1:12">
      <c r="A297" s="1">
        <v>41584</v>
      </c>
      <c r="B297">
        <v>76.720000999999996</v>
      </c>
      <c r="C297">
        <v>76.790001000000004</v>
      </c>
      <c r="D297">
        <v>75.910004000000001</v>
      </c>
      <c r="E297">
        <v>76.419998000000007</v>
      </c>
      <c r="F297">
        <v>70.193939</v>
      </c>
      <c r="G297">
        <v>5059600</v>
      </c>
      <c r="H297">
        <f t="shared" si="24"/>
        <v>0.79180960012018931</v>
      </c>
      <c r="I297">
        <f t="shared" si="25"/>
        <v>0.52090245447451311</v>
      </c>
      <c r="J297">
        <f t="shared" si="26"/>
        <v>-1.4886114351937025</v>
      </c>
      <c r="K297">
        <f t="shared" si="27"/>
        <v>7.1363405764247867</v>
      </c>
      <c r="L297">
        <f t="shared" si="28"/>
        <v>-1.4886114351937025</v>
      </c>
    </row>
    <row r="298" spans="1:12">
      <c r="A298" s="1">
        <v>41585</v>
      </c>
      <c r="B298">
        <v>76.819999999999993</v>
      </c>
      <c r="C298">
        <v>77.190002000000007</v>
      </c>
      <c r="D298">
        <v>75.669998000000007</v>
      </c>
      <c r="E298">
        <v>75.690002000000007</v>
      </c>
      <c r="F298">
        <v>69.523415</v>
      </c>
      <c r="G298">
        <v>5424600</v>
      </c>
      <c r="H298">
        <f t="shared" si="24"/>
        <v>0.91147382322993009</v>
      </c>
      <c r="I298">
        <f t="shared" si="25"/>
        <v>0.64775228273734198</v>
      </c>
      <c r="J298">
        <f t="shared" si="26"/>
        <v>-1.1761583501033039</v>
      </c>
      <c r="K298">
        <f t="shared" si="27"/>
        <v>6.5811567150885635</v>
      </c>
      <c r="L298">
        <f t="shared" si="28"/>
        <v>-1.1761583501033039</v>
      </c>
    </row>
    <row r="299" spans="1:12">
      <c r="A299" s="1">
        <v>41586</v>
      </c>
      <c r="B299">
        <v>75.279999000000004</v>
      </c>
      <c r="C299">
        <v>75.709998999999996</v>
      </c>
      <c r="D299">
        <v>74.779999000000004</v>
      </c>
      <c r="E299">
        <v>75.480002999999996</v>
      </c>
      <c r="F299">
        <v>69.330528000000001</v>
      </c>
      <c r="G299">
        <v>9229700</v>
      </c>
      <c r="H299">
        <f t="shared" si="24"/>
        <v>1.6717866419362202</v>
      </c>
      <c r="I299">
        <f t="shared" si="25"/>
        <v>4.7946071165580166</v>
      </c>
      <c r="J299">
        <f t="shared" si="26"/>
        <v>0</v>
      </c>
      <c r="K299">
        <f t="shared" si="27"/>
        <v>8.6646388675820845</v>
      </c>
      <c r="L299">
        <f t="shared" si="28"/>
        <v>0</v>
      </c>
    </row>
    <row r="300" spans="1:12">
      <c r="A300" s="1">
        <v>41589</v>
      </c>
      <c r="B300">
        <v>75.269997000000004</v>
      </c>
      <c r="C300">
        <v>75.669998000000007</v>
      </c>
      <c r="D300">
        <v>74.930000000000007</v>
      </c>
      <c r="E300">
        <v>75.370002999999997</v>
      </c>
      <c r="F300">
        <v>69.229484999999997</v>
      </c>
      <c r="G300">
        <v>5774000</v>
      </c>
      <c r="H300">
        <f t="shared" si="24"/>
        <v>0.97350593646415362</v>
      </c>
      <c r="I300">
        <f t="shared" si="25"/>
        <v>5.8411498834716395</v>
      </c>
      <c r="J300">
        <f t="shared" si="26"/>
        <v>0</v>
      </c>
      <c r="K300">
        <f t="shared" si="27"/>
        <v>8.7220816366349005</v>
      </c>
      <c r="L300">
        <f t="shared" si="28"/>
        <v>0</v>
      </c>
    </row>
    <row r="301" spans="1:12">
      <c r="A301" s="1">
        <v>41590</v>
      </c>
      <c r="B301">
        <v>75.839995999999999</v>
      </c>
      <c r="C301">
        <v>76.589995999999999</v>
      </c>
      <c r="D301">
        <v>75.720000999999996</v>
      </c>
      <c r="E301">
        <v>76.180000000000007</v>
      </c>
      <c r="F301">
        <v>69.973495</v>
      </c>
      <c r="G301">
        <v>6629200</v>
      </c>
      <c r="H301">
        <f t="shared" si="24"/>
        <v>1.0514795452238352</v>
      </c>
      <c r="I301">
        <f t="shared" si="25"/>
        <v>5.0659422935601111</v>
      </c>
      <c r="J301">
        <f t="shared" si="26"/>
        <v>-3.9618330168787838E-2</v>
      </c>
      <c r="K301">
        <f t="shared" si="27"/>
        <v>7.4161134569063094</v>
      </c>
      <c r="L301">
        <f t="shared" si="28"/>
        <v>-3.9618330168787838E-2</v>
      </c>
    </row>
    <row r="302" spans="1:12">
      <c r="A302" s="1">
        <v>41591</v>
      </c>
      <c r="B302">
        <v>75.690002000000007</v>
      </c>
      <c r="C302">
        <v>77.690002000000007</v>
      </c>
      <c r="D302">
        <v>75.690002000000007</v>
      </c>
      <c r="E302">
        <v>77.599997999999999</v>
      </c>
      <c r="F302">
        <v>71.277816999999999</v>
      </c>
      <c r="G302">
        <v>7064700</v>
      </c>
      <c r="H302">
        <f t="shared" si="24"/>
        <v>1.0998346675135675</v>
      </c>
      <c r="I302">
        <f t="shared" si="25"/>
        <v>5.8952180230346709</v>
      </c>
      <c r="J302">
        <f t="shared" si="26"/>
        <v>0</v>
      </c>
      <c r="K302">
        <f t="shared" si="27"/>
        <v>5.8952180230346709</v>
      </c>
      <c r="L302">
        <f t="shared" si="28"/>
        <v>0</v>
      </c>
    </row>
    <row r="303" spans="1:12">
      <c r="A303" s="1">
        <v>41592</v>
      </c>
      <c r="B303">
        <v>78.139999000000003</v>
      </c>
      <c r="C303">
        <v>79.339995999999999</v>
      </c>
      <c r="D303">
        <v>78.059997999999993</v>
      </c>
      <c r="E303">
        <v>78.940002000000007</v>
      </c>
      <c r="F303">
        <v>72.508644000000004</v>
      </c>
      <c r="G303">
        <v>6843800</v>
      </c>
      <c r="H303">
        <f t="shared" si="24"/>
        <v>1.0028368628048603</v>
      </c>
      <c r="I303">
        <f t="shared" si="25"/>
        <v>3.6929684241476446</v>
      </c>
      <c r="J303">
        <f t="shared" si="26"/>
        <v>0</v>
      </c>
      <c r="K303">
        <f t="shared" si="27"/>
        <v>3.6929684241476446</v>
      </c>
      <c r="L303">
        <f t="shared" si="28"/>
        <v>-0.46118499772443877</v>
      </c>
    </row>
    <row r="304" spans="1:12">
      <c r="A304" s="1">
        <v>41593</v>
      </c>
      <c r="B304">
        <v>78.839995999999999</v>
      </c>
      <c r="C304">
        <v>80.089995999999999</v>
      </c>
      <c r="D304">
        <v>78.559997999999993</v>
      </c>
      <c r="E304">
        <v>80.029999000000004</v>
      </c>
      <c r="F304">
        <v>73.509818999999993</v>
      </c>
      <c r="G304">
        <v>10414800</v>
      </c>
      <c r="H304">
        <f t="shared" si="24"/>
        <v>1.4651645686438914</v>
      </c>
      <c r="I304">
        <f t="shared" si="25"/>
        <v>2.7219392044919122</v>
      </c>
      <c r="J304">
        <f t="shared" si="26"/>
        <v>0</v>
      </c>
      <c r="K304">
        <f t="shared" si="27"/>
        <v>2.7219392044919122</v>
      </c>
      <c r="L304">
        <f t="shared" si="28"/>
        <v>-1.0947059850994356</v>
      </c>
    </row>
    <row r="305" spans="1:12">
      <c r="A305" s="1">
        <v>41596</v>
      </c>
      <c r="B305">
        <v>80</v>
      </c>
      <c r="C305">
        <v>80.470000999999996</v>
      </c>
      <c r="D305">
        <v>79.190002000000007</v>
      </c>
      <c r="E305">
        <v>79.669998000000007</v>
      </c>
      <c r="F305">
        <v>73.179160999999993</v>
      </c>
      <c r="G305">
        <v>8613000</v>
      </c>
      <c r="H305">
        <f t="shared" si="24"/>
        <v>1.1725865519447811</v>
      </c>
      <c r="I305">
        <f t="shared" si="25"/>
        <v>2.2368534579737451</v>
      </c>
      <c r="J305">
        <f t="shared" si="26"/>
        <v>-0.51774591444006179</v>
      </c>
      <c r="K305">
        <f t="shared" si="27"/>
        <v>2.2368534579737451</v>
      </c>
      <c r="L305">
        <f t="shared" si="28"/>
        <v>-1.8815569672545411</v>
      </c>
    </row>
    <row r="306" spans="1:12">
      <c r="A306" s="1">
        <v>41597</v>
      </c>
      <c r="B306">
        <v>82.220000999999996</v>
      </c>
      <c r="C306">
        <v>82.269997000000004</v>
      </c>
      <c r="D306">
        <v>80.260002</v>
      </c>
      <c r="E306">
        <v>80.379997000000003</v>
      </c>
      <c r="F306">
        <v>73.831314000000006</v>
      </c>
      <c r="G306">
        <v>12236700</v>
      </c>
      <c r="H306">
        <f t="shared" si="24"/>
        <v>1.5463851082382378</v>
      </c>
      <c r="I306">
        <f t="shared" si="25"/>
        <v>0</v>
      </c>
      <c r="J306">
        <f t="shared" si="26"/>
        <v>-1.8440106692247484</v>
      </c>
      <c r="K306">
        <f t="shared" si="27"/>
        <v>0</v>
      </c>
      <c r="L306">
        <f t="shared" si="28"/>
        <v>-3.1896398407764854</v>
      </c>
    </row>
    <row r="307" spans="1:12">
      <c r="A307" s="1">
        <v>41598</v>
      </c>
      <c r="B307">
        <v>80.730002999999996</v>
      </c>
      <c r="C307">
        <v>80.730002999999996</v>
      </c>
      <c r="D307">
        <v>79.379997000000003</v>
      </c>
      <c r="E307">
        <v>79.75</v>
      </c>
      <c r="F307">
        <v>73.252655000000004</v>
      </c>
      <c r="G307">
        <v>7236900</v>
      </c>
      <c r="H307">
        <f t="shared" si="24"/>
        <v>0.80102052110774136</v>
      </c>
      <c r="I307">
        <f t="shared" si="25"/>
        <v>0.21057722492591044</v>
      </c>
      <c r="J307">
        <f t="shared" si="26"/>
        <v>-0.75585540775467575</v>
      </c>
      <c r="K307">
        <f t="shared" si="27"/>
        <v>0.81753496280683491</v>
      </c>
      <c r="L307">
        <f t="shared" si="28"/>
        <v>-2.1164021963870909</v>
      </c>
    </row>
    <row r="308" spans="1:12">
      <c r="A308" s="1">
        <v>41599</v>
      </c>
      <c r="B308">
        <v>80.059997999999993</v>
      </c>
      <c r="C308">
        <v>80.059997999999993</v>
      </c>
      <c r="D308">
        <v>79.360000999999997</v>
      </c>
      <c r="E308">
        <v>79.830001999999993</v>
      </c>
      <c r="F308">
        <v>73.326126000000002</v>
      </c>
      <c r="G308">
        <v>5618600</v>
      </c>
      <c r="H308">
        <f t="shared" si="24"/>
        <v>0.61953635665958029</v>
      </c>
      <c r="I308">
        <f t="shared" si="25"/>
        <v>1.0492181126459779</v>
      </c>
      <c r="J308">
        <f t="shared" si="26"/>
        <v>-0.73084928514553982</v>
      </c>
      <c r="K308">
        <f t="shared" si="27"/>
        <v>1.6612553500188822</v>
      </c>
      <c r="L308">
        <f t="shared" si="28"/>
        <v>-2.0917388849327265</v>
      </c>
    </row>
    <row r="309" spans="1:12">
      <c r="A309" s="1">
        <v>41600</v>
      </c>
      <c r="B309">
        <v>79.599997999999999</v>
      </c>
      <c r="C309">
        <v>79.819999999999993</v>
      </c>
      <c r="D309">
        <v>78.779999000000004</v>
      </c>
      <c r="E309">
        <v>79.180000000000007</v>
      </c>
      <c r="F309">
        <v>72.729073</v>
      </c>
      <c r="G309">
        <v>7786200</v>
      </c>
      <c r="H309">
        <f t="shared" si="24"/>
        <v>0.88238893925657302</v>
      </c>
      <c r="I309">
        <f t="shared" si="25"/>
        <v>1.9669243297419319</v>
      </c>
      <c r="J309">
        <f t="shared" si="26"/>
        <v>0</v>
      </c>
      <c r="K309">
        <f t="shared" si="27"/>
        <v>1.9669243297419319</v>
      </c>
      <c r="L309">
        <f t="shared" si="28"/>
        <v>-1.3709088775185279</v>
      </c>
    </row>
    <row r="310" spans="1:12">
      <c r="A310" s="1">
        <v>41603</v>
      </c>
      <c r="B310">
        <v>79.300003000000004</v>
      </c>
      <c r="C310">
        <v>80.040001000000004</v>
      </c>
      <c r="D310">
        <v>79.300003000000004</v>
      </c>
      <c r="E310">
        <v>79.75</v>
      </c>
      <c r="F310">
        <v>73.252655000000004</v>
      </c>
      <c r="G310">
        <v>5496100</v>
      </c>
      <c r="H310">
        <f t="shared" si="24"/>
        <v>0.66231797432720996</v>
      </c>
      <c r="I310">
        <f t="shared" si="25"/>
        <v>1.6866541518409017</v>
      </c>
      <c r="J310">
        <f t="shared" si="26"/>
        <v>0</v>
      </c>
      <c r="K310">
        <f t="shared" si="27"/>
        <v>1.6866541518409017</v>
      </c>
      <c r="L310">
        <f t="shared" si="28"/>
        <v>-2.0176619665449538</v>
      </c>
    </row>
    <row r="311" spans="1:12">
      <c r="A311" s="1">
        <v>41604</v>
      </c>
      <c r="B311">
        <v>80.209998999999996</v>
      </c>
      <c r="C311">
        <v>80.900002000000001</v>
      </c>
      <c r="D311">
        <v>80.089995999999999</v>
      </c>
      <c r="E311">
        <v>80.349997999999999</v>
      </c>
      <c r="F311">
        <v>73.803748999999996</v>
      </c>
      <c r="G311">
        <v>9360700</v>
      </c>
      <c r="H311">
        <f t="shared" si="24"/>
        <v>1.2196510703722525</v>
      </c>
      <c r="I311">
        <f t="shared" si="25"/>
        <v>0.60568230888301144</v>
      </c>
      <c r="J311">
        <f t="shared" si="26"/>
        <v>-2.2224973016605047</v>
      </c>
      <c r="K311">
        <f t="shared" si="27"/>
        <v>0.60568230888301144</v>
      </c>
      <c r="L311">
        <f t="shared" si="28"/>
        <v>-2.9841417397498722</v>
      </c>
    </row>
    <row r="312" spans="1:12">
      <c r="A312" s="1">
        <v>41605</v>
      </c>
      <c r="B312">
        <v>80.339995999999999</v>
      </c>
      <c r="C312">
        <v>80.75</v>
      </c>
      <c r="D312">
        <v>80.120002999999997</v>
      </c>
      <c r="E312">
        <v>80.660004000000001</v>
      </c>
      <c r="F312">
        <v>74.088500999999994</v>
      </c>
      <c r="G312">
        <v>5450000</v>
      </c>
      <c r="H312">
        <f t="shared" si="24"/>
        <v>0.7676380692141922</v>
      </c>
      <c r="I312">
        <f t="shared" si="25"/>
        <v>0.79256842105263536</v>
      </c>
      <c r="J312">
        <f t="shared" si="26"/>
        <v>-3.020476671724539</v>
      </c>
      <c r="K312">
        <f t="shared" si="27"/>
        <v>1.2260037151702785</v>
      </c>
      <c r="L312">
        <f t="shared" si="28"/>
        <v>-3.020476671724539</v>
      </c>
    </row>
    <row r="313" spans="1:12">
      <c r="A313" s="1">
        <v>41607</v>
      </c>
      <c r="B313">
        <v>80.879997000000003</v>
      </c>
      <c r="C313">
        <v>81.389999000000003</v>
      </c>
      <c r="D313">
        <v>80.629997000000003</v>
      </c>
      <c r="E313">
        <v>80.669998000000007</v>
      </c>
      <c r="F313">
        <v>74.097694000000004</v>
      </c>
      <c r="G313">
        <v>3372600</v>
      </c>
      <c r="H313">
        <f t="shared" si="24"/>
        <v>0.50021357633574204</v>
      </c>
      <c r="I313">
        <f t="shared" si="25"/>
        <v>0</v>
      </c>
      <c r="J313">
        <f t="shared" si="26"/>
        <v>-3.6338833052418527</v>
      </c>
      <c r="K313">
        <f t="shared" si="27"/>
        <v>1.0443531274647107</v>
      </c>
      <c r="L313">
        <f t="shared" si="28"/>
        <v>-3.6338833052418527</v>
      </c>
    </row>
    <row r="314" spans="1:12">
      <c r="A314" s="1">
        <v>41610</v>
      </c>
      <c r="B314">
        <v>80.449996999999996</v>
      </c>
      <c r="C314">
        <v>80.75</v>
      </c>
      <c r="D314">
        <v>79.519997000000004</v>
      </c>
      <c r="E314">
        <v>79.769997000000004</v>
      </c>
      <c r="F314">
        <v>73.271011000000001</v>
      </c>
      <c r="G314">
        <v>5915600</v>
      </c>
      <c r="H314">
        <f t="shared" si="24"/>
        <v>0.94001067832807894</v>
      </c>
      <c r="I314">
        <f t="shared" si="25"/>
        <v>0</v>
      </c>
      <c r="J314">
        <f t="shared" si="26"/>
        <v>-2.2887324807117477</v>
      </c>
      <c r="K314">
        <f t="shared" si="27"/>
        <v>1.845198761609907</v>
      </c>
      <c r="L314">
        <f t="shared" si="28"/>
        <v>-2.2887324807117477</v>
      </c>
    </row>
    <row r="315" spans="1:12">
      <c r="A315" s="1">
        <v>41611</v>
      </c>
      <c r="B315">
        <v>78.959998999999996</v>
      </c>
      <c r="C315">
        <v>79.480002999999996</v>
      </c>
      <c r="D315">
        <v>78.309997999999993</v>
      </c>
      <c r="E315">
        <v>78.709998999999996</v>
      </c>
      <c r="F315">
        <v>72.652573000000004</v>
      </c>
      <c r="G315">
        <v>7276900</v>
      </c>
      <c r="H315">
        <f t="shared" si="24"/>
        <v>1.2294137523230275</v>
      </c>
      <c r="I315">
        <f t="shared" si="25"/>
        <v>1.4091531929106784</v>
      </c>
      <c r="J315">
        <f t="shared" si="26"/>
        <v>-0.77895673040369251</v>
      </c>
      <c r="K315">
        <f t="shared" si="27"/>
        <v>3.7619500341488412</v>
      </c>
      <c r="L315">
        <f t="shared" si="28"/>
        <v>-0.77895673040369251</v>
      </c>
    </row>
    <row r="316" spans="1:12">
      <c r="A316" s="1">
        <v>41612</v>
      </c>
      <c r="B316">
        <v>78.150002000000001</v>
      </c>
      <c r="C316">
        <v>78.75</v>
      </c>
      <c r="D316">
        <v>77.699996999999996</v>
      </c>
      <c r="E316">
        <v>78.400002000000001</v>
      </c>
      <c r="F316">
        <v>72.366432000000003</v>
      </c>
      <c r="G316">
        <v>7148800</v>
      </c>
      <c r="H316">
        <f t="shared" si="24"/>
        <v>1.1392219481256254</v>
      </c>
      <c r="I316">
        <f t="shared" si="25"/>
        <v>2.3492038095238086</v>
      </c>
      <c r="J316">
        <f t="shared" si="26"/>
        <v>0</v>
      </c>
      <c r="K316">
        <f t="shared" si="27"/>
        <v>4.8507936507936424</v>
      </c>
      <c r="L316">
        <f t="shared" si="28"/>
        <v>0</v>
      </c>
    </row>
    <row r="317" spans="1:12">
      <c r="A317" s="1">
        <v>41613</v>
      </c>
      <c r="B317">
        <v>78.319999999999993</v>
      </c>
      <c r="C317">
        <v>79.540001000000004</v>
      </c>
      <c r="D317">
        <v>78.269997000000004</v>
      </c>
      <c r="E317">
        <v>78.540001000000004</v>
      </c>
      <c r="F317">
        <v>72.495666999999997</v>
      </c>
      <c r="G317">
        <v>6264900</v>
      </c>
      <c r="H317">
        <f t="shared" si="24"/>
        <v>1.0740847417526462</v>
      </c>
      <c r="I317">
        <f t="shared" si="25"/>
        <v>1.3326590227224107</v>
      </c>
      <c r="J317">
        <f t="shared" si="26"/>
        <v>0</v>
      </c>
      <c r="K317">
        <f t="shared" si="27"/>
        <v>3.8094027683001781</v>
      </c>
      <c r="L317">
        <f t="shared" si="28"/>
        <v>0</v>
      </c>
    </row>
    <row r="318" spans="1:12">
      <c r="A318" s="1">
        <v>41614</v>
      </c>
      <c r="B318">
        <v>79.080001999999993</v>
      </c>
      <c r="C318">
        <v>80.050003000000004</v>
      </c>
      <c r="D318">
        <v>78.809997999999993</v>
      </c>
      <c r="E318">
        <v>79.839995999999999</v>
      </c>
      <c r="F318">
        <v>73.695617999999996</v>
      </c>
      <c r="G318">
        <v>5094600</v>
      </c>
      <c r="H318">
        <f t="shared" si="24"/>
        <v>0.84970045498819169</v>
      </c>
      <c r="I318">
        <f t="shared" si="25"/>
        <v>0.68706430904193161</v>
      </c>
      <c r="J318">
        <f t="shared" si="26"/>
        <v>-0.67250223759679517</v>
      </c>
      <c r="K318">
        <f t="shared" si="27"/>
        <v>3.1480286140651228</v>
      </c>
      <c r="L318">
        <f t="shared" si="28"/>
        <v>-0.67250223759679517</v>
      </c>
    </row>
    <row r="319" spans="1:12">
      <c r="A319" s="1">
        <v>41617</v>
      </c>
      <c r="B319">
        <v>79.910004000000001</v>
      </c>
      <c r="C319">
        <v>80.599997999999999</v>
      </c>
      <c r="D319">
        <v>79.529999000000004</v>
      </c>
      <c r="E319">
        <v>79.599997999999999</v>
      </c>
      <c r="F319">
        <v>73.474074999999999</v>
      </c>
      <c r="G319">
        <v>5799800</v>
      </c>
      <c r="H319">
        <f t="shared" si="24"/>
        <v>0.91477186695603896</v>
      </c>
      <c r="I319">
        <f t="shared" si="25"/>
        <v>0</v>
      </c>
      <c r="J319">
        <f t="shared" si="26"/>
        <v>-1.5717339566419459</v>
      </c>
      <c r="K319">
        <f t="shared" si="27"/>
        <v>2.4441712765302968</v>
      </c>
      <c r="L319">
        <f t="shared" si="28"/>
        <v>-1.5717339566419459</v>
      </c>
    </row>
    <row r="320" spans="1:12">
      <c r="A320" s="1">
        <v>41618</v>
      </c>
      <c r="B320">
        <v>79.319999999999993</v>
      </c>
      <c r="C320">
        <v>79.930000000000007</v>
      </c>
      <c r="D320">
        <v>78.400002000000001</v>
      </c>
      <c r="E320">
        <v>78.610000999999997</v>
      </c>
      <c r="F320">
        <v>72.560280000000006</v>
      </c>
      <c r="G320">
        <v>7448400</v>
      </c>
      <c r="H320">
        <f t="shared" si="24"/>
        <v>1.1791040050656958</v>
      </c>
      <c r="I320">
        <f t="shared" si="25"/>
        <v>0</v>
      </c>
      <c r="J320">
        <f t="shared" si="26"/>
        <v>-0.15306504711568372</v>
      </c>
      <c r="K320">
        <f t="shared" si="27"/>
        <v>3.302890028775161</v>
      </c>
      <c r="L320">
        <f t="shared" si="28"/>
        <v>-0.15306504711568372</v>
      </c>
    </row>
    <row r="321" spans="1:12">
      <c r="A321" s="1">
        <v>41619</v>
      </c>
      <c r="B321">
        <v>78.379997000000003</v>
      </c>
      <c r="C321">
        <v>79.809997999999993</v>
      </c>
      <c r="D321">
        <v>78.379997000000003</v>
      </c>
      <c r="E321">
        <v>79</v>
      </c>
      <c r="F321">
        <v>72.920258000000004</v>
      </c>
      <c r="G321">
        <v>7834500</v>
      </c>
      <c r="H321">
        <f t="shared" si="24"/>
        <v>1.2335269944735723</v>
      </c>
      <c r="I321">
        <f t="shared" si="25"/>
        <v>0</v>
      </c>
      <c r="J321">
        <f t="shared" si="26"/>
        <v>-0.12758102044836689</v>
      </c>
      <c r="K321">
        <f t="shared" si="27"/>
        <v>3.4582158490970021</v>
      </c>
      <c r="L321">
        <f t="shared" si="28"/>
        <v>-0.12758102044836689</v>
      </c>
    </row>
    <row r="322" spans="1:12">
      <c r="A322" s="1">
        <v>41620</v>
      </c>
      <c r="B322">
        <v>78.989998</v>
      </c>
      <c r="C322">
        <v>79.199996999999996</v>
      </c>
      <c r="D322">
        <v>78.279999000000004</v>
      </c>
      <c r="E322">
        <v>78.529999000000004</v>
      </c>
      <c r="F322">
        <v>72.486442999999994</v>
      </c>
      <c r="G322">
        <v>8535200</v>
      </c>
      <c r="H322">
        <f t="shared" si="24"/>
        <v>1.315447164495626</v>
      </c>
      <c r="I322">
        <f t="shared" si="25"/>
        <v>1.0858598896159011</v>
      </c>
      <c r="J322">
        <f t="shared" si="26"/>
        <v>0</v>
      </c>
      <c r="K322">
        <f t="shared" si="27"/>
        <v>4.2550544541055944</v>
      </c>
      <c r="L322">
        <f t="shared" si="28"/>
        <v>0</v>
      </c>
    </row>
    <row r="323" spans="1:12">
      <c r="A323" s="1">
        <v>41621</v>
      </c>
      <c r="B323">
        <v>79.089995999999999</v>
      </c>
      <c r="C323">
        <v>79.569999999999993</v>
      </c>
      <c r="D323">
        <v>78.519997000000004</v>
      </c>
      <c r="E323">
        <v>79.010002</v>
      </c>
      <c r="F323">
        <v>72.929489000000004</v>
      </c>
      <c r="G323">
        <v>6027100</v>
      </c>
      <c r="H323">
        <f t="shared" si="24"/>
        <v>0.86814548073460573</v>
      </c>
      <c r="I323">
        <f t="shared" si="25"/>
        <v>1.1310808093502618</v>
      </c>
      <c r="J323">
        <f t="shared" si="26"/>
        <v>-0.26744652066149527</v>
      </c>
      <c r="K323">
        <f t="shared" si="27"/>
        <v>3.7702651753173311</v>
      </c>
      <c r="L323">
        <f t="shared" si="28"/>
        <v>-0.26744652066149527</v>
      </c>
    </row>
    <row r="324" spans="1:12">
      <c r="A324" s="1">
        <v>41624</v>
      </c>
      <c r="B324">
        <v>79.209998999999996</v>
      </c>
      <c r="C324">
        <v>79.760002</v>
      </c>
      <c r="D324">
        <v>78.930000000000007</v>
      </c>
      <c r="E324">
        <v>79.099997999999999</v>
      </c>
      <c r="F324">
        <v>73.012566000000007</v>
      </c>
      <c r="G324">
        <v>7099700</v>
      </c>
      <c r="H324">
        <f t="shared" si="24"/>
        <v>0.99589002665170434</v>
      </c>
      <c r="I324">
        <f t="shared" si="25"/>
        <v>1.3415245400821243</v>
      </c>
      <c r="J324">
        <f t="shared" si="26"/>
        <v>-0.78550867857597073</v>
      </c>
      <c r="K324">
        <f t="shared" si="27"/>
        <v>3.523066611758602</v>
      </c>
      <c r="L324">
        <f t="shared" si="28"/>
        <v>-0.78550867857597073</v>
      </c>
    </row>
    <row r="325" spans="1:12">
      <c r="A325" s="1">
        <v>41625</v>
      </c>
      <c r="B325">
        <v>79.309997999999993</v>
      </c>
      <c r="C325">
        <v>79.370002999999997</v>
      </c>
      <c r="D325">
        <v>78.610000999999997</v>
      </c>
      <c r="E325">
        <v>78.620002999999997</v>
      </c>
      <c r="F325">
        <v>72.569511000000006</v>
      </c>
      <c r="G325">
        <v>6226000</v>
      </c>
      <c r="H325">
        <f t="shared" si="24"/>
        <v>0.84260615132264538</v>
      </c>
      <c r="I325">
        <f t="shared" si="25"/>
        <v>1.952872548083449</v>
      </c>
      <c r="J325">
        <f t="shared" si="26"/>
        <v>-0.38163464722510793</v>
      </c>
      <c r="K325">
        <f t="shared" si="27"/>
        <v>4.0317460993418335</v>
      </c>
      <c r="L325">
        <f t="shared" si="28"/>
        <v>-0.38163464722510793</v>
      </c>
    </row>
    <row r="326" spans="1:12">
      <c r="A326" s="1">
        <v>41626</v>
      </c>
      <c r="B326">
        <v>78.800003000000004</v>
      </c>
      <c r="C326">
        <v>80.059997999999993</v>
      </c>
      <c r="D326">
        <v>78.309997999999993</v>
      </c>
      <c r="E326">
        <v>80.050003000000004</v>
      </c>
      <c r="F326">
        <v>73.889449999999997</v>
      </c>
      <c r="G326">
        <v>8170300</v>
      </c>
      <c r="H326">
        <f t="shared" si="24"/>
        <v>1.1435789768353279</v>
      </c>
      <c r="I326">
        <f t="shared" si="25"/>
        <v>1.1241581594843448</v>
      </c>
      <c r="J326">
        <f t="shared" si="26"/>
        <v>0</v>
      </c>
      <c r="K326">
        <f t="shared" si="27"/>
        <v>3.1351512149675549</v>
      </c>
      <c r="L326">
        <f t="shared" si="28"/>
        <v>0</v>
      </c>
    </row>
    <row r="327" spans="1:12">
      <c r="A327" s="1">
        <v>41627</v>
      </c>
      <c r="B327">
        <v>80.080001999999993</v>
      </c>
      <c r="C327">
        <v>80.470000999999996</v>
      </c>
      <c r="D327">
        <v>79.639999000000003</v>
      </c>
      <c r="E327">
        <v>79.949996999999996</v>
      </c>
      <c r="F327">
        <v>73.797141999999994</v>
      </c>
      <c r="G327">
        <v>6620800</v>
      </c>
      <c r="H327">
        <f t="shared" si="24"/>
        <v>0.91806879414725595</v>
      </c>
      <c r="I327">
        <f t="shared" si="25"/>
        <v>1.5782241633127401</v>
      </c>
      <c r="J327">
        <f t="shared" si="26"/>
        <v>0</v>
      </c>
      <c r="K327">
        <f t="shared" si="27"/>
        <v>2.6096669241994874</v>
      </c>
      <c r="L327">
        <f t="shared" si="28"/>
        <v>0</v>
      </c>
    </row>
    <row r="328" spans="1:12">
      <c r="A328" s="1">
        <v>41628</v>
      </c>
      <c r="B328">
        <v>80.180000000000007</v>
      </c>
      <c r="C328">
        <v>80.830001999999993</v>
      </c>
      <c r="D328">
        <v>80.040001000000004</v>
      </c>
      <c r="E328">
        <v>80.040001000000004</v>
      </c>
      <c r="F328">
        <v>73.880234000000002</v>
      </c>
      <c r="G328">
        <v>11232900</v>
      </c>
      <c r="H328">
        <f t="shared" ref="H328:H391" si="29">G328/(AVERAGE(G323:G327))</f>
        <v>1.6449351128605696</v>
      </c>
      <c r="I328">
        <f t="shared" ref="I328:I391" si="30">(MAX(C328:C332)-C328)*100/C328</f>
        <v>1.744396839183558</v>
      </c>
      <c r="J328">
        <f t="shared" ref="J328:J391" si="31">((MIN(D328:D332)-D328)*100)/D328</f>
        <v>0</v>
      </c>
      <c r="K328">
        <f t="shared" ref="K328:K391" si="32">(MAX(C328:C347)-C328)*100/C328</f>
        <v>2.1526635617304577</v>
      </c>
      <c r="L328">
        <f t="shared" ref="L328:L391" si="33">((MIN(D328:D347)-D328)*100)/D328</f>
        <v>-0.28736006637482503</v>
      </c>
    </row>
    <row r="329" spans="1:12">
      <c r="A329" s="1">
        <v>41631</v>
      </c>
      <c r="B329">
        <v>80.069999999999993</v>
      </c>
      <c r="C329">
        <v>80.919998000000007</v>
      </c>
      <c r="D329">
        <v>80.040001000000004</v>
      </c>
      <c r="E329">
        <v>80.559997999999993</v>
      </c>
      <c r="F329">
        <v>74.360207000000003</v>
      </c>
      <c r="G329">
        <v>3941300</v>
      </c>
      <c r="H329">
        <f t="shared" si="29"/>
        <v>0.50080432633539773</v>
      </c>
      <c r="I329">
        <f t="shared" si="30"/>
        <v>1.6312407719041133</v>
      </c>
      <c r="J329">
        <f t="shared" si="31"/>
        <v>0</v>
      </c>
      <c r="K329">
        <f t="shared" si="32"/>
        <v>2.0390534364570625</v>
      </c>
      <c r="L329">
        <f t="shared" si="33"/>
        <v>-0.28736006637482503</v>
      </c>
    </row>
    <row r="330" spans="1:12">
      <c r="A330" s="1">
        <v>41632</v>
      </c>
      <c r="B330">
        <v>80.559997999999993</v>
      </c>
      <c r="C330">
        <v>80.959998999999996</v>
      </c>
      <c r="D330">
        <v>80.559997999999993</v>
      </c>
      <c r="E330">
        <v>80.639999000000003</v>
      </c>
      <c r="F330">
        <v>74.434044</v>
      </c>
      <c r="G330">
        <v>1819800</v>
      </c>
      <c r="H330">
        <f t="shared" si="29"/>
        <v>0.25141401386521067</v>
      </c>
      <c r="I330">
        <f t="shared" si="30"/>
        <v>1.8651210704683929</v>
      </c>
      <c r="J330">
        <f t="shared" si="31"/>
        <v>0</v>
      </c>
      <c r="K330">
        <f t="shared" si="32"/>
        <v>1.9886376233774372</v>
      </c>
      <c r="L330">
        <f t="shared" si="33"/>
        <v>-1.7005909061715547</v>
      </c>
    </row>
    <row r="331" spans="1:12">
      <c r="A331" s="1">
        <v>41634</v>
      </c>
      <c r="B331">
        <v>80.839995999999999</v>
      </c>
      <c r="C331">
        <v>81.739998</v>
      </c>
      <c r="D331">
        <v>80.809997999999993</v>
      </c>
      <c r="E331">
        <v>81.550003000000004</v>
      </c>
      <c r="F331">
        <v>75.274010000000004</v>
      </c>
      <c r="G331">
        <v>3848800</v>
      </c>
      <c r="H331">
        <f t="shared" si="29"/>
        <v>0.6054409141390148</v>
      </c>
      <c r="I331">
        <f t="shared" si="30"/>
        <v>1.0154172012580589</v>
      </c>
      <c r="J331">
        <f t="shared" si="31"/>
        <v>0</v>
      </c>
      <c r="K331">
        <f t="shared" si="32"/>
        <v>1.0154172012580589</v>
      </c>
      <c r="L331">
        <f t="shared" si="33"/>
        <v>-2.0418191323306214</v>
      </c>
    </row>
    <row r="332" spans="1:12">
      <c r="A332" s="1">
        <v>41635</v>
      </c>
      <c r="B332">
        <v>81.650002000000001</v>
      </c>
      <c r="C332">
        <v>82.239998</v>
      </c>
      <c r="D332">
        <v>81.220000999999996</v>
      </c>
      <c r="E332">
        <v>81.639999000000003</v>
      </c>
      <c r="F332">
        <v>75.357085999999995</v>
      </c>
      <c r="G332">
        <v>3961900</v>
      </c>
      <c r="H332">
        <f t="shared" si="29"/>
        <v>0.72130019371094833</v>
      </c>
      <c r="I332">
        <f t="shared" si="30"/>
        <v>0.40126703310473483</v>
      </c>
      <c r="J332">
        <f t="shared" si="31"/>
        <v>0</v>
      </c>
      <c r="K332">
        <f t="shared" si="32"/>
        <v>0.40126703310473483</v>
      </c>
      <c r="L332">
        <f t="shared" si="33"/>
        <v>-3.3243092424980305</v>
      </c>
    </row>
    <row r="333" spans="1:12">
      <c r="A333" s="1">
        <v>41638</v>
      </c>
      <c r="B333">
        <v>81.669998000000007</v>
      </c>
      <c r="C333">
        <v>81.980002999999996</v>
      </c>
      <c r="D333">
        <v>81.459998999999996</v>
      </c>
      <c r="E333">
        <v>81.940002000000007</v>
      </c>
      <c r="F333">
        <v>75.634010000000004</v>
      </c>
      <c r="G333">
        <v>3526400</v>
      </c>
      <c r="H333">
        <f t="shared" si="29"/>
        <v>0.71083302761170264</v>
      </c>
      <c r="I333">
        <f t="shared" si="30"/>
        <v>0.71968404294886013</v>
      </c>
      <c r="J333">
        <f t="shared" si="31"/>
        <v>-0.44193592489486394</v>
      </c>
      <c r="K333">
        <f t="shared" si="32"/>
        <v>0.71968404294886013</v>
      </c>
      <c r="L333">
        <f t="shared" si="33"/>
        <v>-4.468449600643873</v>
      </c>
    </row>
    <row r="334" spans="1:12">
      <c r="A334" s="1">
        <v>41639</v>
      </c>
      <c r="B334">
        <v>81.989998</v>
      </c>
      <c r="C334">
        <v>82.470000999999996</v>
      </c>
      <c r="D334">
        <v>81.720000999999996</v>
      </c>
      <c r="E334">
        <v>82.339995999999999</v>
      </c>
      <c r="F334">
        <v>76.003219999999999</v>
      </c>
      <c r="G334">
        <v>4493600</v>
      </c>
      <c r="H334">
        <f t="shared" si="29"/>
        <v>1.3140564503865904</v>
      </c>
      <c r="I334">
        <f t="shared" si="30"/>
        <v>0.12125500034854717</v>
      </c>
      <c r="J334">
        <f t="shared" si="31"/>
        <v>-0.78316078336808037</v>
      </c>
      <c r="K334">
        <f t="shared" si="32"/>
        <v>0.12125500034854717</v>
      </c>
      <c r="L334">
        <f t="shared" si="33"/>
        <v>-6.22859023215136</v>
      </c>
    </row>
    <row r="335" spans="1:12">
      <c r="A335" s="1">
        <v>41641</v>
      </c>
      <c r="B335">
        <v>82.110000999999997</v>
      </c>
      <c r="C335">
        <v>82.57</v>
      </c>
      <c r="D335">
        <v>81.800003000000004</v>
      </c>
      <c r="E335">
        <v>82.019997000000004</v>
      </c>
      <c r="F335">
        <v>75.707831999999996</v>
      </c>
      <c r="G335">
        <v>4253400</v>
      </c>
      <c r="H335">
        <f t="shared" si="29"/>
        <v>1.204895045466134</v>
      </c>
      <c r="I335">
        <f t="shared" si="30"/>
        <v>0</v>
      </c>
      <c r="J335">
        <f t="shared" si="31"/>
        <v>-0.94132514885115603</v>
      </c>
      <c r="K335">
        <f t="shared" si="32"/>
        <v>0</v>
      </c>
      <c r="L335">
        <f t="shared" si="33"/>
        <v>-6.320300501700471</v>
      </c>
    </row>
    <row r="336" spans="1:12">
      <c r="A336" s="1">
        <v>41642</v>
      </c>
      <c r="B336">
        <v>81.910004000000001</v>
      </c>
      <c r="C336">
        <v>82.480002999999996</v>
      </c>
      <c r="D336">
        <v>81.830001999999993</v>
      </c>
      <c r="E336">
        <v>81.889999000000003</v>
      </c>
      <c r="F336">
        <v>75.587851999999998</v>
      </c>
      <c r="G336">
        <v>3897900</v>
      </c>
      <c r="H336">
        <f t="shared" si="29"/>
        <v>0.9703944911646526</v>
      </c>
      <c r="I336">
        <f t="shared" si="30"/>
        <v>0</v>
      </c>
      <c r="J336">
        <f t="shared" si="31"/>
        <v>-1.0509605022373054</v>
      </c>
      <c r="K336">
        <f t="shared" si="32"/>
        <v>0</v>
      </c>
      <c r="L336">
        <f t="shared" si="33"/>
        <v>-7.3078380225384754</v>
      </c>
    </row>
    <row r="337" spans="1:12">
      <c r="A337" s="1">
        <v>41645</v>
      </c>
      <c r="B337">
        <v>81.650002000000001</v>
      </c>
      <c r="C337">
        <v>81.980002999999996</v>
      </c>
      <c r="D337">
        <v>81.099997999999999</v>
      </c>
      <c r="E337">
        <v>81.099997999999999</v>
      </c>
      <c r="F337">
        <v>74.858649999999997</v>
      </c>
      <c r="G337">
        <v>11188800</v>
      </c>
      <c r="H337">
        <f t="shared" si="29"/>
        <v>2.7786938986350904</v>
      </c>
      <c r="I337">
        <f t="shared" si="30"/>
        <v>7.3186140283511975E-2</v>
      </c>
      <c r="J337">
        <f t="shared" si="31"/>
        <v>-0.16029223576553359</v>
      </c>
      <c r="K337">
        <f t="shared" si="32"/>
        <v>0.18296413089910063</v>
      </c>
      <c r="L337">
        <f t="shared" si="33"/>
        <v>-7.6078892135114389</v>
      </c>
    </row>
    <row r="338" spans="1:12">
      <c r="A338" s="1">
        <v>41646</v>
      </c>
      <c r="B338">
        <v>81.309997999999993</v>
      </c>
      <c r="C338">
        <v>81.919998000000007</v>
      </c>
      <c r="D338">
        <v>81.080001999999993</v>
      </c>
      <c r="E338">
        <v>81.5</v>
      </c>
      <c r="F338">
        <v>75.227858999999995</v>
      </c>
      <c r="G338">
        <v>4630900</v>
      </c>
      <c r="H338">
        <f t="shared" si="29"/>
        <v>0.84628711152371516</v>
      </c>
      <c r="I338">
        <f t="shared" si="30"/>
        <v>0.25634644180532851</v>
      </c>
      <c r="J338">
        <f t="shared" si="31"/>
        <v>-0.14800566975811988</v>
      </c>
      <c r="K338">
        <f t="shared" si="32"/>
        <v>0.25634644180532851</v>
      </c>
      <c r="L338">
        <f t="shared" si="33"/>
        <v>-8.5224516891353641</v>
      </c>
    </row>
    <row r="339" spans="1:12">
      <c r="A339" s="1">
        <v>41647</v>
      </c>
      <c r="B339">
        <v>81.540001000000004</v>
      </c>
      <c r="C339">
        <v>81.940002000000007</v>
      </c>
      <c r="D339">
        <v>81.029999000000004</v>
      </c>
      <c r="E339">
        <v>81.93</v>
      </c>
      <c r="F339">
        <v>75.624770999999996</v>
      </c>
      <c r="G339">
        <v>4662300</v>
      </c>
      <c r="H339">
        <f t="shared" si="29"/>
        <v>0.81896460867182397</v>
      </c>
      <c r="I339">
        <f t="shared" si="30"/>
        <v>0.23187087547300295</v>
      </c>
      <c r="J339">
        <f t="shared" si="31"/>
        <v>-0.51832408389886164</v>
      </c>
      <c r="K339">
        <f t="shared" si="32"/>
        <v>0.23187087547300295</v>
      </c>
      <c r="L339">
        <f t="shared" si="33"/>
        <v>-8.7251636273622637</v>
      </c>
    </row>
    <row r="340" spans="1:12">
      <c r="A340" s="1">
        <v>41648</v>
      </c>
      <c r="B340">
        <v>81.900002000000001</v>
      </c>
      <c r="C340">
        <v>81.940002000000007</v>
      </c>
      <c r="D340">
        <v>80.970000999999996</v>
      </c>
      <c r="E340">
        <v>81.569999999999993</v>
      </c>
      <c r="F340">
        <v>75.292488000000006</v>
      </c>
      <c r="G340">
        <v>4966000</v>
      </c>
      <c r="H340">
        <f t="shared" si="29"/>
        <v>0.86717213873357246</v>
      </c>
      <c r="I340">
        <f t="shared" si="30"/>
        <v>0.23187087547300295</v>
      </c>
      <c r="J340">
        <f t="shared" si="31"/>
        <v>-0.44460910899581124</v>
      </c>
      <c r="K340">
        <f t="shared" si="32"/>
        <v>0.23187087547300295</v>
      </c>
      <c r="L340">
        <f t="shared" si="33"/>
        <v>-8.6575298424412761</v>
      </c>
    </row>
    <row r="341" spans="1:12">
      <c r="A341" s="1">
        <v>41649</v>
      </c>
      <c r="B341">
        <v>81.720000999999996</v>
      </c>
      <c r="C341">
        <v>82.040001000000004</v>
      </c>
      <c r="D341">
        <v>81.419998000000007</v>
      </c>
      <c r="E341">
        <v>82.010002</v>
      </c>
      <c r="F341">
        <v>75.698616000000001</v>
      </c>
      <c r="G341">
        <v>4981000</v>
      </c>
      <c r="H341">
        <f t="shared" si="29"/>
        <v>0.84867051274624394</v>
      </c>
      <c r="I341">
        <f t="shared" si="30"/>
        <v>0.10969770709778429</v>
      </c>
      <c r="J341">
        <f t="shared" si="31"/>
        <v>-0.99483790210853329</v>
      </c>
      <c r="K341">
        <f t="shared" si="32"/>
        <v>0.10969770709778429</v>
      </c>
      <c r="L341">
        <f t="shared" si="33"/>
        <v>-9.1623669654229296</v>
      </c>
    </row>
    <row r="342" spans="1:12">
      <c r="A342" s="1">
        <v>41652</v>
      </c>
      <c r="B342">
        <v>81.610000999999997</v>
      </c>
      <c r="C342">
        <v>82.129997000000003</v>
      </c>
      <c r="D342">
        <v>80.959998999999996</v>
      </c>
      <c r="E342">
        <v>80.970000999999996</v>
      </c>
      <c r="F342">
        <v>74.738640000000004</v>
      </c>
      <c r="G342">
        <v>6952400</v>
      </c>
      <c r="H342">
        <f t="shared" si="29"/>
        <v>1.1423970554405336</v>
      </c>
      <c r="I342">
        <f t="shared" si="30"/>
        <v>0</v>
      </c>
      <c r="J342">
        <f t="shared" si="31"/>
        <v>-0.43230978794848968</v>
      </c>
      <c r="K342">
        <f t="shared" si="32"/>
        <v>0</v>
      </c>
      <c r="L342">
        <f t="shared" si="33"/>
        <v>-8.6462451660850448</v>
      </c>
    </row>
    <row r="343" spans="1:12">
      <c r="A343" s="1">
        <v>41653</v>
      </c>
      <c r="B343">
        <v>81.279999000000004</v>
      </c>
      <c r="C343">
        <v>81.489998</v>
      </c>
      <c r="D343">
        <v>80.610000999999997</v>
      </c>
      <c r="E343">
        <v>81.010002</v>
      </c>
      <c r="F343">
        <v>74.775597000000005</v>
      </c>
      <c r="G343">
        <v>5217300</v>
      </c>
      <c r="H343">
        <f t="shared" si="29"/>
        <v>0.99594923757091702</v>
      </c>
      <c r="I343">
        <f t="shared" si="30"/>
        <v>1.2273898939106694E-2</v>
      </c>
      <c r="J343">
        <f t="shared" si="31"/>
        <v>-0.99243640996853955</v>
      </c>
      <c r="K343">
        <f t="shared" si="32"/>
        <v>1.2273898939106694E-2</v>
      </c>
      <c r="L343">
        <f t="shared" si="33"/>
        <v>-8.2495992029574605</v>
      </c>
    </row>
    <row r="344" spans="1:12">
      <c r="A344" s="1">
        <v>41654</v>
      </c>
      <c r="B344">
        <v>80.849997999999999</v>
      </c>
      <c r="C344">
        <v>81.430000000000007</v>
      </c>
      <c r="D344">
        <v>80.739998</v>
      </c>
      <c r="E344">
        <v>81.069999999999993</v>
      </c>
      <c r="F344">
        <v>74.830956</v>
      </c>
      <c r="G344">
        <v>5196800</v>
      </c>
      <c r="H344">
        <f t="shared" si="29"/>
        <v>0.97031255834795926</v>
      </c>
      <c r="I344">
        <f t="shared" si="30"/>
        <v>8.5963404150795994E-2</v>
      </c>
      <c r="J344">
        <f t="shared" si="31"/>
        <v>-1.151845458306807</v>
      </c>
      <c r="K344">
        <f t="shared" si="32"/>
        <v>8.5963404150795994E-2</v>
      </c>
      <c r="L344">
        <f t="shared" si="33"/>
        <v>-8.3973237155641289</v>
      </c>
    </row>
    <row r="345" spans="1:12">
      <c r="A345" s="1">
        <v>41655</v>
      </c>
      <c r="B345">
        <v>80.900002000000001</v>
      </c>
      <c r="C345">
        <v>81.379997000000003</v>
      </c>
      <c r="D345">
        <v>80.779999000000004</v>
      </c>
      <c r="E345">
        <v>81.260002</v>
      </c>
      <c r="F345">
        <v>75.006332</v>
      </c>
      <c r="G345">
        <v>4871200</v>
      </c>
      <c r="H345">
        <f t="shared" si="29"/>
        <v>0.89172021161696602</v>
      </c>
      <c r="I345">
        <f t="shared" si="30"/>
        <v>0.14746006933374176</v>
      </c>
      <c r="J345">
        <f t="shared" si="31"/>
        <v>-1.9683052979488112</v>
      </c>
      <c r="K345">
        <f t="shared" si="32"/>
        <v>0.14746006933374176</v>
      </c>
      <c r="L345">
        <f t="shared" si="33"/>
        <v>-8.4426839371463807</v>
      </c>
    </row>
    <row r="346" spans="1:12">
      <c r="A346" s="1">
        <v>41656</v>
      </c>
      <c r="B346">
        <v>81.319999999999993</v>
      </c>
      <c r="C346">
        <v>81.349997999999999</v>
      </c>
      <c r="D346">
        <v>80.650002000000001</v>
      </c>
      <c r="E346">
        <v>81</v>
      </c>
      <c r="F346">
        <v>74.766334999999998</v>
      </c>
      <c r="G346">
        <v>6178000</v>
      </c>
      <c r="H346">
        <f t="shared" si="29"/>
        <v>1.134881533651497</v>
      </c>
      <c r="I346">
        <f t="shared" si="30"/>
        <v>0.18439090803665495</v>
      </c>
      <c r="J346">
        <f t="shared" si="31"/>
        <v>-1.8474866249848325</v>
      </c>
      <c r="K346">
        <f t="shared" si="32"/>
        <v>0.18439090803665495</v>
      </c>
      <c r="L346">
        <f t="shared" si="33"/>
        <v>-8.2951058079329041</v>
      </c>
    </row>
    <row r="347" spans="1:12">
      <c r="A347" s="1">
        <v>41660</v>
      </c>
      <c r="B347">
        <v>81.300003000000004</v>
      </c>
      <c r="C347">
        <v>81.5</v>
      </c>
      <c r="D347">
        <v>79.809997999999993</v>
      </c>
      <c r="E347">
        <v>80.459998999999996</v>
      </c>
      <c r="F347">
        <v>74.267882999999998</v>
      </c>
      <c r="G347">
        <v>6932800</v>
      </c>
      <c r="H347">
        <f t="shared" si="29"/>
        <v>1.2198890050218718</v>
      </c>
      <c r="I347">
        <f t="shared" si="30"/>
        <v>0</v>
      </c>
      <c r="J347">
        <f t="shared" si="31"/>
        <v>-1.6163400981415756</v>
      </c>
      <c r="K347">
        <f t="shared" si="32"/>
        <v>0</v>
      </c>
      <c r="L347">
        <f t="shared" si="33"/>
        <v>-7.3299074634734325</v>
      </c>
    </row>
    <row r="348" spans="1:12">
      <c r="A348" s="1">
        <v>41661</v>
      </c>
      <c r="B348">
        <v>80.660004000000001</v>
      </c>
      <c r="C348">
        <v>80.809997999999993</v>
      </c>
      <c r="D348">
        <v>79.919998000000007</v>
      </c>
      <c r="E348">
        <v>80.199996999999996</v>
      </c>
      <c r="F348">
        <v>74.027901</v>
      </c>
      <c r="G348">
        <v>5821600</v>
      </c>
      <c r="H348">
        <f t="shared" si="29"/>
        <v>1.0250703441669806</v>
      </c>
      <c r="I348">
        <f t="shared" si="30"/>
        <v>0</v>
      </c>
      <c r="J348">
        <f t="shared" si="31"/>
        <v>-2.627625190881528</v>
      </c>
      <c r="K348">
        <f t="shared" si="32"/>
        <v>0</v>
      </c>
      <c r="L348">
        <f t="shared" si="33"/>
        <v>-7.4574563928292514</v>
      </c>
    </row>
    <row r="349" spans="1:12">
      <c r="A349" s="1">
        <v>41662</v>
      </c>
      <c r="B349">
        <v>79.620002999999997</v>
      </c>
      <c r="C349">
        <v>80.300003000000004</v>
      </c>
      <c r="D349">
        <v>79.190002000000007</v>
      </c>
      <c r="E349">
        <v>80.239998</v>
      </c>
      <c r="F349">
        <v>74.064826999999994</v>
      </c>
      <c r="G349">
        <v>6387000</v>
      </c>
      <c r="H349">
        <f t="shared" si="29"/>
        <v>1.1011917077005835</v>
      </c>
      <c r="I349">
        <f t="shared" si="30"/>
        <v>0</v>
      </c>
      <c r="J349">
        <f t="shared" si="31"/>
        <v>-3.2327376377639232</v>
      </c>
      <c r="K349">
        <f t="shared" si="32"/>
        <v>0</v>
      </c>
      <c r="L349">
        <f t="shared" si="33"/>
        <v>-6.604372860099196</v>
      </c>
    </row>
    <row r="350" spans="1:12">
      <c r="A350" s="1">
        <v>41663</v>
      </c>
      <c r="B350">
        <v>79.610000999999997</v>
      </c>
      <c r="C350">
        <v>80</v>
      </c>
      <c r="D350">
        <v>79.160004000000001</v>
      </c>
      <c r="E350">
        <v>79.160004000000001</v>
      </c>
      <c r="F350">
        <v>73.067947000000004</v>
      </c>
      <c r="G350">
        <v>7118300</v>
      </c>
      <c r="H350">
        <f t="shared" si="29"/>
        <v>1.1788934304054905</v>
      </c>
      <c r="I350">
        <f t="shared" si="30"/>
        <v>0</v>
      </c>
      <c r="J350">
        <f t="shared" si="31"/>
        <v>-3.1960672968131707</v>
      </c>
      <c r="K350">
        <f t="shared" si="32"/>
        <v>0</v>
      </c>
      <c r="L350">
        <f t="shared" si="33"/>
        <v>-6.5689802137958511</v>
      </c>
    </row>
    <row r="351" spans="1:12">
      <c r="A351" s="1">
        <v>41666</v>
      </c>
      <c r="B351">
        <v>78.860000999999997</v>
      </c>
      <c r="C351">
        <v>79.169998000000007</v>
      </c>
      <c r="D351">
        <v>78.519997000000004</v>
      </c>
      <c r="E351">
        <v>78.940002000000007</v>
      </c>
      <c r="F351">
        <v>72.864875999999995</v>
      </c>
      <c r="G351">
        <v>6591200</v>
      </c>
      <c r="H351">
        <f t="shared" si="29"/>
        <v>1.0159783215209464</v>
      </c>
      <c r="I351">
        <f t="shared" si="30"/>
        <v>0</v>
      </c>
      <c r="J351">
        <f t="shared" si="31"/>
        <v>-3.4004063958382527</v>
      </c>
      <c r="K351">
        <f t="shared" si="32"/>
        <v>0</v>
      </c>
      <c r="L351">
        <f t="shared" si="33"/>
        <v>-5.8074352702789929</v>
      </c>
    </row>
    <row r="352" spans="1:12">
      <c r="A352" s="1">
        <v>41667</v>
      </c>
      <c r="B352">
        <v>78.419998000000007</v>
      </c>
      <c r="C352">
        <v>78.930000000000007</v>
      </c>
      <c r="D352">
        <v>77.819999999999993</v>
      </c>
      <c r="E352">
        <v>78.540001000000004</v>
      </c>
      <c r="F352">
        <v>72.495666999999997</v>
      </c>
      <c r="G352">
        <v>10586500</v>
      </c>
      <c r="H352">
        <f t="shared" si="29"/>
        <v>1.6112952765373247</v>
      </c>
      <c r="I352">
        <f t="shared" si="30"/>
        <v>0</v>
      </c>
      <c r="J352">
        <f t="shared" si="31"/>
        <v>-3.7136982780775978</v>
      </c>
      <c r="K352">
        <f t="shared" si="32"/>
        <v>2.6225769669327161</v>
      </c>
      <c r="L352">
        <f t="shared" si="33"/>
        <v>-4.9601657671549697</v>
      </c>
    </row>
    <row r="353" spans="1:12">
      <c r="A353" s="1">
        <v>41668</v>
      </c>
      <c r="B353">
        <v>78.279999000000004</v>
      </c>
      <c r="C353">
        <v>78.75</v>
      </c>
      <c r="D353">
        <v>76.629997000000003</v>
      </c>
      <c r="E353">
        <v>76.680000000000007</v>
      </c>
      <c r="F353">
        <v>70.778792999999993</v>
      </c>
      <c r="G353">
        <v>9195300</v>
      </c>
      <c r="H353">
        <f t="shared" si="29"/>
        <v>1.2594714090826908</v>
      </c>
      <c r="I353">
        <f t="shared" si="30"/>
        <v>0</v>
      </c>
      <c r="J353">
        <f t="shared" si="31"/>
        <v>-3.2102298007397758</v>
      </c>
      <c r="K353">
        <f t="shared" si="32"/>
        <v>5.0285701587301537</v>
      </c>
      <c r="L353">
        <f t="shared" si="33"/>
        <v>-3.4842726145480687</v>
      </c>
    </row>
    <row r="354" spans="1:12">
      <c r="A354" s="1">
        <v>41669</v>
      </c>
      <c r="B354">
        <v>77.230002999999996</v>
      </c>
      <c r="C354">
        <v>77.760002</v>
      </c>
      <c r="D354">
        <v>76.650002000000001</v>
      </c>
      <c r="E354">
        <v>76.930000000000007</v>
      </c>
      <c r="F354">
        <v>71.009567000000004</v>
      </c>
      <c r="G354">
        <v>6820900</v>
      </c>
      <c r="H354">
        <f t="shared" si="29"/>
        <v>0.85521449008608696</v>
      </c>
      <c r="I354">
        <f t="shared" si="30"/>
        <v>0</v>
      </c>
      <c r="J354">
        <f t="shared" si="31"/>
        <v>-3.5094624002749595</v>
      </c>
      <c r="K354">
        <f t="shared" si="32"/>
        <v>6.3657367189882486</v>
      </c>
      <c r="L354">
        <f t="shared" si="33"/>
        <v>-3.5094624002749595</v>
      </c>
    </row>
    <row r="355" spans="1:12">
      <c r="A355" s="1">
        <v>41670</v>
      </c>
      <c r="B355">
        <v>76.199996999999996</v>
      </c>
      <c r="C355">
        <v>77.470000999999996</v>
      </c>
      <c r="D355">
        <v>75.849997999999999</v>
      </c>
      <c r="E355">
        <v>76.849997999999999</v>
      </c>
      <c r="F355">
        <v>70.935721999999998</v>
      </c>
      <c r="G355">
        <v>10592200</v>
      </c>
      <c r="H355">
        <f t="shared" si="29"/>
        <v>1.3137710172106707</v>
      </c>
      <c r="I355">
        <f t="shared" si="30"/>
        <v>0</v>
      </c>
      <c r="J355">
        <f t="shared" si="31"/>
        <v>-2.4917588000463797</v>
      </c>
      <c r="K355">
        <f t="shared" si="32"/>
        <v>7.2673253224819288</v>
      </c>
      <c r="L355">
        <f t="shared" si="33"/>
        <v>-2.4917588000463797</v>
      </c>
    </row>
    <row r="356" spans="1:12">
      <c r="A356" s="1">
        <v>41673</v>
      </c>
      <c r="B356">
        <v>76.639999000000003</v>
      </c>
      <c r="C356">
        <v>76.730002999999996</v>
      </c>
      <c r="D356">
        <v>74.930000000000007</v>
      </c>
      <c r="E356">
        <v>75.089995999999999</v>
      </c>
      <c r="F356">
        <v>69.311171999999999</v>
      </c>
      <c r="G356">
        <v>9527000</v>
      </c>
      <c r="H356">
        <f t="shared" si="29"/>
        <v>1.0879023251671192</v>
      </c>
      <c r="I356">
        <f t="shared" si="30"/>
        <v>0</v>
      </c>
      <c r="J356">
        <f t="shared" si="31"/>
        <v>-1.2945429067129461</v>
      </c>
      <c r="K356">
        <f t="shared" si="32"/>
        <v>8.3018307714649815</v>
      </c>
      <c r="L356">
        <f t="shared" si="33"/>
        <v>-1.2945429067129461</v>
      </c>
    </row>
    <row r="357" spans="1:12">
      <c r="A357" s="1">
        <v>41674</v>
      </c>
      <c r="B357">
        <v>75.510002</v>
      </c>
      <c r="C357">
        <v>75.849997999999999</v>
      </c>
      <c r="D357">
        <v>74.169998000000007</v>
      </c>
      <c r="E357">
        <v>74.970000999999996</v>
      </c>
      <c r="F357">
        <v>69.200400999999999</v>
      </c>
      <c r="G357">
        <v>9573400</v>
      </c>
      <c r="H357">
        <f t="shared" si="29"/>
        <v>1.0245088491692333</v>
      </c>
      <c r="I357">
        <f t="shared" si="30"/>
        <v>0.98879369779284632</v>
      </c>
      <c r="J357">
        <f t="shared" si="31"/>
        <v>-0.28313200170237363</v>
      </c>
      <c r="K357">
        <f t="shared" si="32"/>
        <v>9.6901769199782937</v>
      </c>
      <c r="L357">
        <f t="shared" si="33"/>
        <v>-0.28313200170237363</v>
      </c>
    </row>
    <row r="358" spans="1:12">
      <c r="A358" s="1">
        <v>41675</v>
      </c>
      <c r="B358">
        <v>74.730002999999996</v>
      </c>
      <c r="C358">
        <v>75.550003000000004</v>
      </c>
      <c r="D358">
        <v>73.959998999999996</v>
      </c>
      <c r="E358">
        <v>75.260002</v>
      </c>
      <c r="F358">
        <v>69.468093999999994</v>
      </c>
      <c r="G358">
        <v>10080300</v>
      </c>
      <c r="H358">
        <f t="shared" si="29"/>
        <v>1.1026651323158778</v>
      </c>
      <c r="I358">
        <f t="shared" si="30"/>
        <v>1.9060158078352374</v>
      </c>
      <c r="J358">
        <f t="shared" si="31"/>
        <v>0</v>
      </c>
      <c r="K358">
        <f t="shared" si="32"/>
        <v>10.125736196198419</v>
      </c>
      <c r="L358">
        <f t="shared" si="33"/>
        <v>0</v>
      </c>
    </row>
    <row r="359" spans="1:12">
      <c r="A359" s="1">
        <v>41676</v>
      </c>
      <c r="B359">
        <v>75.190002000000007</v>
      </c>
      <c r="C359">
        <v>76.199996999999996</v>
      </c>
      <c r="D359">
        <v>75.169998000000007</v>
      </c>
      <c r="E359">
        <v>76.160004000000001</v>
      </c>
      <c r="F359">
        <v>70.298835999999994</v>
      </c>
      <c r="G359">
        <v>6107100</v>
      </c>
      <c r="H359">
        <f t="shared" si="29"/>
        <v>0.65535543355553738</v>
      </c>
      <c r="I359">
        <f t="shared" si="30"/>
        <v>1.4829462526094288</v>
      </c>
      <c r="J359">
        <f t="shared" si="31"/>
        <v>0</v>
      </c>
      <c r="K359">
        <f t="shared" si="32"/>
        <v>9.1863520677041492</v>
      </c>
      <c r="L359">
        <f t="shared" si="33"/>
        <v>0</v>
      </c>
    </row>
    <row r="360" spans="1:12">
      <c r="A360" s="1">
        <v>41677</v>
      </c>
      <c r="B360">
        <v>76.169998000000007</v>
      </c>
      <c r="C360">
        <v>76.599997999999999</v>
      </c>
      <c r="D360">
        <v>75.849997999999999</v>
      </c>
      <c r="E360">
        <v>76.449996999999996</v>
      </c>
      <c r="F360">
        <v>70.566497999999996</v>
      </c>
      <c r="G360">
        <v>6194200</v>
      </c>
      <c r="H360">
        <f t="shared" si="29"/>
        <v>0.67504359197907582</v>
      </c>
      <c r="I360">
        <f t="shared" si="30"/>
        <v>1.6579700171793708</v>
      </c>
      <c r="J360">
        <f t="shared" si="31"/>
        <v>0</v>
      </c>
      <c r="K360">
        <f t="shared" si="32"/>
        <v>8.6161869090388183</v>
      </c>
      <c r="L360">
        <f t="shared" si="33"/>
        <v>0</v>
      </c>
    </row>
    <row r="361" spans="1:12">
      <c r="A361" s="1">
        <v>41680</v>
      </c>
      <c r="B361">
        <v>76.559997999999993</v>
      </c>
      <c r="C361">
        <v>76.589995999999999</v>
      </c>
      <c r="D361">
        <v>75.879997000000003</v>
      </c>
      <c r="E361">
        <v>76.410004000000001</v>
      </c>
      <c r="F361">
        <v>70.529594000000003</v>
      </c>
      <c r="G361">
        <v>6343600</v>
      </c>
      <c r="H361">
        <f t="shared" si="29"/>
        <v>0.76462079938286487</v>
      </c>
      <c r="I361">
        <f t="shared" si="30"/>
        <v>2.0107077691974338</v>
      </c>
      <c r="J361">
        <f t="shared" si="31"/>
        <v>0</v>
      </c>
      <c r="K361">
        <f t="shared" si="32"/>
        <v>8.6303712563191635</v>
      </c>
      <c r="L361">
        <f t="shared" si="33"/>
        <v>0</v>
      </c>
    </row>
    <row r="362" spans="1:12">
      <c r="A362" s="1">
        <v>41681</v>
      </c>
      <c r="B362">
        <v>76.440002000000007</v>
      </c>
      <c r="C362">
        <v>76.989998</v>
      </c>
      <c r="D362">
        <v>76.169998000000007</v>
      </c>
      <c r="E362">
        <v>76.699996999999996</v>
      </c>
      <c r="F362">
        <v>70.797248999999994</v>
      </c>
      <c r="G362">
        <v>6292900</v>
      </c>
      <c r="H362">
        <f t="shared" si="29"/>
        <v>0.8215574459640822</v>
      </c>
      <c r="I362">
        <f t="shared" si="30"/>
        <v>1.4807105203457767</v>
      </c>
      <c r="J362">
        <f t="shared" si="31"/>
        <v>0</v>
      </c>
      <c r="K362">
        <f t="shared" si="32"/>
        <v>8.0659815058054622</v>
      </c>
      <c r="L362">
        <f t="shared" si="33"/>
        <v>0</v>
      </c>
    </row>
    <row r="363" spans="1:12">
      <c r="A363" s="1">
        <v>41682</v>
      </c>
      <c r="B363">
        <v>76.910004000000001</v>
      </c>
      <c r="C363">
        <v>77.330001999999993</v>
      </c>
      <c r="D363">
        <v>76.669998000000007</v>
      </c>
      <c r="E363">
        <v>77.279999000000004</v>
      </c>
      <c r="F363">
        <v>71.332618999999994</v>
      </c>
      <c r="G363">
        <v>7345900</v>
      </c>
      <c r="H363">
        <f t="shared" si="29"/>
        <v>1.0488718691191128</v>
      </c>
      <c r="I363">
        <f t="shared" si="30"/>
        <v>1.0345208577648941</v>
      </c>
      <c r="J363">
        <f t="shared" si="31"/>
        <v>-0.35215339382166944</v>
      </c>
      <c r="K363">
        <f t="shared" si="32"/>
        <v>7.5908377708305297</v>
      </c>
      <c r="L363">
        <f t="shared" si="33"/>
        <v>-0.35215339382166944</v>
      </c>
    </row>
    <row r="364" spans="1:12">
      <c r="A364" s="1">
        <v>41683</v>
      </c>
      <c r="B364">
        <v>77.339995999999999</v>
      </c>
      <c r="C364">
        <v>77.870002999999997</v>
      </c>
      <c r="D364">
        <v>76.940002000000007</v>
      </c>
      <c r="E364">
        <v>77.589995999999999</v>
      </c>
      <c r="F364">
        <v>71.618758999999997</v>
      </c>
      <c r="G364">
        <v>6586900</v>
      </c>
      <c r="H364">
        <f t="shared" si="29"/>
        <v>1.020158779817679</v>
      </c>
      <c r="I364">
        <f t="shared" si="30"/>
        <v>0.33388209834794286</v>
      </c>
      <c r="J364">
        <f t="shared" si="31"/>
        <v>-0.70184557572536355</v>
      </c>
      <c r="K364">
        <f t="shared" si="32"/>
        <v>6.8447332665442424</v>
      </c>
      <c r="L364">
        <f t="shared" si="33"/>
        <v>-0.70184557572536355</v>
      </c>
    </row>
    <row r="365" spans="1:12">
      <c r="A365" s="1">
        <v>41684</v>
      </c>
      <c r="B365">
        <v>77.75</v>
      </c>
      <c r="C365">
        <v>78.129997000000003</v>
      </c>
      <c r="D365">
        <v>77.319999999999993</v>
      </c>
      <c r="E365">
        <v>77.930000000000007</v>
      </c>
      <c r="F365">
        <v>71.932593999999995</v>
      </c>
      <c r="G365">
        <v>4752300</v>
      </c>
      <c r="H365">
        <f t="shared" si="29"/>
        <v>0.72524302959085563</v>
      </c>
      <c r="I365">
        <f t="shared" si="30"/>
        <v>0</v>
      </c>
      <c r="J365">
        <f t="shared" si="31"/>
        <v>-1.1898577340920753</v>
      </c>
      <c r="K365">
        <f t="shared" si="32"/>
        <v>6.4891849413484461</v>
      </c>
      <c r="L365">
        <f t="shared" si="33"/>
        <v>-1.1898577340920753</v>
      </c>
    </row>
    <row r="366" spans="1:12">
      <c r="A366" s="1">
        <v>41688</v>
      </c>
      <c r="B366">
        <v>77.919998000000007</v>
      </c>
      <c r="C366">
        <v>78.080001999999993</v>
      </c>
      <c r="D366">
        <v>77.069999999999993</v>
      </c>
      <c r="E366">
        <v>77.569999999999993</v>
      </c>
      <c r="F366">
        <v>71.600303999999994</v>
      </c>
      <c r="G366">
        <v>4954700</v>
      </c>
      <c r="H366">
        <f t="shared" si="29"/>
        <v>0.79093979873314257</v>
      </c>
      <c r="I366">
        <f t="shared" si="30"/>
        <v>0.21772284278374732</v>
      </c>
      <c r="J366">
        <f t="shared" si="31"/>
        <v>-0.86933696639417746</v>
      </c>
      <c r="K366">
        <f t="shared" si="32"/>
        <v>6.5573704775263755</v>
      </c>
      <c r="L366">
        <f t="shared" si="33"/>
        <v>-0.86933696639417746</v>
      </c>
    </row>
    <row r="367" spans="1:12">
      <c r="A367" s="1">
        <v>41689</v>
      </c>
      <c r="B367">
        <v>77.25</v>
      </c>
      <c r="C367">
        <v>77.519997000000004</v>
      </c>
      <c r="D367">
        <v>76.400002000000001</v>
      </c>
      <c r="E367">
        <v>76.449996999999996</v>
      </c>
      <c r="F367">
        <v>70.566497999999996</v>
      </c>
      <c r="G367">
        <v>7767800</v>
      </c>
      <c r="H367">
        <f t="shared" si="29"/>
        <v>1.2975441573930853</v>
      </c>
      <c r="I367">
        <f t="shared" si="30"/>
        <v>4.4891681303857585</v>
      </c>
      <c r="J367">
        <f t="shared" si="31"/>
        <v>0</v>
      </c>
      <c r="K367">
        <f t="shared" si="32"/>
        <v>7.3271416664270417</v>
      </c>
      <c r="L367">
        <f t="shared" si="33"/>
        <v>0</v>
      </c>
    </row>
    <row r="368" spans="1:12">
      <c r="A368" s="1">
        <v>41690</v>
      </c>
      <c r="B368">
        <v>76.589995999999999</v>
      </c>
      <c r="C368">
        <v>77.559997999999993</v>
      </c>
      <c r="D368">
        <v>76.540001000000004</v>
      </c>
      <c r="E368">
        <v>77.480002999999996</v>
      </c>
      <c r="F368">
        <v>71.517234999999999</v>
      </c>
      <c r="G368">
        <v>5852200</v>
      </c>
      <c r="H368">
        <f t="shared" si="29"/>
        <v>0.93165348514372315</v>
      </c>
      <c r="I368">
        <f t="shared" si="30"/>
        <v>6.6400220897375517</v>
      </c>
      <c r="J368">
        <f t="shared" si="31"/>
        <v>0</v>
      </c>
      <c r="K368">
        <f t="shared" si="32"/>
        <v>7.2717884804483921</v>
      </c>
      <c r="L368">
        <f t="shared" si="33"/>
        <v>0</v>
      </c>
    </row>
    <row r="369" spans="1:12">
      <c r="A369" s="1">
        <v>41691</v>
      </c>
      <c r="B369">
        <v>77.360000999999997</v>
      </c>
      <c r="C369">
        <v>78.040001000000004</v>
      </c>
      <c r="D369">
        <v>77.360000999999997</v>
      </c>
      <c r="E369">
        <v>77.739998</v>
      </c>
      <c r="F369">
        <v>71.757225000000005</v>
      </c>
      <c r="G369">
        <v>7764500</v>
      </c>
      <c r="H369">
        <f t="shared" si="29"/>
        <v>1.2978080424150646</v>
      </c>
      <c r="I369">
        <f t="shared" si="30"/>
        <v>5.9841080729868166</v>
      </c>
      <c r="J369">
        <f t="shared" si="31"/>
        <v>0</v>
      </c>
      <c r="K369">
        <f t="shared" si="32"/>
        <v>6.6119886390057729</v>
      </c>
      <c r="L369">
        <f t="shared" si="33"/>
        <v>0</v>
      </c>
    </row>
    <row r="370" spans="1:12">
      <c r="A370" s="1">
        <v>41694</v>
      </c>
      <c r="B370">
        <v>77.839995999999999</v>
      </c>
      <c r="C370">
        <v>78.25</v>
      </c>
      <c r="D370">
        <v>77.459998999999996</v>
      </c>
      <c r="E370">
        <v>77.870002999999997</v>
      </c>
      <c r="F370">
        <v>71.877234999999999</v>
      </c>
      <c r="G370">
        <v>11739500</v>
      </c>
      <c r="H370">
        <f t="shared" si="29"/>
        <v>1.8878954054966792</v>
      </c>
      <c r="I370">
        <f t="shared" si="30"/>
        <v>6.1980805111821082</v>
      </c>
      <c r="J370">
        <f t="shared" si="31"/>
        <v>0</v>
      </c>
      <c r="K370">
        <f t="shared" si="32"/>
        <v>6.3258747603833818</v>
      </c>
      <c r="L370">
        <f t="shared" si="33"/>
        <v>0</v>
      </c>
    </row>
    <row r="371" spans="1:12">
      <c r="A371" s="1">
        <v>41695</v>
      </c>
      <c r="B371">
        <v>79.680000000000007</v>
      </c>
      <c r="C371">
        <v>81</v>
      </c>
      <c r="D371">
        <v>79.330001999999993</v>
      </c>
      <c r="E371">
        <v>80.980002999999996</v>
      </c>
      <c r="F371">
        <v>74.747871000000004</v>
      </c>
      <c r="G371">
        <v>13421700</v>
      </c>
      <c r="H371">
        <f t="shared" si="29"/>
        <v>1.7623632109289444</v>
      </c>
      <c r="I371">
        <f t="shared" si="30"/>
        <v>2.5925901234567892</v>
      </c>
      <c r="J371">
        <f t="shared" si="31"/>
        <v>0</v>
      </c>
      <c r="K371">
        <f t="shared" si="32"/>
        <v>2.7160456790123408</v>
      </c>
      <c r="L371">
        <f t="shared" si="33"/>
        <v>-0.76894111259444686</v>
      </c>
    </row>
    <row r="372" spans="1:12">
      <c r="A372" s="1">
        <v>41696</v>
      </c>
      <c r="B372">
        <v>80.989998</v>
      </c>
      <c r="C372">
        <v>82.709998999999996</v>
      </c>
      <c r="D372">
        <v>80.790001000000004</v>
      </c>
      <c r="E372">
        <v>81.699996999999996</v>
      </c>
      <c r="F372">
        <v>75.412468000000004</v>
      </c>
      <c r="G372">
        <v>9737800</v>
      </c>
      <c r="H372">
        <f t="shared" si="29"/>
        <v>1.0460472181103733</v>
      </c>
      <c r="I372">
        <f t="shared" si="30"/>
        <v>0.59242897584849441</v>
      </c>
      <c r="J372">
        <f t="shared" si="31"/>
        <v>-0.22279984870900896</v>
      </c>
      <c r="K372">
        <f t="shared" si="32"/>
        <v>0.59242897584849441</v>
      </c>
      <c r="L372">
        <f t="shared" si="33"/>
        <v>-2.5621982601535147</v>
      </c>
    </row>
    <row r="373" spans="1:12">
      <c r="A373" s="1">
        <v>41697</v>
      </c>
      <c r="B373">
        <v>81.660004000000001</v>
      </c>
      <c r="C373">
        <v>82.199996999999996</v>
      </c>
      <c r="D373">
        <v>80.610000999999997</v>
      </c>
      <c r="E373">
        <v>81.970000999999996</v>
      </c>
      <c r="F373">
        <v>75.661689999999993</v>
      </c>
      <c r="G373">
        <v>6040900</v>
      </c>
      <c r="H373">
        <f t="shared" si="29"/>
        <v>0.62257166236908879</v>
      </c>
      <c r="I373">
        <f t="shared" si="30"/>
        <v>1.2165450565649047</v>
      </c>
      <c r="J373">
        <f t="shared" si="31"/>
        <v>0</v>
      </c>
      <c r="K373">
        <f t="shared" si="32"/>
        <v>1.2165450565649047</v>
      </c>
      <c r="L373">
        <f t="shared" si="33"/>
        <v>-2.3694380055894069</v>
      </c>
    </row>
    <row r="374" spans="1:12">
      <c r="A374" s="1">
        <v>41698</v>
      </c>
      <c r="B374">
        <v>81.889999000000003</v>
      </c>
      <c r="C374">
        <v>83.099997999999999</v>
      </c>
      <c r="D374">
        <v>81.389999000000003</v>
      </c>
      <c r="E374">
        <v>82.029999000000004</v>
      </c>
      <c r="F374">
        <v>75.717078999999998</v>
      </c>
      <c r="G374">
        <v>7239600</v>
      </c>
      <c r="H374">
        <f t="shared" si="29"/>
        <v>0.74321827186044798</v>
      </c>
      <c r="I374">
        <f t="shared" si="30"/>
        <v>0.12033574296836547</v>
      </c>
      <c r="J374">
        <f t="shared" si="31"/>
        <v>-0.94605726681481606</v>
      </c>
      <c r="K374">
        <f t="shared" si="32"/>
        <v>0.12033574296836547</v>
      </c>
      <c r="L374">
        <f t="shared" si="33"/>
        <v>-3.7105246800654292</v>
      </c>
    </row>
    <row r="375" spans="1:12">
      <c r="A375" s="1">
        <v>41701</v>
      </c>
      <c r="B375">
        <v>80.730002999999996</v>
      </c>
      <c r="C375">
        <v>82.029999000000004</v>
      </c>
      <c r="D375">
        <v>80.620002999999997</v>
      </c>
      <c r="E375">
        <v>82</v>
      </c>
      <c r="F375">
        <v>75.689376999999993</v>
      </c>
      <c r="G375">
        <v>8359500</v>
      </c>
      <c r="H375">
        <f t="shared" si="29"/>
        <v>0.86753702300771074</v>
      </c>
      <c r="I375">
        <f t="shared" si="30"/>
        <v>1.4263050277496558</v>
      </c>
      <c r="J375">
        <f t="shared" si="31"/>
        <v>0</v>
      </c>
      <c r="K375">
        <f t="shared" si="32"/>
        <v>1.4263050277496558</v>
      </c>
      <c r="L375">
        <f t="shared" si="33"/>
        <v>-2.7908706478217322</v>
      </c>
    </row>
    <row r="376" spans="1:12">
      <c r="A376" s="1">
        <v>41702</v>
      </c>
      <c r="B376">
        <v>82.889999000000003</v>
      </c>
      <c r="C376">
        <v>83.199996999999996</v>
      </c>
      <c r="D376">
        <v>82.709998999999996</v>
      </c>
      <c r="E376">
        <v>82.870002999999997</v>
      </c>
      <c r="F376">
        <v>76.492424</v>
      </c>
      <c r="G376">
        <v>6367600</v>
      </c>
      <c r="H376">
        <f t="shared" si="29"/>
        <v>0.71067757452650138</v>
      </c>
      <c r="I376">
        <f t="shared" si="30"/>
        <v>0</v>
      </c>
      <c r="J376">
        <f t="shared" si="31"/>
        <v>-1.1848579516969888</v>
      </c>
      <c r="K376">
        <f t="shared" si="32"/>
        <v>0</v>
      </c>
      <c r="L376">
        <f t="shared" si="33"/>
        <v>-5.2472446529711592</v>
      </c>
    </row>
    <row r="377" spans="1:12">
      <c r="A377" s="1">
        <v>41703</v>
      </c>
      <c r="B377">
        <v>82.910004000000001</v>
      </c>
      <c r="C377">
        <v>83.199996999999996</v>
      </c>
      <c r="D377">
        <v>82.580001999999993</v>
      </c>
      <c r="E377">
        <v>82.910004000000001</v>
      </c>
      <c r="F377">
        <v>76.529349999999994</v>
      </c>
      <c r="G377">
        <v>5069900</v>
      </c>
      <c r="H377">
        <f t="shared" si="29"/>
        <v>0.67159177012298188</v>
      </c>
      <c r="I377">
        <f t="shared" si="30"/>
        <v>0</v>
      </c>
      <c r="J377">
        <f t="shared" si="31"/>
        <v>-1.852747593781833</v>
      </c>
      <c r="K377">
        <f t="shared" si="32"/>
        <v>0</v>
      </c>
      <c r="L377">
        <f t="shared" si="33"/>
        <v>-5.0980853693851893</v>
      </c>
    </row>
    <row r="378" spans="1:12">
      <c r="A378" s="1">
        <v>41704</v>
      </c>
      <c r="B378">
        <v>82.779999000000004</v>
      </c>
      <c r="C378">
        <v>82.889999000000003</v>
      </c>
      <c r="D378">
        <v>82.230002999999996</v>
      </c>
      <c r="E378">
        <v>82.410004000000001</v>
      </c>
      <c r="F378">
        <v>76.067832999999993</v>
      </c>
      <c r="G378">
        <v>6168400</v>
      </c>
      <c r="H378">
        <f t="shared" si="29"/>
        <v>0.93241629506462098</v>
      </c>
      <c r="I378">
        <f t="shared" si="30"/>
        <v>0</v>
      </c>
      <c r="J378">
        <f t="shared" si="31"/>
        <v>-2.4200473396553281</v>
      </c>
      <c r="K378">
        <f t="shared" si="32"/>
        <v>0</v>
      </c>
      <c r="L378">
        <f t="shared" si="33"/>
        <v>-4.6941503820691821</v>
      </c>
    </row>
    <row r="379" spans="1:12">
      <c r="A379" s="1">
        <v>41705</v>
      </c>
      <c r="B379">
        <v>82.610000999999997</v>
      </c>
      <c r="C379">
        <v>82.669998000000007</v>
      </c>
      <c r="D379">
        <v>82.040001000000004</v>
      </c>
      <c r="E379">
        <v>82.550003000000004</v>
      </c>
      <c r="F379">
        <v>76.197067000000004</v>
      </c>
      <c r="G379">
        <v>5287700</v>
      </c>
      <c r="H379">
        <f t="shared" si="29"/>
        <v>0.79622044872760123</v>
      </c>
      <c r="I379">
        <f t="shared" si="30"/>
        <v>0</v>
      </c>
      <c r="J379">
        <f t="shared" si="31"/>
        <v>-4.0468063865577077</v>
      </c>
      <c r="K379">
        <f t="shared" si="32"/>
        <v>0</v>
      </c>
      <c r="L379">
        <f t="shared" si="33"/>
        <v>-4.4734251039319304</v>
      </c>
    </row>
    <row r="380" spans="1:12">
      <c r="A380" s="1">
        <v>41708</v>
      </c>
      <c r="B380">
        <v>82.440002000000007</v>
      </c>
      <c r="C380">
        <v>82.540001000000004</v>
      </c>
      <c r="D380">
        <v>81.730002999999996</v>
      </c>
      <c r="E380">
        <v>82.18</v>
      </c>
      <c r="F380">
        <v>75.855536999999998</v>
      </c>
      <c r="G380">
        <v>4139000</v>
      </c>
      <c r="H380">
        <f t="shared" si="29"/>
        <v>0.66217431230821899</v>
      </c>
      <c r="I380">
        <f t="shared" si="30"/>
        <v>0</v>
      </c>
      <c r="J380">
        <f t="shared" si="31"/>
        <v>-3.6828605035044477</v>
      </c>
      <c r="K380">
        <f t="shared" si="32"/>
        <v>0</v>
      </c>
      <c r="L380">
        <f t="shared" si="33"/>
        <v>-4.1110973653090399</v>
      </c>
    </row>
    <row r="381" spans="1:12">
      <c r="A381" s="1">
        <v>41709</v>
      </c>
      <c r="B381">
        <v>81.690002000000007</v>
      </c>
      <c r="C381">
        <v>81.849997999999999</v>
      </c>
      <c r="D381">
        <v>81.050003000000004</v>
      </c>
      <c r="E381">
        <v>81.290001000000004</v>
      </c>
      <c r="F381">
        <v>75.465630000000004</v>
      </c>
      <c r="G381">
        <v>4667900</v>
      </c>
      <c r="H381">
        <f t="shared" si="29"/>
        <v>0.86338347032841833</v>
      </c>
      <c r="I381">
        <f t="shared" si="30"/>
        <v>0</v>
      </c>
      <c r="J381">
        <f t="shared" si="31"/>
        <v>-2.8747710225254495</v>
      </c>
      <c r="K381">
        <f t="shared" si="32"/>
        <v>6.1092243398712449E-2</v>
      </c>
      <c r="L381">
        <f t="shared" si="33"/>
        <v>-4.9599060471348775</v>
      </c>
    </row>
    <row r="382" spans="1:12">
      <c r="A382" s="1">
        <v>41710</v>
      </c>
      <c r="B382">
        <v>80.730002999999996</v>
      </c>
      <c r="C382">
        <v>80.849997999999999</v>
      </c>
      <c r="D382">
        <v>80.239998</v>
      </c>
      <c r="E382">
        <v>80.559997999999993</v>
      </c>
      <c r="F382">
        <v>74.787925999999999</v>
      </c>
      <c r="G382">
        <v>7048700</v>
      </c>
      <c r="H382">
        <f t="shared" si="29"/>
        <v>1.3912145865652965</v>
      </c>
      <c r="I382">
        <f t="shared" si="30"/>
        <v>0.25974026616549051</v>
      </c>
      <c r="J382">
        <f t="shared" si="31"/>
        <v>-1.8943133572859805</v>
      </c>
      <c r="K382">
        <f t="shared" si="32"/>
        <v>1.2987062782611341</v>
      </c>
      <c r="L382">
        <f t="shared" si="33"/>
        <v>-4.7607179651225726</v>
      </c>
    </row>
    <row r="383" spans="1:12">
      <c r="A383" s="1">
        <v>41711</v>
      </c>
      <c r="B383">
        <v>81.059997999999993</v>
      </c>
      <c r="C383">
        <v>81.059997999999993</v>
      </c>
      <c r="D383">
        <v>78.720000999999996</v>
      </c>
      <c r="E383">
        <v>78.800003000000004</v>
      </c>
      <c r="F383">
        <v>73.154015000000001</v>
      </c>
      <c r="G383">
        <v>7665800</v>
      </c>
      <c r="H383">
        <f t="shared" si="29"/>
        <v>1.4033912206124115</v>
      </c>
      <c r="I383">
        <f t="shared" si="30"/>
        <v>0</v>
      </c>
      <c r="J383">
        <f t="shared" si="31"/>
        <v>0</v>
      </c>
      <c r="K383">
        <f t="shared" si="32"/>
        <v>1.036274390236239</v>
      </c>
      <c r="L383">
        <f t="shared" si="33"/>
        <v>-2.9217517413395226</v>
      </c>
    </row>
    <row r="384" spans="1:12">
      <c r="A384" s="1">
        <v>41712</v>
      </c>
      <c r="B384">
        <v>78.819999999999993</v>
      </c>
      <c r="C384">
        <v>79.879997000000003</v>
      </c>
      <c r="D384">
        <v>78.790001000000004</v>
      </c>
      <c r="E384">
        <v>79.379997000000003</v>
      </c>
      <c r="F384">
        <v>73.692474000000004</v>
      </c>
      <c r="G384">
        <v>6739000</v>
      </c>
      <c r="H384">
        <f t="shared" si="29"/>
        <v>1.1695957180196535</v>
      </c>
      <c r="I384">
        <f t="shared" si="30"/>
        <v>0.85127819922175263</v>
      </c>
      <c r="J384">
        <f t="shared" si="31"/>
        <v>0</v>
      </c>
      <c r="K384">
        <f t="shared" si="32"/>
        <v>2.528799544146199</v>
      </c>
      <c r="L384">
        <f t="shared" si="33"/>
        <v>-3.0079997079832461</v>
      </c>
    </row>
    <row r="385" spans="1:12">
      <c r="A385" s="1">
        <v>41715</v>
      </c>
      <c r="B385">
        <v>79.569999999999993</v>
      </c>
      <c r="C385">
        <v>80.190002000000007</v>
      </c>
      <c r="D385">
        <v>79.25</v>
      </c>
      <c r="E385">
        <v>79.580001999999993</v>
      </c>
      <c r="F385">
        <v>73.878128000000004</v>
      </c>
      <c r="G385">
        <v>5547600</v>
      </c>
      <c r="H385">
        <f t="shared" si="29"/>
        <v>0.91664353412380539</v>
      </c>
      <c r="I385">
        <f t="shared" si="30"/>
        <v>2.1324354125842193</v>
      </c>
      <c r="J385">
        <f t="shared" si="31"/>
        <v>0</v>
      </c>
      <c r="K385">
        <f t="shared" si="32"/>
        <v>2.1324354125842193</v>
      </c>
      <c r="L385">
        <f t="shared" si="33"/>
        <v>-4.5425842271293364</v>
      </c>
    </row>
    <row r="386" spans="1:12">
      <c r="A386" s="1">
        <v>41716</v>
      </c>
      <c r="B386">
        <v>79.650002000000001</v>
      </c>
      <c r="C386">
        <v>80.559997999999993</v>
      </c>
      <c r="D386">
        <v>79.620002999999997</v>
      </c>
      <c r="E386">
        <v>79.819999999999993</v>
      </c>
      <c r="F386">
        <v>74.100952000000007</v>
      </c>
      <c r="G386">
        <v>5032600</v>
      </c>
      <c r="H386">
        <f t="shared" si="29"/>
        <v>0.79456250592061639</v>
      </c>
      <c r="I386">
        <f t="shared" si="30"/>
        <v>1.6633615110069984</v>
      </c>
      <c r="J386">
        <f t="shared" si="31"/>
        <v>-0.52751316776514157</v>
      </c>
      <c r="K386">
        <f t="shared" si="32"/>
        <v>1.6633615110069984</v>
      </c>
      <c r="L386">
        <f t="shared" si="33"/>
        <v>-5.1620206545332543</v>
      </c>
    </row>
    <row r="387" spans="1:12">
      <c r="A387" s="1">
        <v>41717</v>
      </c>
      <c r="B387">
        <v>79.970000999999996</v>
      </c>
      <c r="C387">
        <v>80.489998</v>
      </c>
      <c r="D387">
        <v>79.400002000000001</v>
      </c>
      <c r="E387">
        <v>79.75</v>
      </c>
      <c r="F387">
        <v>74.035979999999995</v>
      </c>
      <c r="G387">
        <v>6568400</v>
      </c>
      <c r="H387">
        <f t="shared" si="29"/>
        <v>1.0252328017057037</v>
      </c>
      <c r="I387">
        <f t="shared" si="30"/>
        <v>1.7517754193508623</v>
      </c>
      <c r="J387">
        <f t="shared" si="31"/>
        <v>-0.30226447601348916</v>
      </c>
      <c r="K387">
        <f t="shared" si="32"/>
        <v>1.7517754193508623</v>
      </c>
      <c r="L387">
        <f t="shared" si="33"/>
        <v>-6.0327466994270402</v>
      </c>
    </row>
    <row r="388" spans="1:12">
      <c r="A388" s="1">
        <v>41718</v>
      </c>
      <c r="B388">
        <v>79.709998999999996</v>
      </c>
      <c r="C388">
        <v>80.239998</v>
      </c>
      <c r="D388">
        <v>79.470000999999996</v>
      </c>
      <c r="E388">
        <v>80.089995999999999</v>
      </c>
      <c r="F388">
        <v>74.351607999999999</v>
      </c>
      <c r="G388">
        <v>5097800</v>
      </c>
      <c r="H388">
        <f t="shared" si="29"/>
        <v>0.8078051810581427</v>
      </c>
      <c r="I388">
        <f t="shared" si="30"/>
        <v>2.0687986557527092</v>
      </c>
      <c r="J388">
        <f t="shared" si="31"/>
        <v>-0.96892411011798041</v>
      </c>
      <c r="K388">
        <f t="shared" si="32"/>
        <v>2.0687986557527092</v>
      </c>
      <c r="L388">
        <f t="shared" si="33"/>
        <v>-6.1155152118344631</v>
      </c>
    </row>
    <row r="389" spans="1:12">
      <c r="A389" s="1">
        <v>41719</v>
      </c>
      <c r="B389">
        <v>80.779999000000004</v>
      </c>
      <c r="C389">
        <v>81.900002000000001</v>
      </c>
      <c r="D389">
        <v>80.25</v>
      </c>
      <c r="E389">
        <v>80.419998000000007</v>
      </c>
      <c r="F389">
        <v>74.657950999999997</v>
      </c>
      <c r="G389">
        <v>10086100</v>
      </c>
      <c r="H389">
        <f t="shared" si="29"/>
        <v>1.7398586874771436</v>
      </c>
      <c r="I389">
        <f t="shared" si="30"/>
        <v>0</v>
      </c>
      <c r="J389">
        <f t="shared" si="31"/>
        <v>-2.3426753894081034</v>
      </c>
      <c r="K389">
        <f t="shared" si="32"/>
        <v>0</v>
      </c>
      <c r="L389">
        <f t="shared" si="33"/>
        <v>-7.0280361370716546</v>
      </c>
    </row>
    <row r="390" spans="1:12">
      <c r="A390" s="1">
        <v>41722</v>
      </c>
      <c r="B390">
        <v>80.410004000000001</v>
      </c>
      <c r="C390">
        <v>80.459998999999996</v>
      </c>
      <c r="D390">
        <v>79.199996999999996</v>
      </c>
      <c r="E390">
        <v>79.660004000000001</v>
      </c>
      <c r="F390">
        <v>73.952408000000005</v>
      </c>
      <c r="G390">
        <v>7574200</v>
      </c>
      <c r="H390">
        <f t="shared" si="29"/>
        <v>1.1712982293358076</v>
      </c>
      <c r="I390">
        <f t="shared" si="30"/>
        <v>0</v>
      </c>
      <c r="J390">
        <f t="shared" si="31"/>
        <v>-1.0479722619181404</v>
      </c>
      <c r="K390">
        <f t="shared" si="32"/>
        <v>0.37285981074894597</v>
      </c>
      <c r="L390">
        <f t="shared" si="33"/>
        <v>-5.7954497144741044</v>
      </c>
    </row>
    <row r="391" spans="1:12">
      <c r="A391" s="1">
        <v>41723</v>
      </c>
      <c r="B391">
        <v>80.050003000000004</v>
      </c>
      <c r="C391">
        <v>80.089995999999999</v>
      </c>
      <c r="D391">
        <v>79.160004000000001</v>
      </c>
      <c r="E391">
        <v>79.470000999999996</v>
      </c>
      <c r="F391">
        <v>73.776031000000003</v>
      </c>
      <c r="G391">
        <v>5375500</v>
      </c>
      <c r="H391">
        <f t="shared" si="29"/>
        <v>0.78225273653850069</v>
      </c>
      <c r="I391">
        <f t="shared" si="30"/>
        <v>0</v>
      </c>
      <c r="J391">
        <f t="shared" si="31"/>
        <v>-0.99797998999596271</v>
      </c>
      <c r="K391">
        <f t="shared" si="32"/>
        <v>0.83656640462312015</v>
      </c>
      <c r="L391">
        <f t="shared" si="33"/>
        <v>-5.7478559500830793</v>
      </c>
    </row>
    <row r="392" spans="1:12">
      <c r="A392" s="1">
        <v>41724</v>
      </c>
      <c r="B392">
        <v>79.489998</v>
      </c>
      <c r="C392">
        <v>79.779999000000004</v>
      </c>
      <c r="D392">
        <v>78.699996999999996</v>
      </c>
      <c r="E392">
        <v>78.870002999999997</v>
      </c>
      <c r="F392">
        <v>73.219009</v>
      </c>
      <c r="G392">
        <v>6364600</v>
      </c>
      <c r="H392">
        <f t="shared" ref="H392:H455" si="34">G392/(AVERAGE(G387:G391))</f>
        <v>0.91703648204714427</v>
      </c>
      <c r="I392">
        <f t="shared" ref="I392:I455" si="35">(MAX(C392:C396)-C392)*100/C392</f>
        <v>0.63926047429506738</v>
      </c>
      <c r="J392">
        <f t="shared" ref="J392:J455" si="36">((MIN(D392:D396)-D392)*100)/D392</f>
        <v>-0.41930624215906798</v>
      </c>
      <c r="K392">
        <f t="shared" ref="K392:K455" si="37">(MAX(C392:C411)-C392)*100/C392</f>
        <v>1.2283818153469723</v>
      </c>
      <c r="L392">
        <f t="shared" ref="L392:L455" si="38">((MIN(D392:D411)-D392)*100)/D392</f>
        <v>-5.1969455602393468</v>
      </c>
    </row>
    <row r="393" spans="1:12">
      <c r="A393" s="1">
        <v>41725</v>
      </c>
      <c r="B393">
        <v>78.629997000000003</v>
      </c>
      <c r="C393">
        <v>79.019997000000004</v>
      </c>
      <c r="D393">
        <v>78.370002999999997</v>
      </c>
      <c r="E393">
        <v>78.680000000000007</v>
      </c>
      <c r="F393">
        <v>73.042625000000001</v>
      </c>
      <c r="G393">
        <v>5803300</v>
      </c>
      <c r="H393">
        <f t="shared" si="34"/>
        <v>0.84110185458951481</v>
      </c>
      <c r="I393">
        <f t="shared" si="35"/>
        <v>2.2019805948613191</v>
      </c>
      <c r="J393">
        <f t="shared" si="36"/>
        <v>0</v>
      </c>
      <c r="K393">
        <f t="shared" si="37"/>
        <v>2.2019805948613191</v>
      </c>
      <c r="L393">
        <f t="shared" si="38"/>
        <v>-4.797756611033944</v>
      </c>
    </row>
    <row r="394" spans="1:12">
      <c r="A394" s="1">
        <v>41726</v>
      </c>
      <c r="B394">
        <v>78.919998000000007</v>
      </c>
      <c r="C394">
        <v>79.5</v>
      </c>
      <c r="D394">
        <v>78.489998</v>
      </c>
      <c r="E394">
        <v>78.720000999999996</v>
      </c>
      <c r="F394">
        <v>73.079757999999998</v>
      </c>
      <c r="G394">
        <v>5132700</v>
      </c>
      <c r="H394">
        <f t="shared" si="34"/>
        <v>0.72900007669648359</v>
      </c>
      <c r="I394">
        <f t="shared" si="35"/>
        <v>1.584908176100629</v>
      </c>
      <c r="J394">
        <f t="shared" si="36"/>
        <v>0</v>
      </c>
      <c r="K394">
        <f t="shared" si="37"/>
        <v>1.584908176100629</v>
      </c>
      <c r="L394">
        <f t="shared" si="38"/>
        <v>-4.9433011834195781</v>
      </c>
    </row>
    <row r="395" spans="1:12">
      <c r="A395" s="1">
        <v>41729</v>
      </c>
      <c r="B395">
        <v>79.209998999999996</v>
      </c>
      <c r="C395">
        <v>79.330001999999993</v>
      </c>
      <c r="D395">
        <v>78.839995999999999</v>
      </c>
      <c r="E395">
        <v>79.129997000000003</v>
      </c>
      <c r="F395">
        <v>73.460380999999998</v>
      </c>
      <c r="G395">
        <v>5736200</v>
      </c>
      <c r="H395">
        <f t="shared" si="34"/>
        <v>0.94812282853393193</v>
      </c>
      <c r="I395">
        <f t="shared" si="35"/>
        <v>1.802596702316996</v>
      </c>
      <c r="J395">
        <f t="shared" si="36"/>
        <v>-0.44393457351266147</v>
      </c>
      <c r="K395">
        <f t="shared" si="37"/>
        <v>2.2942139847670839</v>
      </c>
      <c r="L395">
        <f t="shared" si="38"/>
        <v>-5.3652907339061793</v>
      </c>
    </row>
    <row r="396" spans="1:12">
      <c r="A396" s="1">
        <v>41730</v>
      </c>
      <c r="B396">
        <v>79.239998</v>
      </c>
      <c r="C396">
        <v>80.290001000000004</v>
      </c>
      <c r="D396">
        <v>79.239998</v>
      </c>
      <c r="E396">
        <v>79.379997000000003</v>
      </c>
      <c r="F396">
        <v>73.692474000000004</v>
      </c>
      <c r="G396">
        <v>6697600</v>
      </c>
      <c r="H396">
        <f t="shared" si="34"/>
        <v>1.1786444603217621</v>
      </c>
      <c r="I396">
        <f t="shared" si="35"/>
        <v>0.58537924292714394</v>
      </c>
      <c r="J396">
        <f t="shared" si="36"/>
        <v>-2.7889942652446762</v>
      </c>
      <c r="K396">
        <f t="shared" si="37"/>
        <v>1.0711184322939502</v>
      </c>
      <c r="L396">
        <f t="shared" si="38"/>
        <v>-5.8430049430339501</v>
      </c>
    </row>
    <row r="397" spans="1:12">
      <c r="A397" s="1">
        <v>41731</v>
      </c>
      <c r="B397">
        <v>79.540001000000004</v>
      </c>
      <c r="C397">
        <v>80.760002</v>
      </c>
      <c r="D397">
        <v>79.489998</v>
      </c>
      <c r="E397">
        <v>79.949996999999996</v>
      </c>
      <c r="F397">
        <v>74.221633999999995</v>
      </c>
      <c r="G397">
        <v>6611700</v>
      </c>
      <c r="H397">
        <f t="shared" si="34"/>
        <v>1.1117930746879037</v>
      </c>
      <c r="I397">
        <f t="shared" si="35"/>
        <v>0</v>
      </c>
      <c r="J397">
        <f t="shared" si="36"/>
        <v>-3.8621211186846338</v>
      </c>
      <c r="K397">
        <f t="shared" si="37"/>
        <v>0.48291232087884367</v>
      </c>
      <c r="L397">
        <f t="shared" si="38"/>
        <v>-6.1391333787679843</v>
      </c>
    </row>
    <row r="398" spans="1:12">
      <c r="A398" s="1">
        <v>41732</v>
      </c>
      <c r="B398">
        <v>79.949996999999996</v>
      </c>
      <c r="C398">
        <v>80.019997000000004</v>
      </c>
      <c r="D398">
        <v>78.980002999999996</v>
      </c>
      <c r="E398">
        <v>79.400002000000001</v>
      </c>
      <c r="F398">
        <v>73.711037000000005</v>
      </c>
      <c r="G398">
        <v>5505400</v>
      </c>
      <c r="H398">
        <f t="shared" si="34"/>
        <v>0.9181328485899638</v>
      </c>
      <c r="I398">
        <f t="shared" si="35"/>
        <v>0</v>
      </c>
      <c r="J398">
        <f t="shared" si="36"/>
        <v>-3.2413331258039961</v>
      </c>
      <c r="K398">
        <f t="shared" si="37"/>
        <v>1.4121532646395838</v>
      </c>
      <c r="L398">
        <f t="shared" si="38"/>
        <v>-5.5330486629634592</v>
      </c>
    </row>
    <row r="399" spans="1:12">
      <c r="A399" s="1">
        <v>41733</v>
      </c>
      <c r="B399">
        <v>79.639999000000003</v>
      </c>
      <c r="C399">
        <v>79.699996999999996</v>
      </c>
      <c r="D399">
        <v>78.489998</v>
      </c>
      <c r="E399">
        <v>78.720000999999996</v>
      </c>
      <c r="F399">
        <v>73.079757999999998</v>
      </c>
      <c r="G399">
        <v>6422000</v>
      </c>
      <c r="H399">
        <f t="shared" si="34"/>
        <v>1.0817421067525503</v>
      </c>
      <c r="I399">
        <f t="shared" si="35"/>
        <v>0</v>
      </c>
      <c r="J399">
        <f t="shared" si="36"/>
        <v>-2.6372787014212857</v>
      </c>
      <c r="K399">
        <f t="shared" si="37"/>
        <v>1.8193288012294462</v>
      </c>
      <c r="L399">
        <f t="shared" si="38"/>
        <v>-4.9433011834195781</v>
      </c>
    </row>
    <row r="400" spans="1:12">
      <c r="A400" s="1">
        <v>41736</v>
      </c>
      <c r="B400">
        <v>78.690002000000007</v>
      </c>
      <c r="C400">
        <v>78.690002000000007</v>
      </c>
      <c r="D400">
        <v>77.029999000000004</v>
      </c>
      <c r="E400">
        <v>77.129997000000003</v>
      </c>
      <c r="F400">
        <v>71.603675999999993</v>
      </c>
      <c r="G400">
        <v>11121300</v>
      </c>
      <c r="H400">
        <f t="shared" si="34"/>
        <v>1.7953275282585743</v>
      </c>
      <c r="I400">
        <f t="shared" si="35"/>
        <v>0</v>
      </c>
      <c r="J400">
        <f t="shared" si="36"/>
        <v>-1.7915059300468159</v>
      </c>
      <c r="K400">
        <f t="shared" si="37"/>
        <v>3.1261913044556708</v>
      </c>
      <c r="L400">
        <f t="shared" si="38"/>
        <v>-3.1416305743428694</v>
      </c>
    </row>
    <row r="401" spans="1:12">
      <c r="A401" s="1">
        <v>41737</v>
      </c>
      <c r="B401">
        <v>76.910004000000001</v>
      </c>
      <c r="C401">
        <v>77.440002000000007</v>
      </c>
      <c r="D401">
        <v>76.419998000000007</v>
      </c>
      <c r="E401">
        <v>77.110000999999997</v>
      </c>
      <c r="F401">
        <v>71.585121000000001</v>
      </c>
      <c r="G401">
        <v>7371000</v>
      </c>
      <c r="H401">
        <f t="shared" si="34"/>
        <v>1.0136696187909127</v>
      </c>
      <c r="I401">
        <f t="shared" si="35"/>
        <v>1.0072300876231761</v>
      </c>
      <c r="J401">
        <f t="shared" si="36"/>
        <v>-1.190782548829701</v>
      </c>
      <c r="K401">
        <f t="shared" si="37"/>
        <v>4.7908056613944732</v>
      </c>
      <c r="L401">
        <f t="shared" si="38"/>
        <v>-2.3684860604157691</v>
      </c>
    </row>
    <row r="402" spans="1:12">
      <c r="A402" s="1">
        <v>41738</v>
      </c>
      <c r="B402">
        <v>77.239998</v>
      </c>
      <c r="C402">
        <v>77.930000000000007</v>
      </c>
      <c r="D402">
        <v>77.139999000000003</v>
      </c>
      <c r="E402">
        <v>77.760002</v>
      </c>
      <c r="F402">
        <v>72.18853</v>
      </c>
      <c r="G402">
        <v>8027600</v>
      </c>
      <c r="H402">
        <f t="shared" si="34"/>
        <v>1.0838909682053608</v>
      </c>
      <c r="I402">
        <f t="shared" si="35"/>
        <v>0.37213011677144808</v>
      </c>
      <c r="J402">
        <f t="shared" si="36"/>
        <v>-3.279748551720886</v>
      </c>
      <c r="K402">
        <f t="shared" si="37"/>
        <v>4.1319158218914325</v>
      </c>
      <c r="L402">
        <f t="shared" si="38"/>
        <v>-3.279748551720886</v>
      </c>
    </row>
    <row r="403" spans="1:12">
      <c r="A403" s="1">
        <v>41739</v>
      </c>
      <c r="B403">
        <v>77.620002999999997</v>
      </c>
      <c r="C403">
        <v>78.220000999999996</v>
      </c>
      <c r="D403">
        <v>76.699996999999996</v>
      </c>
      <c r="E403">
        <v>76.779999000000004</v>
      </c>
      <c r="F403">
        <v>71.278755000000004</v>
      </c>
      <c r="G403">
        <v>6201500</v>
      </c>
      <c r="H403">
        <f t="shared" si="34"/>
        <v>0.80649356391736216</v>
      </c>
      <c r="I403">
        <f t="shared" si="35"/>
        <v>0</v>
      </c>
      <c r="J403">
        <f t="shared" si="36"/>
        <v>-2.7248971078838498</v>
      </c>
      <c r="K403">
        <f t="shared" si="37"/>
        <v>3.7458462829730781</v>
      </c>
      <c r="L403">
        <f t="shared" si="38"/>
        <v>-2.7248971078838498</v>
      </c>
    </row>
    <row r="404" spans="1:12">
      <c r="A404" s="1">
        <v>41740</v>
      </c>
      <c r="B404">
        <v>76.620002999999997</v>
      </c>
      <c r="C404">
        <v>77.059997999999993</v>
      </c>
      <c r="D404">
        <v>75.650002000000001</v>
      </c>
      <c r="E404">
        <v>75.699996999999996</v>
      </c>
      <c r="F404">
        <v>70.276154000000005</v>
      </c>
      <c r="G404">
        <v>8399100</v>
      </c>
      <c r="H404">
        <f t="shared" si="34"/>
        <v>1.0728628581063475</v>
      </c>
      <c r="I404">
        <f t="shared" si="35"/>
        <v>0.80457048545474108</v>
      </c>
      <c r="J404">
        <f t="shared" si="36"/>
        <v>-1.3747534335822009</v>
      </c>
      <c r="K404">
        <f t="shared" si="37"/>
        <v>5.3075578849612839</v>
      </c>
      <c r="L404">
        <f t="shared" si="38"/>
        <v>-1.3747534335822009</v>
      </c>
    </row>
    <row r="405" spans="1:12">
      <c r="A405" s="1">
        <v>41743</v>
      </c>
      <c r="B405">
        <v>76.300003000000004</v>
      </c>
      <c r="C405">
        <v>76.860000999999997</v>
      </c>
      <c r="D405">
        <v>75.510002</v>
      </c>
      <c r="E405">
        <v>75.970000999999996</v>
      </c>
      <c r="F405">
        <v>70.526793999999995</v>
      </c>
      <c r="G405">
        <v>8677200</v>
      </c>
      <c r="H405">
        <f t="shared" si="34"/>
        <v>1.0550941744385405</v>
      </c>
      <c r="I405">
        <f t="shared" si="35"/>
        <v>1.9385857150847585</v>
      </c>
      <c r="J405">
        <f t="shared" si="36"/>
        <v>-1.1918964059887101</v>
      </c>
      <c r="K405">
        <f t="shared" si="37"/>
        <v>5.5815781214991187</v>
      </c>
      <c r="L405">
        <f t="shared" si="38"/>
        <v>-1.1918964059887101</v>
      </c>
    </row>
    <row r="406" spans="1:12">
      <c r="A406" s="1">
        <v>41744</v>
      </c>
      <c r="B406">
        <v>76.290001000000004</v>
      </c>
      <c r="C406">
        <v>76.400002000000001</v>
      </c>
      <c r="D406">
        <v>74.610000999999997</v>
      </c>
      <c r="E406">
        <v>75.889999000000003</v>
      </c>
      <c r="F406">
        <v>70.452529999999996</v>
      </c>
      <c r="G406">
        <v>7022900</v>
      </c>
      <c r="H406">
        <f t="shared" si="34"/>
        <v>0.90790507906630402</v>
      </c>
      <c r="I406">
        <f t="shared" si="35"/>
        <v>5.0130901829033929</v>
      </c>
      <c r="J406">
        <f t="shared" si="36"/>
        <v>0</v>
      </c>
      <c r="K406">
        <f t="shared" si="37"/>
        <v>6.2172773241550434</v>
      </c>
      <c r="L406">
        <f t="shared" si="38"/>
        <v>0</v>
      </c>
    </row>
    <row r="407" spans="1:12">
      <c r="A407" s="1">
        <v>41745</v>
      </c>
      <c r="B407">
        <v>76.419998000000007</v>
      </c>
      <c r="C407">
        <v>76.580001999999993</v>
      </c>
      <c r="D407">
        <v>75.800003000000004</v>
      </c>
      <c r="E407">
        <v>76.580001999999993</v>
      </c>
      <c r="F407">
        <v>71.093086</v>
      </c>
      <c r="G407">
        <v>6104700</v>
      </c>
      <c r="H407">
        <f t="shared" si="34"/>
        <v>0.79636978420644799</v>
      </c>
      <c r="I407">
        <f t="shared" si="35"/>
        <v>4.7662586898339381</v>
      </c>
      <c r="J407">
        <f t="shared" si="36"/>
        <v>0</v>
      </c>
      <c r="K407">
        <f t="shared" si="37"/>
        <v>5.967615409568686</v>
      </c>
      <c r="L407">
        <f t="shared" si="38"/>
        <v>0</v>
      </c>
    </row>
    <row r="408" spans="1:12">
      <c r="A408" s="1">
        <v>41746</v>
      </c>
      <c r="B408">
        <v>76.260002</v>
      </c>
      <c r="C408">
        <v>77.680000000000007</v>
      </c>
      <c r="D408">
        <v>75.910004000000001</v>
      </c>
      <c r="E408">
        <v>77.089995999999999</v>
      </c>
      <c r="F408">
        <v>71.566535999999999</v>
      </c>
      <c r="G408">
        <v>6875000</v>
      </c>
      <c r="H408">
        <f t="shared" si="34"/>
        <v>0.9442280540798893</v>
      </c>
      <c r="I408">
        <f t="shared" si="35"/>
        <v>3.282702111225527</v>
      </c>
      <c r="J408">
        <f t="shared" si="36"/>
        <v>0</v>
      </c>
      <c r="K408">
        <f t="shared" si="37"/>
        <v>4.4670468589083336</v>
      </c>
      <c r="L408">
        <f t="shared" si="38"/>
        <v>-0.77724142920609984</v>
      </c>
    </row>
    <row r="409" spans="1:12">
      <c r="A409" s="1">
        <v>41750</v>
      </c>
      <c r="B409">
        <v>78.349997999999999</v>
      </c>
      <c r="C409">
        <v>78.349997999999999</v>
      </c>
      <c r="D409">
        <v>77.669998000000007</v>
      </c>
      <c r="E409">
        <v>77.959998999999996</v>
      </c>
      <c r="F409">
        <v>72.374213999999995</v>
      </c>
      <c r="G409">
        <v>6253300</v>
      </c>
      <c r="H409">
        <f t="shared" si="34"/>
        <v>0.8432423831343433</v>
      </c>
      <c r="I409">
        <f t="shared" si="35"/>
        <v>2.3994959131970841</v>
      </c>
      <c r="J409">
        <f t="shared" si="36"/>
        <v>0</v>
      </c>
      <c r="K409">
        <f t="shared" si="37"/>
        <v>3.573712918282399</v>
      </c>
      <c r="L409">
        <f t="shared" si="38"/>
        <v>-3.0256187208862984</v>
      </c>
    </row>
    <row r="410" spans="1:12">
      <c r="A410" s="1">
        <v>41751</v>
      </c>
      <c r="B410">
        <v>78.739998</v>
      </c>
      <c r="C410">
        <v>80.230002999999996</v>
      </c>
      <c r="D410">
        <v>78.629997000000003</v>
      </c>
      <c r="E410">
        <v>79.669998000000007</v>
      </c>
      <c r="F410">
        <v>73.961685000000003</v>
      </c>
      <c r="G410">
        <v>11188400</v>
      </c>
      <c r="H410">
        <f t="shared" si="34"/>
        <v>1.6014038261705947</v>
      </c>
      <c r="I410">
        <f t="shared" si="35"/>
        <v>1.1467019389242754</v>
      </c>
      <c r="J410">
        <f t="shared" si="36"/>
        <v>-0.24163170195720104</v>
      </c>
      <c r="K410">
        <f t="shared" si="37"/>
        <v>1.1467019389242754</v>
      </c>
      <c r="L410">
        <f t="shared" si="38"/>
        <v>-4.2095855605844799</v>
      </c>
    </row>
    <row r="411" spans="1:12">
      <c r="A411" s="1">
        <v>41752</v>
      </c>
      <c r="B411">
        <v>79.870002999999997</v>
      </c>
      <c r="C411">
        <v>80.050003000000004</v>
      </c>
      <c r="D411">
        <v>78.440002000000007</v>
      </c>
      <c r="E411">
        <v>78.519997000000004</v>
      </c>
      <c r="F411">
        <v>72.894088999999994</v>
      </c>
      <c r="G411">
        <v>7497000</v>
      </c>
      <c r="H411">
        <f t="shared" si="34"/>
        <v>1.0010869478131519</v>
      </c>
      <c r="I411">
        <f t="shared" si="35"/>
        <v>1.3741398610565909</v>
      </c>
      <c r="J411">
        <f t="shared" si="36"/>
        <v>0</v>
      </c>
      <c r="K411">
        <f t="shared" si="37"/>
        <v>1.3741398610565909</v>
      </c>
      <c r="L411">
        <f t="shared" si="38"/>
        <v>-3.9775649164313043</v>
      </c>
    </row>
    <row r="412" spans="1:12">
      <c r="A412" s="1">
        <v>41753</v>
      </c>
      <c r="B412">
        <v>78.970000999999996</v>
      </c>
      <c r="C412">
        <v>79.809997999999993</v>
      </c>
      <c r="D412">
        <v>78.720000999999996</v>
      </c>
      <c r="E412">
        <v>79.769997000000004</v>
      </c>
      <c r="F412">
        <v>74.054535000000001</v>
      </c>
      <c r="G412">
        <v>7271600</v>
      </c>
      <c r="H412">
        <f t="shared" si="34"/>
        <v>0.95884847461918221</v>
      </c>
      <c r="I412">
        <f t="shared" si="35"/>
        <v>1.6789926495174297</v>
      </c>
      <c r="J412">
        <f t="shared" si="36"/>
        <v>0</v>
      </c>
      <c r="K412">
        <f t="shared" si="37"/>
        <v>1.6789926495174297</v>
      </c>
      <c r="L412">
        <f t="shared" si="38"/>
        <v>-4.3191069065154144</v>
      </c>
    </row>
    <row r="413" spans="1:12">
      <c r="A413" s="1">
        <v>41754</v>
      </c>
      <c r="B413">
        <v>79.410004000000001</v>
      </c>
      <c r="C413">
        <v>79.699996999999996</v>
      </c>
      <c r="D413">
        <v>79.029999000000004</v>
      </c>
      <c r="E413">
        <v>79.379997000000003</v>
      </c>
      <c r="F413">
        <v>73.692474000000004</v>
      </c>
      <c r="G413">
        <v>6381400</v>
      </c>
      <c r="H413">
        <f t="shared" si="34"/>
        <v>0.81634271708289308</v>
      </c>
      <c r="I413">
        <f t="shared" si="35"/>
        <v>1.8193288012294462</v>
      </c>
      <c r="J413">
        <f t="shared" si="36"/>
        <v>-0.37959762595974123</v>
      </c>
      <c r="K413">
        <f t="shared" si="37"/>
        <v>1.8193288012294462</v>
      </c>
      <c r="L413">
        <f t="shared" si="38"/>
        <v>-4.6944186346250749</v>
      </c>
    </row>
    <row r="414" spans="1:12">
      <c r="A414" s="1">
        <v>41757</v>
      </c>
      <c r="B414">
        <v>79.529999000000004</v>
      </c>
      <c r="C414">
        <v>81.150002000000001</v>
      </c>
      <c r="D414">
        <v>79.330001999999993</v>
      </c>
      <c r="E414">
        <v>80.169998000000007</v>
      </c>
      <c r="F414">
        <v>74.425872999999996</v>
      </c>
      <c r="G414">
        <v>14562400</v>
      </c>
      <c r="H414">
        <f t="shared" si="34"/>
        <v>1.8867269386940715</v>
      </c>
      <c r="I414">
        <f t="shared" si="35"/>
        <v>0</v>
      </c>
      <c r="J414">
        <f t="shared" si="36"/>
        <v>-0.75633302013530379</v>
      </c>
      <c r="K414">
        <f t="shared" si="37"/>
        <v>0</v>
      </c>
      <c r="L414">
        <f t="shared" si="38"/>
        <v>-5.054836630408758</v>
      </c>
    </row>
    <row r="415" spans="1:12">
      <c r="A415" s="1">
        <v>41758</v>
      </c>
      <c r="B415">
        <v>80.319999999999993</v>
      </c>
      <c r="C415">
        <v>80.319999999999993</v>
      </c>
      <c r="D415">
        <v>79.519997000000004</v>
      </c>
      <c r="E415">
        <v>79.519997000000004</v>
      </c>
      <c r="F415">
        <v>73.822433000000004</v>
      </c>
      <c r="G415">
        <v>5146500</v>
      </c>
      <c r="H415">
        <f t="shared" si="34"/>
        <v>0.54865801862654795</v>
      </c>
      <c r="I415">
        <f t="shared" si="35"/>
        <v>0</v>
      </c>
      <c r="J415">
        <f t="shared" si="36"/>
        <v>-1.2072422487641825</v>
      </c>
      <c r="K415">
        <f t="shared" si="37"/>
        <v>0</v>
      </c>
      <c r="L415">
        <f t="shared" si="38"/>
        <v>-5.2816865674680678</v>
      </c>
    </row>
    <row r="416" spans="1:12">
      <c r="A416" s="1">
        <v>41759</v>
      </c>
      <c r="B416">
        <v>79.739998</v>
      </c>
      <c r="C416">
        <v>79.739998</v>
      </c>
      <c r="D416">
        <v>78.730002999999996</v>
      </c>
      <c r="E416">
        <v>79.510002</v>
      </c>
      <c r="F416">
        <v>73.813156000000006</v>
      </c>
      <c r="G416">
        <v>8524700</v>
      </c>
      <c r="H416">
        <f t="shared" si="34"/>
        <v>1.0431876531184148</v>
      </c>
      <c r="I416">
        <f t="shared" si="35"/>
        <v>0.5267193510589262</v>
      </c>
      <c r="J416">
        <f t="shared" si="36"/>
        <v>-1.7528323985965009</v>
      </c>
      <c r="K416">
        <f t="shared" si="37"/>
        <v>0.5267193510589262</v>
      </c>
      <c r="L416">
        <f t="shared" si="38"/>
        <v>-4.3312623778256469</v>
      </c>
    </row>
    <row r="417" spans="1:12">
      <c r="A417" s="1">
        <v>41760</v>
      </c>
      <c r="B417">
        <v>79.510002</v>
      </c>
      <c r="C417">
        <v>79.650002000000001</v>
      </c>
      <c r="D417">
        <v>78.949996999999996</v>
      </c>
      <c r="E417">
        <v>79.330001999999993</v>
      </c>
      <c r="F417">
        <v>73.646041999999994</v>
      </c>
      <c r="G417">
        <v>3936700</v>
      </c>
      <c r="H417">
        <f t="shared" si="34"/>
        <v>0.46992355550462439</v>
      </c>
      <c r="I417">
        <f t="shared" si="35"/>
        <v>0.64030381317504559</v>
      </c>
      <c r="J417">
        <f t="shared" si="36"/>
        <v>-3.0778975203760841</v>
      </c>
      <c r="K417">
        <f t="shared" si="37"/>
        <v>0.64030381317504559</v>
      </c>
      <c r="L417">
        <f t="shared" si="38"/>
        <v>-4.5978431132809332</v>
      </c>
    </row>
    <row r="418" spans="1:12">
      <c r="A418" s="1">
        <v>41761</v>
      </c>
      <c r="B418">
        <v>79.319999999999993</v>
      </c>
      <c r="C418">
        <v>80.160004000000001</v>
      </c>
      <c r="D418">
        <v>79.160004000000001</v>
      </c>
      <c r="E418">
        <v>79.400002000000001</v>
      </c>
      <c r="F418">
        <v>73.711037000000005</v>
      </c>
      <c r="G418">
        <v>3738400</v>
      </c>
      <c r="H418">
        <f t="shared" si="34"/>
        <v>0.48485540196670962</v>
      </c>
      <c r="I418">
        <f t="shared" si="35"/>
        <v>0</v>
      </c>
      <c r="J418">
        <f t="shared" si="36"/>
        <v>-3.3350263600289827</v>
      </c>
      <c r="K418">
        <f t="shared" si="37"/>
        <v>0.13721680952012288</v>
      </c>
      <c r="L418">
        <f t="shared" si="38"/>
        <v>-4.8509396234997757</v>
      </c>
    </row>
    <row r="419" spans="1:12">
      <c r="A419" s="1">
        <v>41764</v>
      </c>
      <c r="B419">
        <v>79.040001000000004</v>
      </c>
      <c r="C419">
        <v>79.180000000000007</v>
      </c>
      <c r="D419">
        <v>78.559997999999993</v>
      </c>
      <c r="E419">
        <v>78.690002000000007</v>
      </c>
      <c r="F419">
        <v>73.051918000000001</v>
      </c>
      <c r="G419">
        <v>3521000</v>
      </c>
      <c r="H419">
        <f t="shared" si="34"/>
        <v>0.49027115991389275</v>
      </c>
      <c r="I419">
        <f t="shared" si="35"/>
        <v>0</v>
      </c>
      <c r="J419">
        <f t="shared" si="36"/>
        <v>-2.5967426832164504</v>
      </c>
      <c r="K419">
        <f t="shared" si="37"/>
        <v>2.3743344278858123</v>
      </c>
      <c r="L419">
        <f t="shared" si="38"/>
        <v>-4.1242338117167474</v>
      </c>
    </row>
    <row r="420" spans="1:12">
      <c r="A420" s="1">
        <v>41765</v>
      </c>
      <c r="B420">
        <v>78.639999000000003</v>
      </c>
      <c r="C420">
        <v>78.760002</v>
      </c>
      <c r="D420">
        <v>77.349997999999999</v>
      </c>
      <c r="E420">
        <v>77.419998000000007</v>
      </c>
      <c r="F420">
        <v>71.872901999999996</v>
      </c>
      <c r="G420">
        <v>6475800</v>
      </c>
      <c r="H420">
        <f t="shared" si="34"/>
        <v>1.3020713949644713</v>
      </c>
      <c r="I420">
        <f t="shared" si="35"/>
        <v>0</v>
      </c>
      <c r="J420">
        <f t="shared" si="36"/>
        <v>-1.073045923026392</v>
      </c>
      <c r="K420">
        <f t="shared" si="37"/>
        <v>2.9202589405723898</v>
      </c>
      <c r="L420">
        <f t="shared" si="38"/>
        <v>-2.6244318713492483</v>
      </c>
    </row>
    <row r="421" spans="1:12">
      <c r="A421" s="1">
        <v>41766</v>
      </c>
      <c r="B421">
        <v>77.849997999999999</v>
      </c>
      <c r="C421">
        <v>77.959998999999996</v>
      </c>
      <c r="D421">
        <v>76.519997000000004</v>
      </c>
      <c r="E421">
        <v>77.080001999999993</v>
      </c>
      <c r="F421">
        <v>71.557274000000007</v>
      </c>
      <c r="G421">
        <v>5378600</v>
      </c>
      <c r="H421">
        <f t="shared" si="34"/>
        <v>1.0265836024522266</v>
      </c>
      <c r="I421">
        <f t="shared" si="35"/>
        <v>0.92355183329339263</v>
      </c>
      <c r="J421">
        <f t="shared" si="36"/>
        <v>0</v>
      </c>
      <c r="K421">
        <f t="shared" si="37"/>
        <v>3.9763969211954415</v>
      </c>
      <c r="L421">
        <f t="shared" si="38"/>
        <v>-1.5682136004265792</v>
      </c>
    </row>
    <row r="422" spans="1:12">
      <c r="A422" s="1">
        <v>41767</v>
      </c>
      <c r="B422">
        <v>76.940002000000007</v>
      </c>
      <c r="C422">
        <v>77.730002999999996</v>
      </c>
      <c r="D422">
        <v>76.660004000000001</v>
      </c>
      <c r="E422">
        <v>77.050003000000004</v>
      </c>
      <c r="F422">
        <v>71.529410999999996</v>
      </c>
      <c r="G422">
        <v>5485100</v>
      </c>
      <c r="H422">
        <f t="shared" si="34"/>
        <v>1.1898006550834039</v>
      </c>
      <c r="I422">
        <f t="shared" si="35"/>
        <v>1.2221754320529366</v>
      </c>
      <c r="J422">
        <f t="shared" si="36"/>
        <v>-0.63919380959071426</v>
      </c>
      <c r="K422">
        <f t="shared" si="37"/>
        <v>4.2840536105472644</v>
      </c>
      <c r="L422">
        <f t="shared" si="38"/>
        <v>-1.7479832116888587</v>
      </c>
    </row>
    <row r="423" spans="1:12">
      <c r="A423" s="1">
        <v>41768</v>
      </c>
      <c r="B423">
        <v>77.059997999999993</v>
      </c>
      <c r="C423">
        <v>77.75</v>
      </c>
      <c r="D423">
        <v>76.809997999999993</v>
      </c>
      <c r="E423">
        <v>77.709998999999996</v>
      </c>
      <c r="F423">
        <v>72.142112999999995</v>
      </c>
      <c r="G423">
        <v>4345800</v>
      </c>
      <c r="H423">
        <f t="shared" si="34"/>
        <v>0.8833321815203119</v>
      </c>
      <c r="I423">
        <f t="shared" si="35"/>
        <v>1.1961414790996872</v>
      </c>
      <c r="J423">
        <f t="shared" si="36"/>
        <v>-1.9398490285079815</v>
      </c>
      <c r="K423">
        <f t="shared" si="37"/>
        <v>4.5273273311897153</v>
      </c>
      <c r="L423">
        <f t="shared" si="38"/>
        <v>-1.9398490285079815</v>
      </c>
    </row>
    <row r="424" spans="1:12">
      <c r="A424" s="1">
        <v>41771</v>
      </c>
      <c r="B424">
        <v>77.819999999999993</v>
      </c>
      <c r="C424">
        <v>78.440002000000007</v>
      </c>
      <c r="D424">
        <v>77.75</v>
      </c>
      <c r="E424">
        <v>78.269997000000004</v>
      </c>
      <c r="F424">
        <v>72.662002999999999</v>
      </c>
      <c r="G424">
        <v>4324200</v>
      </c>
      <c r="H424">
        <f t="shared" si="34"/>
        <v>0.85776175003868083</v>
      </c>
      <c r="I424">
        <f t="shared" si="35"/>
        <v>0.30596378618144338</v>
      </c>
      <c r="J424">
        <f t="shared" si="36"/>
        <v>-3.1254019292604589</v>
      </c>
      <c r="K424">
        <f t="shared" si="37"/>
        <v>3.6715934810914286</v>
      </c>
      <c r="L424">
        <f t="shared" si="38"/>
        <v>-3.1254019292604589</v>
      </c>
    </row>
    <row r="425" spans="1:12">
      <c r="A425" s="1">
        <v>41772</v>
      </c>
      <c r="B425">
        <v>78.360000999999997</v>
      </c>
      <c r="C425">
        <v>78.680000000000007</v>
      </c>
      <c r="D425">
        <v>77.040001000000004</v>
      </c>
      <c r="E425">
        <v>77.269997000000004</v>
      </c>
      <c r="F425">
        <v>71.733643000000001</v>
      </c>
      <c r="G425">
        <v>5455500</v>
      </c>
      <c r="H425">
        <f t="shared" si="34"/>
        <v>1.0487514177512063</v>
      </c>
      <c r="I425">
        <f t="shared" si="35"/>
        <v>0</v>
      </c>
      <c r="J425">
        <f t="shared" si="36"/>
        <v>-2.2326077072610766</v>
      </c>
      <c r="K425">
        <f t="shared" si="37"/>
        <v>3.3553634977122346</v>
      </c>
      <c r="L425">
        <f t="shared" si="38"/>
        <v>-2.2326077072610766</v>
      </c>
    </row>
    <row r="426" spans="1:12">
      <c r="A426" s="1">
        <v>41773</v>
      </c>
      <c r="B426">
        <v>77.330001999999993</v>
      </c>
      <c r="C426">
        <v>77.370002999999997</v>
      </c>
      <c r="D426">
        <v>76.169998000000007</v>
      </c>
      <c r="E426">
        <v>76.309997999999993</v>
      </c>
      <c r="F426">
        <v>70.842429999999993</v>
      </c>
      <c r="G426">
        <v>6870000</v>
      </c>
      <c r="H426">
        <f t="shared" si="34"/>
        <v>1.3745938245321978</v>
      </c>
      <c r="I426">
        <f t="shared" si="35"/>
        <v>1.8741074625523748</v>
      </c>
      <c r="J426">
        <f t="shared" si="36"/>
        <v>-1.1159223084133645</v>
      </c>
      <c r="K426">
        <f t="shared" si="37"/>
        <v>5.1053339108698195</v>
      </c>
      <c r="L426">
        <f t="shared" si="38"/>
        <v>-1.1159223084133645</v>
      </c>
    </row>
    <row r="427" spans="1:12">
      <c r="A427" s="1">
        <v>41774</v>
      </c>
      <c r="B427">
        <v>76.050003000000004</v>
      </c>
      <c r="C427">
        <v>76.290001000000004</v>
      </c>
      <c r="D427">
        <v>75.319999999999993</v>
      </c>
      <c r="E427">
        <v>76.239998</v>
      </c>
      <c r="F427">
        <v>70.777450999999999</v>
      </c>
      <c r="G427">
        <v>6304700</v>
      </c>
      <c r="H427">
        <f t="shared" si="34"/>
        <v>1.1904375278505774</v>
      </c>
      <c r="I427">
        <f t="shared" si="35"/>
        <v>3.3162917378910368</v>
      </c>
      <c r="J427">
        <f t="shared" si="36"/>
        <v>0</v>
      </c>
      <c r="K427">
        <f t="shared" si="37"/>
        <v>6.5932611535815671</v>
      </c>
      <c r="L427">
        <f t="shared" si="38"/>
        <v>0</v>
      </c>
    </row>
    <row r="428" spans="1:12">
      <c r="A428" s="1">
        <v>41775</v>
      </c>
      <c r="B428">
        <v>76.790001000000004</v>
      </c>
      <c r="C428">
        <v>77.370002999999997</v>
      </c>
      <c r="D428">
        <v>76.660004000000001</v>
      </c>
      <c r="E428">
        <v>77.360000999999997</v>
      </c>
      <c r="F428">
        <v>71.817206999999996</v>
      </c>
      <c r="G428">
        <v>7039400</v>
      </c>
      <c r="H428">
        <f t="shared" si="34"/>
        <v>1.289257954154182</v>
      </c>
      <c r="I428">
        <f t="shared" si="35"/>
        <v>2.1713841732693315</v>
      </c>
      <c r="J428">
        <f t="shared" si="36"/>
        <v>-0.37829504939760206</v>
      </c>
      <c r="K428">
        <f t="shared" si="37"/>
        <v>5.1053339108698195</v>
      </c>
      <c r="L428">
        <f t="shared" si="38"/>
        <v>-0.37829504939760206</v>
      </c>
    </row>
    <row r="429" spans="1:12">
      <c r="A429" s="1">
        <v>41778</v>
      </c>
      <c r="B429">
        <v>76.580001999999993</v>
      </c>
      <c r="C429">
        <v>77.069999999999993</v>
      </c>
      <c r="D429">
        <v>76.370002999999997</v>
      </c>
      <c r="E429">
        <v>76.5</v>
      </c>
      <c r="F429">
        <v>71.018822</v>
      </c>
      <c r="G429">
        <v>7733800</v>
      </c>
      <c r="H429">
        <f t="shared" si="34"/>
        <v>1.2892331081756896</v>
      </c>
      <c r="I429">
        <f t="shared" si="35"/>
        <v>3.0232282340729308</v>
      </c>
      <c r="J429">
        <f t="shared" si="36"/>
        <v>0</v>
      </c>
      <c r="K429">
        <f t="shared" si="37"/>
        <v>5.514467367328403</v>
      </c>
      <c r="L429">
        <f t="shared" si="38"/>
        <v>0</v>
      </c>
    </row>
    <row r="430" spans="1:12">
      <c r="A430" s="1">
        <v>41779</v>
      </c>
      <c r="B430">
        <v>77.919998000000007</v>
      </c>
      <c r="C430">
        <v>78.819999999999993</v>
      </c>
      <c r="D430">
        <v>77.400002000000001</v>
      </c>
      <c r="E430">
        <v>77.959998999999996</v>
      </c>
      <c r="F430">
        <v>72.374213999999995</v>
      </c>
      <c r="G430">
        <v>15432200</v>
      </c>
      <c r="H430">
        <f t="shared" si="34"/>
        <v>2.3099744337402779</v>
      </c>
      <c r="I430">
        <f t="shared" si="35"/>
        <v>1.4970819588936906</v>
      </c>
      <c r="J430">
        <f t="shared" si="36"/>
        <v>0</v>
      </c>
      <c r="K430">
        <f t="shared" si="37"/>
        <v>3.1717838112154277</v>
      </c>
      <c r="L430">
        <f t="shared" si="38"/>
        <v>0</v>
      </c>
    </row>
    <row r="431" spans="1:12">
      <c r="A431" s="1">
        <v>41780</v>
      </c>
      <c r="B431">
        <v>78.25</v>
      </c>
      <c r="C431">
        <v>78.510002</v>
      </c>
      <c r="D431">
        <v>77.75</v>
      </c>
      <c r="E431">
        <v>78.080001999999993</v>
      </c>
      <c r="F431">
        <v>72.485611000000006</v>
      </c>
      <c r="G431">
        <v>6693900</v>
      </c>
      <c r="H431">
        <f t="shared" si="34"/>
        <v>0.77154040677637903</v>
      </c>
      <c r="I431">
        <f t="shared" si="35"/>
        <v>1.8978448121807461</v>
      </c>
      <c r="J431">
        <f t="shared" si="36"/>
        <v>0</v>
      </c>
      <c r="K431">
        <f t="shared" si="37"/>
        <v>3.5791592515817197</v>
      </c>
      <c r="L431">
        <f t="shared" si="38"/>
        <v>0</v>
      </c>
    </row>
    <row r="432" spans="1:12">
      <c r="A432" s="1">
        <v>41781</v>
      </c>
      <c r="B432">
        <v>77.760002</v>
      </c>
      <c r="C432">
        <v>79.050003000000004</v>
      </c>
      <c r="D432">
        <v>77.760002</v>
      </c>
      <c r="E432">
        <v>78.779999000000004</v>
      </c>
      <c r="F432">
        <v>73.135459999999995</v>
      </c>
      <c r="G432">
        <v>5265900</v>
      </c>
      <c r="H432">
        <f t="shared" si="34"/>
        <v>0.6094227386353116</v>
      </c>
      <c r="I432">
        <f t="shared" si="35"/>
        <v>1.2017671903187608</v>
      </c>
      <c r="J432">
        <f t="shared" si="36"/>
        <v>0</v>
      </c>
      <c r="K432">
        <f t="shared" si="37"/>
        <v>2.8715963489590117</v>
      </c>
      <c r="L432">
        <f t="shared" si="38"/>
        <v>-1.2862653990158162E-2</v>
      </c>
    </row>
    <row r="433" spans="1:12">
      <c r="A433" s="1">
        <v>41782</v>
      </c>
      <c r="B433">
        <v>78.769997000000004</v>
      </c>
      <c r="C433">
        <v>79.400002000000001</v>
      </c>
      <c r="D433">
        <v>78.510002</v>
      </c>
      <c r="E433">
        <v>79.180000000000007</v>
      </c>
      <c r="F433">
        <v>73.506798000000003</v>
      </c>
      <c r="G433">
        <v>5003100</v>
      </c>
      <c r="H433">
        <f t="shared" si="34"/>
        <v>0.59327360003035678</v>
      </c>
      <c r="I433">
        <f t="shared" si="35"/>
        <v>1.0957115593019795</v>
      </c>
      <c r="J433">
        <f t="shared" si="36"/>
        <v>0</v>
      </c>
      <c r="K433">
        <f t="shared" si="37"/>
        <v>2.418133440349274</v>
      </c>
      <c r="L433">
        <f t="shared" si="38"/>
        <v>-0.96803207316183748</v>
      </c>
    </row>
    <row r="434" spans="1:12">
      <c r="A434" s="1">
        <v>41786</v>
      </c>
      <c r="B434">
        <v>79.379997000000003</v>
      </c>
      <c r="C434">
        <v>80</v>
      </c>
      <c r="D434">
        <v>79.300003000000004</v>
      </c>
      <c r="E434">
        <v>79.690002000000007</v>
      </c>
      <c r="F434">
        <v>73.980255</v>
      </c>
      <c r="G434">
        <v>4760600</v>
      </c>
      <c r="H434">
        <f t="shared" si="34"/>
        <v>0.59316353052288995</v>
      </c>
      <c r="I434">
        <f t="shared" si="35"/>
        <v>1.3249974999999914</v>
      </c>
      <c r="J434">
        <f t="shared" si="36"/>
        <v>-3.7838586210394216E-2</v>
      </c>
      <c r="K434">
        <f t="shared" si="37"/>
        <v>1.6499999999999915</v>
      </c>
      <c r="L434">
        <f t="shared" si="38"/>
        <v>-1.954606483432294</v>
      </c>
    </row>
    <row r="435" spans="1:12">
      <c r="A435" s="1">
        <v>41787</v>
      </c>
      <c r="B435">
        <v>79.75</v>
      </c>
      <c r="C435">
        <v>80</v>
      </c>
      <c r="D435">
        <v>79.269997000000004</v>
      </c>
      <c r="E435">
        <v>79.680000000000007</v>
      </c>
      <c r="F435">
        <v>73.970978000000002</v>
      </c>
      <c r="G435">
        <v>4002200</v>
      </c>
      <c r="H435">
        <f t="shared" si="34"/>
        <v>0.53857147086449719</v>
      </c>
      <c r="I435">
        <f t="shared" si="35"/>
        <v>1.3249974999999914</v>
      </c>
      <c r="J435">
        <f t="shared" si="36"/>
        <v>0</v>
      </c>
      <c r="K435">
        <f t="shared" si="37"/>
        <v>1.6499999999999915</v>
      </c>
      <c r="L435">
        <f t="shared" si="38"/>
        <v>-1.9174934496339182</v>
      </c>
    </row>
    <row r="436" spans="1:12">
      <c r="A436" s="1">
        <v>41788</v>
      </c>
      <c r="B436">
        <v>79.879997000000003</v>
      </c>
      <c r="C436">
        <v>79.989998</v>
      </c>
      <c r="D436">
        <v>79.440002000000007</v>
      </c>
      <c r="E436">
        <v>79.900002000000001</v>
      </c>
      <c r="F436">
        <v>74.175217000000004</v>
      </c>
      <c r="G436">
        <v>4408900</v>
      </c>
      <c r="H436">
        <f t="shared" si="34"/>
        <v>0.85690574017422272</v>
      </c>
      <c r="I436">
        <f t="shared" si="35"/>
        <v>1.3376672418469033</v>
      </c>
      <c r="J436">
        <f t="shared" si="36"/>
        <v>0</v>
      </c>
      <c r="K436">
        <f t="shared" si="37"/>
        <v>1.6627103803652967</v>
      </c>
      <c r="L436">
        <f t="shared" si="38"/>
        <v>-2.1273942062589661</v>
      </c>
    </row>
    <row r="437" spans="1:12">
      <c r="A437" s="1">
        <v>41789</v>
      </c>
      <c r="B437">
        <v>79.769997000000004</v>
      </c>
      <c r="C437">
        <v>80.269997000000004</v>
      </c>
      <c r="D437">
        <v>79.580001999999993</v>
      </c>
      <c r="E437">
        <v>80.230002999999996</v>
      </c>
      <c r="F437">
        <v>74.481566999999998</v>
      </c>
      <c r="G437">
        <v>4528000</v>
      </c>
      <c r="H437">
        <f t="shared" si="34"/>
        <v>0.96584146377881208</v>
      </c>
      <c r="I437">
        <f t="shared" si="35"/>
        <v>0.98417968048508775</v>
      </c>
      <c r="J437">
        <f t="shared" si="36"/>
        <v>0</v>
      </c>
      <c r="K437">
        <f t="shared" si="37"/>
        <v>1.30808899868277</v>
      </c>
      <c r="L437">
        <f t="shared" si="38"/>
        <v>-2.2995752123755833</v>
      </c>
    </row>
    <row r="438" spans="1:12">
      <c r="A438" s="1">
        <v>41792</v>
      </c>
      <c r="B438">
        <v>80.25</v>
      </c>
      <c r="C438">
        <v>81.059997999999993</v>
      </c>
      <c r="D438">
        <v>80.169998000000007</v>
      </c>
      <c r="E438">
        <v>80.839995999999999</v>
      </c>
      <c r="F438">
        <v>75.047866999999997</v>
      </c>
      <c r="G438">
        <v>6817700</v>
      </c>
      <c r="H438">
        <f t="shared" si="34"/>
        <v>1.501510826858361</v>
      </c>
      <c r="I438">
        <f t="shared" si="35"/>
        <v>0.25906613025084274</v>
      </c>
      <c r="J438">
        <f t="shared" si="36"/>
        <v>-0.13720843550478026</v>
      </c>
      <c r="K438">
        <f t="shared" si="37"/>
        <v>0.5058018876339021</v>
      </c>
      <c r="L438">
        <f t="shared" si="38"/>
        <v>-3.0185830864059726</v>
      </c>
    </row>
    <row r="439" spans="1:12">
      <c r="A439" s="1">
        <v>41793</v>
      </c>
      <c r="B439">
        <v>80.190002000000007</v>
      </c>
      <c r="C439">
        <v>80.879997000000003</v>
      </c>
      <c r="D439">
        <v>80.150002000000001</v>
      </c>
      <c r="E439">
        <v>80.669998000000007</v>
      </c>
      <c r="F439">
        <v>75.327995000000001</v>
      </c>
      <c r="G439">
        <v>5477700</v>
      </c>
      <c r="H439">
        <f t="shared" si="34"/>
        <v>1.1171045869464136</v>
      </c>
      <c r="I439">
        <f t="shared" si="35"/>
        <v>0.54401955529250345</v>
      </c>
      <c r="J439">
        <f t="shared" si="36"/>
        <v>-0.11229444510807064</v>
      </c>
      <c r="K439">
        <f t="shared" si="37"/>
        <v>0.72948073922405476</v>
      </c>
      <c r="L439">
        <f t="shared" si="38"/>
        <v>-2.9943879477382929</v>
      </c>
    </row>
    <row r="440" spans="1:12">
      <c r="A440" s="1">
        <v>41794</v>
      </c>
      <c r="B440">
        <v>80.319999999999993</v>
      </c>
      <c r="C440">
        <v>80.889999000000003</v>
      </c>
      <c r="D440">
        <v>80.059997999999993</v>
      </c>
      <c r="E440">
        <v>80.540001000000004</v>
      </c>
      <c r="F440">
        <v>75.206612000000007</v>
      </c>
      <c r="G440">
        <v>4961600</v>
      </c>
      <c r="H440">
        <f t="shared" si="34"/>
        <v>0.98309853573480754</v>
      </c>
      <c r="I440">
        <f t="shared" si="35"/>
        <v>0.5315873474049494</v>
      </c>
      <c r="J440">
        <f t="shared" si="36"/>
        <v>0</v>
      </c>
      <c r="K440">
        <f t="shared" si="37"/>
        <v>1.3351489842396873</v>
      </c>
      <c r="L440">
        <f t="shared" si="38"/>
        <v>-2.8853335719543654</v>
      </c>
    </row>
    <row r="441" spans="1:12">
      <c r="A441" s="1">
        <v>41795</v>
      </c>
      <c r="B441">
        <v>80.669998000000007</v>
      </c>
      <c r="C441">
        <v>80.860000999999997</v>
      </c>
      <c r="D441">
        <v>80.279999000000004</v>
      </c>
      <c r="E441">
        <v>80.379997000000003</v>
      </c>
      <c r="F441">
        <v>75.057181999999997</v>
      </c>
      <c r="G441">
        <v>5666400</v>
      </c>
      <c r="H441">
        <f t="shared" si="34"/>
        <v>1.0816258747265586</v>
      </c>
      <c r="I441">
        <f t="shared" si="35"/>
        <v>0.56888324797324241</v>
      </c>
      <c r="J441">
        <f t="shared" si="36"/>
        <v>-0.64772920587605332</v>
      </c>
      <c r="K441">
        <f t="shared" si="37"/>
        <v>1.6324498932420368</v>
      </c>
      <c r="L441">
        <f t="shared" si="38"/>
        <v>-3.1514686491214374</v>
      </c>
    </row>
    <row r="442" spans="1:12">
      <c r="A442" s="1">
        <v>41796</v>
      </c>
      <c r="B442">
        <v>80.580001999999993</v>
      </c>
      <c r="C442">
        <v>81.269997000000004</v>
      </c>
      <c r="D442">
        <v>80.510002</v>
      </c>
      <c r="E442">
        <v>80.639999000000003</v>
      </c>
      <c r="F442">
        <v>75.299980000000005</v>
      </c>
      <c r="G442">
        <v>4460300</v>
      </c>
      <c r="H442">
        <f t="shared" si="34"/>
        <v>0.81239936760966658</v>
      </c>
      <c r="I442">
        <f t="shared" si="35"/>
        <v>6.1527011007505739E-2</v>
      </c>
      <c r="J442">
        <f t="shared" si="36"/>
        <v>-2.8692149330713019</v>
      </c>
      <c r="K442">
        <f t="shared" si="37"/>
        <v>1.3289049340065753</v>
      </c>
      <c r="L442">
        <f t="shared" si="38"/>
        <v>-3.428147970981295</v>
      </c>
    </row>
    <row r="443" spans="1:12">
      <c r="A443" s="1">
        <v>41799</v>
      </c>
      <c r="B443">
        <v>80.629997000000003</v>
      </c>
      <c r="C443">
        <v>81.319999999999993</v>
      </c>
      <c r="D443">
        <v>80.419998000000007</v>
      </c>
      <c r="E443">
        <v>80.610000999999997</v>
      </c>
      <c r="F443">
        <v>75.271964999999994</v>
      </c>
      <c r="G443">
        <v>3718600</v>
      </c>
      <c r="H443">
        <f t="shared" si="34"/>
        <v>0.67898056142887919</v>
      </c>
      <c r="I443">
        <f t="shared" si="35"/>
        <v>0</v>
      </c>
      <c r="J443">
        <f t="shared" si="36"/>
        <v>-3.320067230043958</v>
      </c>
      <c r="K443">
        <f t="shared" si="37"/>
        <v>1.2665986227250445</v>
      </c>
      <c r="L443">
        <f t="shared" si="38"/>
        <v>-3.320067230043958</v>
      </c>
    </row>
    <row r="444" spans="1:12">
      <c r="A444" s="1">
        <v>41800</v>
      </c>
      <c r="B444">
        <v>80.260002</v>
      </c>
      <c r="C444">
        <v>80.849997999999999</v>
      </c>
      <c r="D444">
        <v>80.220000999999996</v>
      </c>
      <c r="E444">
        <v>80.739998</v>
      </c>
      <c r="F444">
        <v>75.393364000000005</v>
      </c>
      <c r="G444">
        <v>4249500</v>
      </c>
      <c r="H444">
        <f t="shared" si="34"/>
        <v>0.87493720300107891</v>
      </c>
      <c r="I444">
        <f t="shared" si="35"/>
        <v>0</v>
      </c>
      <c r="J444">
        <f t="shared" si="36"/>
        <v>-3.0790338683740437</v>
      </c>
      <c r="K444">
        <f t="shared" si="37"/>
        <v>1.8552876154678446</v>
      </c>
      <c r="L444">
        <f t="shared" si="38"/>
        <v>-3.0790338683740437</v>
      </c>
    </row>
    <row r="445" spans="1:12">
      <c r="A445" s="1">
        <v>41801</v>
      </c>
      <c r="B445">
        <v>80.459998999999996</v>
      </c>
      <c r="C445">
        <v>80.730002999999996</v>
      </c>
      <c r="D445">
        <v>79.760002</v>
      </c>
      <c r="E445">
        <v>79.809997999999993</v>
      </c>
      <c r="F445">
        <v>74.524947999999995</v>
      </c>
      <c r="G445">
        <v>4918100</v>
      </c>
      <c r="H445">
        <f t="shared" si="34"/>
        <v>1.0665368400964592</v>
      </c>
      <c r="I445">
        <f t="shared" si="35"/>
        <v>0</v>
      </c>
      <c r="J445">
        <f t="shared" si="36"/>
        <v>-2.5200626248730535</v>
      </c>
      <c r="K445">
        <f t="shared" si="37"/>
        <v>2.0066826951561034</v>
      </c>
      <c r="L445">
        <f t="shared" si="38"/>
        <v>-2.5200626248730535</v>
      </c>
    </row>
    <row r="446" spans="1:12">
      <c r="A446" s="1">
        <v>41802</v>
      </c>
      <c r="B446">
        <v>79.730002999999996</v>
      </c>
      <c r="C446">
        <v>79.779999000000004</v>
      </c>
      <c r="D446">
        <v>78.199996999999996</v>
      </c>
      <c r="E446">
        <v>78.430000000000007</v>
      </c>
      <c r="F446">
        <v>73.236335999999994</v>
      </c>
      <c r="G446">
        <v>7643300</v>
      </c>
      <c r="H446">
        <f t="shared" si="34"/>
        <v>1.6606555453680327</v>
      </c>
      <c r="I446">
        <f t="shared" si="35"/>
        <v>1.2283818153469723</v>
      </c>
      <c r="J446">
        <f t="shared" si="36"/>
        <v>-0.57544375609118792</v>
      </c>
      <c r="K446">
        <f t="shared" si="37"/>
        <v>3.2213575234564686</v>
      </c>
      <c r="L446">
        <f t="shared" si="38"/>
        <v>-0.57544375609118792</v>
      </c>
    </row>
    <row r="447" spans="1:12">
      <c r="A447" s="1">
        <v>41803</v>
      </c>
      <c r="B447">
        <v>78.489998</v>
      </c>
      <c r="C447">
        <v>78.589995999999999</v>
      </c>
      <c r="D447">
        <v>77.75</v>
      </c>
      <c r="E447">
        <v>78.069999999999993</v>
      </c>
      <c r="F447">
        <v>72.900161999999995</v>
      </c>
      <c r="G447">
        <v>7971800</v>
      </c>
      <c r="H447">
        <f t="shared" si="34"/>
        <v>1.5950107643918718</v>
      </c>
      <c r="I447">
        <f t="shared" si="35"/>
        <v>2.875686620470117</v>
      </c>
      <c r="J447">
        <f t="shared" si="36"/>
        <v>0</v>
      </c>
      <c r="K447">
        <f t="shared" si="37"/>
        <v>4.7843264936672094</v>
      </c>
      <c r="L447">
        <f t="shared" si="38"/>
        <v>0</v>
      </c>
    </row>
    <row r="448" spans="1:12">
      <c r="A448" s="1">
        <v>41806</v>
      </c>
      <c r="B448">
        <v>77.959998999999996</v>
      </c>
      <c r="C448">
        <v>79.089995999999999</v>
      </c>
      <c r="D448">
        <v>77.959998999999996</v>
      </c>
      <c r="E448">
        <v>78.900002000000001</v>
      </c>
      <c r="F448">
        <v>73.675208999999995</v>
      </c>
      <c r="G448">
        <v>7164400</v>
      </c>
      <c r="H448">
        <f t="shared" si="34"/>
        <v>1.2568549504759432</v>
      </c>
      <c r="I448">
        <f t="shared" si="35"/>
        <v>2.2253155759421204</v>
      </c>
      <c r="J448">
        <f t="shared" si="36"/>
        <v>0</v>
      </c>
      <c r="K448">
        <f t="shared" si="37"/>
        <v>4.1218891956954966</v>
      </c>
      <c r="L448">
        <f t="shared" si="38"/>
        <v>-1.282965639853339E-2</v>
      </c>
    </row>
    <row r="449" spans="1:12">
      <c r="A449" s="1">
        <v>41807</v>
      </c>
      <c r="B449">
        <v>78.839995999999999</v>
      </c>
      <c r="C449">
        <v>80.459998999999996</v>
      </c>
      <c r="D449">
        <v>78.730002999999996</v>
      </c>
      <c r="E449">
        <v>80.019997000000004</v>
      </c>
      <c r="F449">
        <v>74.721030999999996</v>
      </c>
      <c r="G449">
        <v>9587300</v>
      </c>
      <c r="H449">
        <f t="shared" si="34"/>
        <v>1.5004961326693189</v>
      </c>
      <c r="I449">
        <f t="shared" si="35"/>
        <v>0.48471166399095172</v>
      </c>
      <c r="J449">
        <f t="shared" si="36"/>
        <v>0</v>
      </c>
      <c r="K449">
        <f t="shared" si="37"/>
        <v>2.3489920749315485</v>
      </c>
      <c r="L449">
        <f t="shared" si="38"/>
        <v>-0.99073538711792031</v>
      </c>
    </row>
    <row r="450" spans="1:12">
      <c r="A450" s="1">
        <v>41808</v>
      </c>
      <c r="B450">
        <v>80.029999000000004</v>
      </c>
      <c r="C450">
        <v>80.760002</v>
      </c>
      <c r="D450">
        <v>79.790001000000004</v>
      </c>
      <c r="E450">
        <v>80.709998999999996</v>
      </c>
      <c r="F450">
        <v>75.365334000000004</v>
      </c>
      <c r="G450">
        <v>8071500</v>
      </c>
      <c r="H450">
        <f t="shared" si="34"/>
        <v>1.0824086962818729</v>
      </c>
      <c r="I450">
        <f t="shared" si="35"/>
        <v>0.11143635187131286</v>
      </c>
      <c r="J450">
        <f t="shared" si="36"/>
        <v>0</v>
      </c>
      <c r="K450">
        <f t="shared" si="37"/>
        <v>1.968791432174555</v>
      </c>
      <c r="L450">
        <f t="shared" si="38"/>
        <v>-2.3060583744070984</v>
      </c>
    </row>
    <row r="451" spans="1:12">
      <c r="A451" s="1">
        <v>41809</v>
      </c>
      <c r="B451">
        <v>80.709998999999996</v>
      </c>
      <c r="C451">
        <v>80.849997999999999</v>
      </c>
      <c r="D451">
        <v>79.949996999999996</v>
      </c>
      <c r="E451">
        <v>80.440002000000007</v>
      </c>
      <c r="F451">
        <v>75.113235000000003</v>
      </c>
      <c r="G451">
        <v>5095400</v>
      </c>
      <c r="H451">
        <f t="shared" si="34"/>
        <v>0.63002153898655477</v>
      </c>
      <c r="I451">
        <f t="shared" si="35"/>
        <v>0</v>
      </c>
      <c r="J451">
        <f t="shared" si="36"/>
        <v>-0.15008756035350818</v>
      </c>
      <c r="K451">
        <f t="shared" si="37"/>
        <v>1.8552876154678446</v>
      </c>
      <c r="L451">
        <f t="shared" si="38"/>
        <v>-2.5015635710405344</v>
      </c>
    </row>
    <row r="452" spans="1:12">
      <c r="A452" s="1">
        <v>41810</v>
      </c>
      <c r="B452">
        <v>80.690002000000007</v>
      </c>
      <c r="C452">
        <v>80.800003000000004</v>
      </c>
      <c r="D452">
        <v>79.860000999999997</v>
      </c>
      <c r="E452">
        <v>80.169998000000007</v>
      </c>
      <c r="F452">
        <v>74.861107000000004</v>
      </c>
      <c r="G452">
        <v>13661000</v>
      </c>
      <c r="H452">
        <f t="shared" si="34"/>
        <v>1.8026993644828242</v>
      </c>
      <c r="I452">
        <f t="shared" si="35"/>
        <v>0.21039355654478445</v>
      </c>
      <c r="J452">
        <f t="shared" si="36"/>
        <v>-3.7564487383369385E-2</v>
      </c>
      <c r="K452">
        <f t="shared" si="37"/>
        <v>1.9183105723399485</v>
      </c>
      <c r="L452">
        <f t="shared" si="38"/>
        <v>-2.3916904283534892</v>
      </c>
    </row>
    <row r="453" spans="1:12">
      <c r="A453" s="1">
        <v>41813</v>
      </c>
      <c r="B453">
        <v>80.160004000000001</v>
      </c>
      <c r="C453">
        <v>80.800003000000004</v>
      </c>
      <c r="D453">
        <v>79.970000999999996</v>
      </c>
      <c r="E453">
        <v>80.639999000000003</v>
      </c>
      <c r="F453">
        <v>75.299980000000005</v>
      </c>
      <c r="G453">
        <v>4920400</v>
      </c>
      <c r="H453">
        <f t="shared" si="34"/>
        <v>0.56453019302609475</v>
      </c>
      <c r="I453">
        <f t="shared" si="35"/>
        <v>0.82920541475721543</v>
      </c>
      <c r="J453">
        <f t="shared" si="36"/>
        <v>-0.17506439696055912</v>
      </c>
      <c r="K453">
        <f t="shared" si="37"/>
        <v>1.9183105723399485</v>
      </c>
      <c r="L453">
        <f t="shared" si="38"/>
        <v>-2.5259522005007855</v>
      </c>
    </row>
    <row r="454" spans="1:12">
      <c r="A454" s="1">
        <v>41814</v>
      </c>
      <c r="B454">
        <v>80.379997000000003</v>
      </c>
      <c r="C454">
        <v>80.830001999999993</v>
      </c>
      <c r="D454">
        <v>79.830001999999993</v>
      </c>
      <c r="E454">
        <v>80.430000000000007</v>
      </c>
      <c r="F454">
        <v>75.103881999999999</v>
      </c>
      <c r="G454">
        <v>5579300</v>
      </c>
      <c r="H454">
        <f t="shared" si="34"/>
        <v>0.6748783131247641</v>
      </c>
      <c r="I454">
        <f t="shared" si="35"/>
        <v>0.79178397150108093</v>
      </c>
      <c r="J454">
        <f t="shared" si="36"/>
        <v>0</v>
      </c>
      <c r="K454">
        <f t="shared" si="37"/>
        <v>1.8804849219229343</v>
      </c>
      <c r="L454">
        <f t="shared" si="38"/>
        <v>-2.3550105886255612</v>
      </c>
    </row>
    <row r="455" spans="1:12">
      <c r="A455" s="1">
        <v>41815</v>
      </c>
      <c r="B455">
        <v>80.360000999999997</v>
      </c>
      <c r="C455">
        <v>80.610000999999997</v>
      </c>
      <c r="D455">
        <v>80.120002999999997</v>
      </c>
      <c r="E455">
        <v>80.529999000000004</v>
      </c>
      <c r="F455">
        <v>75.197265999999999</v>
      </c>
      <c r="G455">
        <v>4486300</v>
      </c>
      <c r="H455">
        <f t="shared" si="34"/>
        <v>0.60093603660562156</v>
      </c>
      <c r="I455">
        <f t="shared" si="35"/>
        <v>1.6871355701881203</v>
      </c>
      <c r="J455">
        <f t="shared" si="36"/>
        <v>0</v>
      </c>
      <c r="K455">
        <f t="shared" si="37"/>
        <v>2.1585373755298707</v>
      </c>
      <c r="L455">
        <f t="shared" si="38"/>
        <v>-2.7084447313363191</v>
      </c>
    </row>
    <row r="456" spans="1:12">
      <c r="A456" s="1">
        <v>41816</v>
      </c>
      <c r="B456">
        <v>80.449996999999996</v>
      </c>
      <c r="C456">
        <v>80.970000999999996</v>
      </c>
      <c r="D456">
        <v>80.120002999999997</v>
      </c>
      <c r="E456">
        <v>80.75</v>
      </c>
      <c r="F456">
        <v>75.402694999999994</v>
      </c>
      <c r="G456">
        <v>5165200</v>
      </c>
      <c r="H456">
        <f t="shared" ref="H456:H519" si="39">G456/(AVERAGE(G451:G455))</f>
        <v>0.76538716866612921</v>
      </c>
      <c r="I456">
        <f t="shared" ref="I456:I519" si="40">(MAX(C456:C460)-C456)*100/C456</f>
        <v>1.4943793813217447</v>
      </c>
      <c r="J456">
        <f t="shared" ref="J456:J519" si="41">((MIN(D456:D460)-D456)*100)/D456</f>
        <v>0</v>
      </c>
      <c r="K456">
        <f t="shared" ref="K456:K519" si="42">(MAX(C456:C475)-C456)*100/C456</f>
        <v>1.7043312127413746</v>
      </c>
      <c r="L456">
        <f t="shared" ref="L456:L519" si="43">((MIN(D456:D475)-D456)*100)/D456</f>
        <v>-2.7084447313363191</v>
      </c>
    </row>
    <row r="457" spans="1:12">
      <c r="A457" s="1">
        <v>41817</v>
      </c>
      <c r="B457">
        <v>80.650002000000001</v>
      </c>
      <c r="C457">
        <v>81.470000999999996</v>
      </c>
      <c r="D457">
        <v>80.629997000000003</v>
      </c>
      <c r="E457">
        <v>81.129997000000003</v>
      </c>
      <c r="F457">
        <v>75.757530000000003</v>
      </c>
      <c r="G457">
        <v>5011000</v>
      </c>
      <c r="H457">
        <f t="shared" si="39"/>
        <v>0.74100472610477874</v>
      </c>
      <c r="I457">
        <f t="shared" si="40"/>
        <v>1.0801485076697164</v>
      </c>
      <c r="J457">
        <f t="shared" si="41"/>
        <v>-0.18602754009777109</v>
      </c>
      <c r="K457">
        <f t="shared" si="42"/>
        <v>1.0801485076697164</v>
      </c>
      <c r="L457">
        <f t="shared" si="43"/>
        <v>-3.323825002746815</v>
      </c>
    </row>
    <row r="458" spans="1:12">
      <c r="A458" s="1">
        <v>41820</v>
      </c>
      <c r="B458">
        <v>81.019997000000004</v>
      </c>
      <c r="C458">
        <v>81.230002999999996</v>
      </c>
      <c r="D458">
        <v>80.480002999999996</v>
      </c>
      <c r="E458">
        <v>80.959998999999996</v>
      </c>
      <c r="F458">
        <v>75.598785000000007</v>
      </c>
      <c r="G458">
        <v>5045300</v>
      </c>
      <c r="H458">
        <f t="shared" si="39"/>
        <v>1.0025554204322356</v>
      </c>
      <c r="I458">
        <f t="shared" si="40"/>
        <v>1.3787947293317262</v>
      </c>
      <c r="J458">
        <f t="shared" si="41"/>
        <v>0</v>
      </c>
      <c r="K458">
        <f t="shared" si="42"/>
        <v>1.3787947293317262</v>
      </c>
      <c r="L458">
        <f t="shared" si="43"/>
        <v>-3.1436455090589401</v>
      </c>
    </row>
    <row r="459" spans="1:12">
      <c r="A459" s="1">
        <v>41821</v>
      </c>
      <c r="B459">
        <v>81.319999999999993</v>
      </c>
      <c r="C459">
        <v>81.970000999999996</v>
      </c>
      <c r="D459">
        <v>81.220000999999996</v>
      </c>
      <c r="E459">
        <v>81.819999999999993</v>
      </c>
      <c r="F459">
        <v>76.401840000000007</v>
      </c>
      <c r="G459">
        <v>5234600</v>
      </c>
      <c r="H459">
        <f t="shared" si="39"/>
        <v>1.0350336732958703</v>
      </c>
      <c r="I459">
        <f t="shared" si="40"/>
        <v>0.46358057260485214</v>
      </c>
      <c r="J459">
        <f t="shared" si="41"/>
        <v>-0.82491749784636492</v>
      </c>
      <c r="K459">
        <f t="shared" si="42"/>
        <v>0.46358057260485214</v>
      </c>
      <c r="L459">
        <f t="shared" si="43"/>
        <v>-4.0261068206586215</v>
      </c>
    </row>
    <row r="460" spans="1:12">
      <c r="A460" s="1">
        <v>41822</v>
      </c>
      <c r="B460">
        <v>81.839995999999999</v>
      </c>
      <c r="C460">
        <v>82.18</v>
      </c>
      <c r="D460">
        <v>81.620002999999997</v>
      </c>
      <c r="E460">
        <v>81.980002999999996</v>
      </c>
      <c r="F460">
        <v>76.551261999999994</v>
      </c>
      <c r="G460">
        <v>4185700</v>
      </c>
      <c r="H460">
        <f t="shared" si="39"/>
        <v>0.83907322470973122</v>
      </c>
      <c r="I460">
        <f t="shared" si="40"/>
        <v>0.20686055001215933</v>
      </c>
      <c r="J460">
        <f t="shared" si="41"/>
        <v>-1.7642770731091375</v>
      </c>
      <c r="K460">
        <f t="shared" si="42"/>
        <v>0.20686055001215933</v>
      </c>
      <c r="L460">
        <f t="shared" si="43"/>
        <v>-4.4964541351462595</v>
      </c>
    </row>
    <row r="461" spans="1:12">
      <c r="A461" s="1">
        <v>41823</v>
      </c>
      <c r="B461">
        <v>82.07</v>
      </c>
      <c r="C461">
        <v>82.349997999999999</v>
      </c>
      <c r="D461">
        <v>81.800003000000004</v>
      </c>
      <c r="E461">
        <v>82.050003000000004</v>
      </c>
      <c r="F461">
        <v>76.616630999999998</v>
      </c>
      <c r="G461">
        <v>2764000</v>
      </c>
      <c r="H461">
        <f t="shared" si="39"/>
        <v>0.56083565323961726</v>
      </c>
      <c r="I461">
        <f t="shared" si="40"/>
        <v>0</v>
      </c>
      <c r="J461">
        <f t="shared" si="41"/>
        <v>-4.7066086293419911</v>
      </c>
      <c r="K461">
        <f t="shared" si="42"/>
        <v>0</v>
      </c>
      <c r="L461">
        <f t="shared" si="43"/>
        <v>-4.7066086293419911</v>
      </c>
    </row>
    <row r="462" spans="1:12">
      <c r="A462" s="1">
        <v>41827</v>
      </c>
      <c r="B462">
        <v>81.730002999999996</v>
      </c>
      <c r="C462">
        <v>82.089995999999999</v>
      </c>
      <c r="D462">
        <v>81.139999000000003</v>
      </c>
      <c r="E462">
        <v>81.419998000000007</v>
      </c>
      <c r="F462">
        <v>76.028319999999994</v>
      </c>
      <c r="G462">
        <v>6071000</v>
      </c>
      <c r="H462">
        <f t="shared" si="39"/>
        <v>1.364846272132946</v>
      </c>
      <c r="I462">
        <f t="shared" si="40"/>
        <v>0</v>
      </c>
      <c r="J462">
        <f t="shared" si="41"/>
        <v>-3.9314789737673115</v>
      </c>
      <c r="K462">
        <f t="shared" si="42"/>
        <v>0</v>
      </c>
      <c r="L462">
        <f t="shared" si="43"/>
        <v>-3.9314789737673115</v>
      </c>
    </row>
    <row r="463" spans="1:12">
      <c r="A463" s="1">
        <v>41828</v>
      </c>
      <c r="B463">
        <v>81.419998000000007</v>
      </c>
      <c r="C463">
        <v>81.529999000000004</v>
      </c>
      <c r="D463">
        <v>80.550003000000004</v>
      </c>
      <c r="E463">
        <v>80.760002</v>
      </c>
      <c r="F463">
        <v>75.412047999999999</v>
      </c>
      <c r="G463">
        <v>7322900</v>
      </c>
      <c r="H463">
        <f t="shared" si="39"/>
        <v>1.5713973030737405</v>
      </c>
      <c r="I463">
        <f t="shared" si="40"/>
        <v>0</v>
      </c>
      <c r="J463">
        <f t="shared" si="41"/>
        <v>-3.2278161429739578</v>
      </c>
      <c r="K463">
        <f t="shared" si="42"/>
        <v>0.39249233892422308</v>
      </c>
      <c r="L463">
        <f t="shared" si="43"/>
        <v>-3.2278161429739578</v>
      </c>
    </row>
    <row r="464" spans="1:12">
      <c r="A464" s="1">
        <v>41829</v>
      </c>
      <c r="B464">
        <v>81.110000999999997</v>
      </c>
      <c r="C464">
        <v>81.230002999999996</v>
      </c>
      <c r="D464">
        <v>80.180000000000007</v>
      </c>
      <c r="E464">
        <v>80.730002999999996</v>
      </c>
      <c r="F464">
        <v>75.384040999999996</v>
      </c>
      <c r="G464">
        <v>6980600</v>
      </c>
      <c r="H464">
        <f t="shared" si="39"/>
        <v>1.3645604460048009</v>
      </c>
      <c r="I464">
        <f t="shared" si="40"/>
        <v>0</v>
      </c>
      <c r="J464">
        <f t="shared" si="41"/>
        <v>-2.7812459466201176</v>
      </c>
      <c r="K464">
        <f t="shared" si="42"/>
        <v>0.76325862009386236</v>
      </c>
      <c r="L464">
        <f t="shared" si="43"/>
        <v>-2.7812459466201176</v>
      </c>
    </row>
    <row r="465" spans="1:12">
      <c r="A465" s="1">
        <v>41830</v>
      </c>
      <c r="B465">
        <v>79.050003000000004</v>
      </c>
      <c r="C465">
        <v>79.580001999999993</v>
      </c>
      <c r="D465">
        <v>77.949996999999996</v>
      </c>
      <c r="E465">
        <v>79.400002000000001</v>
      </c>
      <c r="F465">
        <v>74.142097000000007</v>
      </c>
      <c r="G465">
        <v>11530900</v>
      </c>
      <c r="H465">
        <f t="shared" si="39"/>
        <v>2.1100160297465251</v>
      </c>
      <c r="I465">
        <f t="shared" si="40"/>
        <v>0.82934906184094681</v>
      </c>
      <c r="J465">
        <f t="shared" si="41"/>
        <v>0</v>
      </c>
      <c r="K465">
        <f t="shared" si="42"/>
        <v>2.8524703982792139</v>
      </c>
      <c r="L465">
        <f t="shared" si="43"/>
        <v>0</v>
      </c>
    </row>
    <row r="466" spans="1:12">
      <c r="A466" s="1">
        <v>41831</v>
      </c>
      <c r="B466">
        <v>79.589995999999999</v>
      </c>
      <c r="C466">
        <v>79.900002000000001</v>
      </c>
      <c r="D466">
        <v>79.209998999999996</v>
      </c>
      <c r="E466">
        <v>79.610000999999997</v>
      </c>
      <c r="F466">
        <v>74.338211000000001</v>
      </c>
      <c r="G466">
        <v>4746400</v>
      </c>
      <c r="H466">
        <f t="shared" si="39"/>
        <v>0.68452295107501138</v>
      </c>
      <c r="I466">
        <f t="shared" si="40"/>
        <v>0.42552689798430704</v>
      </c>
      <c r="J466">
        <f t="shared" si="41"/>
        <v>-2.5245550123020939E-2</v>
      </c>
      <c r="K466">
        <f t="shared" si="42"/>
        <v>2.4405456210126237</v>
      </c>
      <c r="L466">
        <f t="shared" si="43"/>
        <v>-2.5245550123020939E-2</v>
      </c>
    </row>
    <row r="467" spans="1:12">
      <c r="A467" s="1">
        <v>41834</v>
      </c>
      <c r="B467">
        <v>79.919998000000007</v>
      </c>
      <c r="C467">
        <v>80.059997999999993</v>
      </c>
      <c r="D467">
        <v>79.190002000000007</v>
      </c>
      <c r="E467">
        <v>79.459998999999996</v>
      </c>
      <c r="F467">
        <v>74.198127999999997</v>
      </c>
      <c r="G467">
        <v>7657200</v>
      </c>
      <c r="H467">
        <f t="shared" si="39"/>
        <v>1.0445871689794226</v>
      </c>
      <c r="I467">
        <f t="shared" si="40"/>
        <v>0.27479516049951758</v>
      </c>
      <c r="J467">
        <f t="shared" si="41"/>
        <v>0</v>
      </c>
      <c r="K467">
        <f t="shared" si="42"/>
        <v>2.99775301018619</v>
      </c>
      <c r="L467">
        <f t="shared" si="43"/>
        <v>0</v>
      </c>
    </row>
    <row r="468" spans="1:12">
      <c r="A468" s="1">
        <v>41835</v>
      </c>
      <c r="B468">
        <v>79.5</v>
      </c>
      <c r="C468">
        <v>80.059997999999993</v>
      </c>
      <c r="D468">
        <v>79.419998000000007</v>
      </c>
      <c r="E468">
        <v>79.860000999999997</v>
      </c>
      <c r="F468">
        <v>74.571631999999994</v>
      </c>
      <c r="G468">
        <v>6051900</v>
      </c>
      <c r="H468">
        <f t="shared" si="39"/>
        <v>0.79134630472305034</v>
      </c>
      <c r="I468">
        <f t="shared" si="40"/>
        <v>0.27479516049951758</v>
      </c>
      <c r="J468">
        <f t="shared" si="41"/>
        <v>-0.23922816014174456</v>
      </c>
      <c r="K468">
        <f t="shared" si="42"/>
        <v>3.7596828318681701</v>
      </c>
      <c r="L468">
        <f t="shared" si="43"/>
        <v>-0.23922816014174456</v>
      </c>
    </row>
    <row r="469" spans="1:12">
      <c r="A469" s="1">
        <v>41836</v>
      </c>
      <c r="B469">
        <v>80.040001000000004</v>
      </c>
      <c r="C469">
        <v>80.239998</v>
      </c>
      <c r="D469">
        <v>79.379997000000003</v>
      </c>
      <c r="E469">
        <v>79.660004000000001</v>
      </c>
      <c r="F469">
        <v>74.384888000000004</v>
      </c>
      <c r="G469">
        <v>9033700</v>
      </c>
      <c r="H469">
        <f t="shared" si="39"/>
        <v>1.2218600373305921</v>
      </c>
      <c r="I469">
        <f t="shared" si="40"/>
        <v>0.635595728703782</v>
      </c>
      <c r="J469">
        <f t="shared" si="41"/>
        <v>-0.18895692324101074</v>
      </c>
      <c r="K469">
        <f t="shared" si="42"/>
        <v>3.5518420626082259</v>
      </c>
      <c r="L469">
        <f t="shared" si="43"/>
        <v>-0.18895692324101074</v>
      </c>
    </row>
    <row r="470" spans="1:12">
      <c r="A470" s="1">
        <v>41837</v>
      </c>
      <c r="B470">
        <v>79.449996999999996</v>
      </c>
      <c r="C470">
        <v>79.879997000000003</v>
      </c>
      <c r="D470">
        <v>79.230002999999996</v>
      </c>
      <c r="E470">
        <v>79.550003000000004</v>
      </c>
      <c r="F470">
        <v>74.282157999999995</v>
      </c>
      <c r="G470">
        <v>7697300</v>
      </c>
      <c r="H470">
        <f t="shared" si="39"/>
        <v>0.98632499660431416</v>
      </c>
      <c r="I470">
        <f t="shared" si="40"/>
        <v>1.5147709632487796</v>
      </c>
      <c r="J470">
        <f t="shared" si="41"/>
        <v>0</v>
      </c>
      <c r="K470">
        <f t="shared" si="42"/>
        <v>4.3940938054867473</v>
      </c>
      <c r="L470">
        <f t="shared" si="43"/>
        <v>0</v>
      </c>
    </row>
    <row r="471" spans="1:12">
      <c r="A471" s="1">
        <v>41838</v>
      </c>
      <c r="B471">
        <v>79.800003000000004</v>
      </c>
      <c r="C471">
        <v>80.279999000000004</v>
      </c>
      <c r="D471">
        <v>79.449996999999996</v>
      </c>
      <c r="E471">
        <v>80.080001999999993</v>
      </c>
      <c r="F471">
        <v>74.777068999999997</v>
      </c>
      <c r="G471">
        <v>5323200</v>
      </c>
      <c r="H471">
        <f t="shared" si="39"/>
        <v>0.7564264703792648</v>
      </c>
      <c r="I471">
        <f t="shared" si="40"/>
        <v>1.5695092372883563</v>
      </c>
      <c r="J471">
        <f t="shared" si="41"/>
        <v>0</v>
      </c>
      <c r="K471">
        <f t="shared" si="42"/>
        <v>4.5964151045891173</v>
      </c>
      <c r="L471">
        <f t="shared" si="43"/>
        <v>0</v>
      </c>
    </row>
    <row r="472" spans="1:12">
      <c r="A472" s="1">
        <v>41841</v>
      </c>
      <c r="B472">
        <v>80.010002</v>
      </c>
      <c r="C472">
        <v>80.029999000000004</v>
      </c>
      <c r="D472">
        <v>79.529999000000004</v>
      </c>
      <c r="E472">
        <v>79.709998999999996</v>
      </c>
      <c r="F472">
        <v>74.431563999999995</v>
      </c>
      <c r="G472">
        <v>4112800</v>
      </c>
      <c r="H472">
        <f t="shared" si="39"/>
        <v>0.57500286606661022</v>
      </c>
      <c r="I472">
        <f t="shared" si="40"/>
        <v>1.8867949754691362</v>
      </c>
      <c r="J472">
        <f t="shared" si="41"/>
        <v>0</v>
      </c>
      <c r="K472">
        <f t="shared" si="42"/>
        <v>5.0730939031999682</v>
      </c>
      <c r="L472">
        <f t="shared" si="43"/>
        <v>0</v>
      </c>
    </row>
    <row r="473" spans="1:12">
      <c r="A473" s="1">
        <v>41842</v>
      </c>
      <c r="B473">
        <v>80.360000999999997</v>
      </c>
      <c r="C473">
        <v>80.75</v>
      </c>
      <c r="D473">
        <v>80.199996999999996</v>
      </c>
      <c r="E473">
        <v>80.540001000000004</v>
      </c>
      <c r="F473">
        <v>75.206612000000007</v>
      </c>
      <c r="G473">
        <v>6336100</v>
      </c>
      <c r="H473">
        <f t="shared" si="39"/>
        <v>0.98328931155315669</v>
      </c>
      <c r="I473">
        <f t="shared" si="40"/>
        <v>0.97832941176471044</v>
      </c>
      <c r="J473">
        <f t="shared" si="41"/>
        <v>0</v>
      </c>
      <c r="K473">
        <f t="shared" si="42"/>
        <v>4.7925733746129993</v>
      </c>
      <c r="L473">
        <f t="shared" si="43"/>
        <v>-0.67330800523595469</v>
      </c>
    </row>
    <row r="474" spans="1:12">
      <c r="A474" s="1">
        <v>41843</v>
      </c>
      <c r="B474">
        <v>80.459998999999996</v>
      </c>
      <c r="C474">
        <v>81.089995999999999</v>
      </c>
      <c r="D474">
        <v>80.209998999999996</v>
      </c>
      <c r="E474">
        <v>81.019997000000004</v>
      </c>
      <c r="F474">
        <v>75.654822999999993</v>
      </c>
      <c r="G474">
        <v>3669200</v>
      </c>
      <c r="H474">
        <f t="shared" si="39"/>
        <v>0.564438468946039</v>
      </c>
      <c r="I474">
        <f t="shared" si="40"/>
        <v>0.88790484093746136</v>
      </c>
      <c r="J474">
        <f t="shared" si="41"/>
        <v>0</v>
      </c>
      <c r="K474">
        <f t="shared" si="42"/>
        <v>9.7422646315089239</v>
      </c>
      <c r="L474">
        <f t="shared" si="43"/>
        <v>-0.6856938123138433</v>
      </c>
    </row>
    <row r="475" spans="1:12">
      <c r="A475" s="1">
        <v>41844</v>
      </c>
      <c r="B475">
        <v>81.190002000000007</v>
      </c>
      <c r="C475">
        <v>81.540001000000004</v>
      </c>
      <c r="D475">
        <v>80.889999000000003</v>
      </c>
      <c r="E475">
        <v>81.199996999999996</v>
      </c>
      <c r="F475">
        <v>75.822890999999998</v>
      </c>
      <c r="G475">
        <v>4359600</v>
      </c>
      <c r="H475">
        <f t="shared" si="39"/>
        <v>0.80321018770312391</v>
      </c>
      <c r="I475">
        <f t="shared" si="40"/>
        <v>0.3801778221709804</v>
      </c>
      <c r="J475">
        <f t="shared" si="41"/>
        <v>-0.28433057589727795</v>
      </c>
      <c r="K475">
        <f t="shared" si="42"/>
        <v>11.687513960172735</v>
      </c>
      <c r="L475">
        <f t="shared" si="43"/>
        <v>-1.5205773460326071</v>
      </c>
    </row>
    <row r="476" spans="1:12">
      <c r="A476" s="1">
        <v>41845</v>
      </c>
      <c r="B476">
        <v>81.099997999999999</v>
      </c>
      <c r="C476">
        <v>81.300003000000004</v>
      </c>
      <c r="D476">
        <v>80.889999000000003</v>
      </c>
      <c r="E476">
        <v>81.029999000000004</v>
      </c>
      <c r="F476">
        <v>75.664162000000005</v>
      </c>
      <c r="G476">
        <v>4680100</v>
      </c>
      <c r="H476">
        <f t="shared" si="39"/>
        <v>0.98317710674806413</v>
      </c>
      <c r="I476">
        <f t="shared" si="40"/>
        <v>0.67650059004302321</v>
      </c>
      <c r="J476">
        <f t="shared" si="41"/>
        <v>-0.28433057589727795</v>
      </c>
      <c r="K476">
        <f t="shared" si="42"/>
        <v>12.927422647204564</v>
      </c>
      <c r="L476">
        <f t="shared" si="43"/>
        <v>-1.5205773460326071</v>
      </c>
    </row>
    <row r="477" spans="1:12">
      <c r="A477" s="1">
        <v>41848</v>
      </c>
      <c r="B477">
        <v>81.199996999999996</v>
      </c>
      <c r="C477">
        <v>81.339995999999999</v>
      </c>
      <c r="D477">
        <v>80.660004000000001</v>
      </c>
      <c r="E477">
        <v>81.069999999999993</v>
      </c>
      <c r="F477">
        <v>75.701508000000004</v>
      </c>
      <c r="G477">
        <v>3441600</v>
      </c>
      <c r="H477">
        <f t="shared" si="39"/>
        <v>0.74307576712813828</v>
      </c>
      <c r="I477">
        <f t="shared" si="40"/>
        <v>0.62700027671503711</v>
      </c>
      <c r="J477">
        <f t="shared" si="41"/>
        <v>-1.1405975134838833</v>
      </c>
      <c r="K477">
        <f t="shared" si="42"/>
        <v>12.871898838057472</v>
      </c>
      <c r="L477">
        <f t="shared" si="43"/>
        <v>-1.2397718204923471</v>
      </c>
    </row>
    <row r="478" spans="1:12">
      <c r="A478" s="1">
        <v>41849</v>
      </c>
      <c r="B478">
        <v>81.209998999999996</v>
      </c>
      <c r="C478">
        <v>81.809997999999993</v>
      </c>
      <c r="D478">
        <v>80.889999000000003</v>
      </c>
      <c r="E478">
        <v>80.980002999999996</v>
      </c>
      <c r="F478">
        <v>75.617462000000003</v>
      </c>
      <c r="G478">
        <v>4536500</v>
      </c>
      <c r="H478">
        <f t="shared" si="39"/>
        <v>1.0087118550603471</v>
      </c>
      <c r="I478">
        <f t="shared" si="40"/>
        <v>4.8893779462024015E-2</v>
      </c>
      <c r="J478">
        <f t="shared" si="41"/>
        <v>-1.5205773460326071</v>
      </c>
      <c r="K478">
        <f t="shared" si="42"/>
        <v>12.235670755058569</v>
      </c>
      <c r="L478">
        <f t="shared" si="43"/>
        <v>-1.5205773460326071</v>
      </c>
    </row>
    <row r="479" spans="1:12">
      <c r="A479" s="1">
        <v>41850</v>
      </c>
      <c r="B479">
        <v>81.5</v>
      </c>
      <c r="C479">
        <v>81.849997999999999</v>
      </c>
      <c r="D479">
        <v>81.069999999999993</v>
      </c>
      <c r="E479">
        <v>81.760002</v>
      </c>
      <c r="F479">
        <v>76.34581</v>
      </c>
      <c r="G479">
        <v>5807300</v>
      </c>
      <c r="H479">
        <f t="shared" si="39"/>
        <v>1.4036109634069707</v>
      </c>
      <c r="I479">
        <f t="shared" si="40"/>
        <v>0</v>
      </c>
      <c r="J479">
        <f t="shared" si="41"/>
        <v>-1.7392327618107717</v>
      </c>
      <c r="K479">
        <f t="shared" si="42"/>
        <v>12.193041226464043</v>
      </c>
      <c r="L479">
        <f t="shared" si="43"/>
        <v>-1.7392327618107717</v>
      </c>
    </row>
    <row r="480" spans="1:12">
      <c r="A480" s="1">
        <v>41851</v>
      </c>
      <c r="B480">
        <v>81.089995999999999</v>
      </c>
      <c r="C480">
        <v>81.580001999999993</v>
      </c>
      <c r="D480">
        <v>80.849997999999999</v>
      </c>
      <c r="E480">
        <v>80.849997999999999</v>
      </c>
      <c r="F480">
        <v>75.496071000000001</v>
      </c>
      <c r="G480">
        <v>5748900</v>
      </c>
      <c r="H480">
        <f t="shared" si="39"/>
        <v>1.2593373084893384</v>
      </c>
      <c r="I480">
        <f t="shared" si="40"/>
        <v>0</v>
      </c>
      <c r="J480">
        <f t="shared" si="41"/>
        <v>-1.4718540871206931</v>
      </c>
      <c r="K480">
        <f t="shared" si="42"/>
        <v>12.723702801576303</v>
      </c>
      <c r="L480">
        <f t="shared" si="43"/>
        <v>-1.4718540871206931</v>
      </c>
    </row>
    <row r="481" spans="1:12">
      <c r="A481" s="1">
        <v>41852</v>
      </c>
      <c r="B481">
        <v>80.559997999999993</v>
      </c>
      <c r="C481">
        <v>81.080001999999993</v>
      </c>
      <c r="D481">
        <v>79.739998</v>
      </c>
      <c r="E481">
        <v>79.75</v>
      </c>
      <c r="F481">
        <v>74.468909999999994</v>
      </c>
      <c r="G481">
        <v>8708000</v>
      </c>
      <c r="H481">
        <f t="shared" si="39"/>
        <v>1.7981036077705828</v>
      </c>
      <c r="I481">
        <f t="shared" si="40"/>
        <v>0</v>
      </c>
      <c r="J481">
        <f t="shared" si="41"/>
        <v>-0.1003185377556684</v>
      </c>
      <c r="K481">
        <f t="shared" si="42"/>
        <v>14.368525792586935</v>
      </c>
      <c r="L481">
        <f t="shared" si="43"/>
        <v>-0.1003185377556684</v>
      </c>
    </row>
    <row r="482" spans="1:12">
      <c r="A482" s="1">
        <v>41855</v>
      </c>
      <c r="B482">
        <v>79.699996999999996</v>
      </c>
      <c r="C482">
        <v>80.25</v>
      </c>
      <c r="D482">
        <v>79.660004000000001</v>
      </c>
      <c r="E482">
        <v>80.029999000000004</v>
      </c>
      <c r="F482">
        <v>74.730377000000004</v>
      </c>
      <c r="G482">
        <v>7025000</v>
      </c>
      <c r="H482">
        <f t="shared" si="39"/>
        <v>1.2437018231517971</v>
      </c>
      <c r="I482">
        <f t="shared" si="40"/>
        <v>2.7538928348909613</v>
      </c>
      <c r="J482">
        <f t="shared" si="41"/>
        <v>0</v>
      </c>
      <c r="K482">
        <f t="shared" si="42"/>
        <v>16.535821806853587</v>
      </c>
      <c r="L482">
        <f t="shared" si="43"/>
        <v>0</v>
      </c>
    </row>
    <row r="483" spans="1:12">
      <c r="A483" s="1">
        <v>41856</v>
      </c>
      <c r="B483">
        <v>79.779999000000004</v>
      </c>
      <c r="C483">
        <v>80.860000999999997</v>
      </c>
      <c r="D483">
        <v>79.779999000000004</v>
      </c>
      <c r="E483">
        <v>80.029999000000004</v>
      </c>
      <c r="F483">
        <v>74.730377000000004</v>
      </c>
      <c r="G483">
        <v>5895500</v>
      </c>
      <c r="H483">
        <f t="shared" si="39"/>
        <v>0.92621686247278145</v>
      </c>
      <c r="I483">
        <f t="shared" si="40"/>
        <v>2.7331177005550575</v>
      </c>
      <c r="J483">
        <f t="shared" si="41"/>
        <v>0</v>
      </c>
      <c r="K483">
        <f t="shared" si="42"/>
        <v>15.656685435855987</v>
      </c>
      <c r="L483">
        <f t="shared" si="43"/>
        <v>0</v>
      </c>
    </row>
    <row r="484" spans="1:12">
      <c r="A484" s="1">
        <v>41857</v>
      </c>
      <c r="B484">
        <v>79.940002000000007</v>
      </c>
      <c r="C484">
        <v>81.019997000000004</v>
      </c>
      <c r="D484">
        <v>79.849997999999999</v>
      </c>
      <c r="E484">
        <v>80.519997000000004</v>
      </c>
      <c r="F484">
        <v>75.187927000000002</v>
      </c>
      <c r="G484">
        <v>4228200</v>
      </c>
      <c r="H484">
        <f t="shared" si="39"/>
        <v>0.63707069824346763</v>
      </c>
      <c r="I484">
        <f t="shared" si="40"/>
        <v>2.5549235702884507</v>
      </c>
      <c r="J484">
        <f t="shared" si="41"/>
        <v>0</v>
      </c>
      <c r="K484">
        <f t="shared" si="42"/>
        <v>15.428289882558252</v>
      </c>
      <c r="L484">
        <f t="shared" si="43"/>
        <v>0</v>
      </c>
    </row>
    <row r="485" spans="1:12">
      <c r="A485" s="1">
        <v>41858</v>
      </c>
      <c r="B485">
        <v>80.75</v>
      </c>
      <c r="C485">
        <v>81.069999999999993</v>
      </c>
      <c r="D485">
        <v>80.290001000000004</v>
      </c>
      <c r="E485">
        <v>80.470000999999996</v>
      </c>
      <c r="F485">
        <v>75.141243000000003</v>
      </c>
      <c r="G485">
        <v>4045900</v>
      </c>
      <c r="H485">
        <f t="shared" si="39"/>
        <v>0.64006062216822335</v>
      </c>
      <c r="I485">
        <f t="shared" si="40"/>
        <v>2.861723202170976</v>
      </c>
      <c r="J485">
        <f t="shared" si="41"/>
        <v>0</v>
      </c>
      <c r="K485">
        <f t="shared" si="42"/>
        <v>15.357095102997423</v>
      </c>
      <c r="L485">
        <f t="shared" si="43"/>
        <v>0</v>
      </c>
    </row>
    <row r="486" spans="1:12">
      <c r="A486" s="1">
        <v>41859</v>
      </c>
      <c r="B486">
        <v>81.069999999999993</v>
      </c>
      <c r="C486">
        <v>82.459998999999996</v>
      </c>
      <c r="D486">
        <v>80.879997000000003</v>
      </c>
      <c r="E486">
        <v>82.43</v>
      </c>
      <c r="F486">
        <v>76.971457999999998</v>
      </c>
      <c r="G486">
        <v>7226500</v>
      </c>
      <c r="H486">
        <f t="shared" si="39"/>
        <v>1.2083397430323786</v>
      </c>
      <c r="I486">
        <f t="shared" si="40"/>
        <v>1.8311933280523083</v>
      </c>
      <c r="J486">
        <f t="shared" si="41"/>
        <v>0</v>
      </c>
      <c r="K486">
        <f t="shared" si="42"/>
        <v>13.412561404469587</v>
      </c>
      <c r="L486">
        <f t="shared" si="43"/>
        <v>0</v>
      </c>
    </row>
    <row r="487" spans="1:12">
      <c r="A487" s="1">
        <v>41862</v>
      </c>
      <c r="B487">
        <v>82.610000999999997</v>
      </c>
      <c r="C487">
        <v>83.07</v>
      </c>
      <c r="D487">
        <v>82.5</v>
      </c>
      <c r="E487">
        <v>82.879997000000003</v>
      </c>
      <c r="F487">
        <v>77.391639999999995</v>
      </c>
      <c r="G487">
        <v>3952000</v>
      </c>
      <c r="H487">
        <f t="shared" si="39"/>
        <v>0.69525810049575842</v>
      </c>
      <c r="I487">
        <f t="shared" si="40"/>
        <v>1.2278752859034623</v>
      </c>
      <c r="J487">
        <f t="shared" si="41"/>
        <v>0</v>
      </c>
      <c r="K487">
        <f t="shared" si="42"/>
        <v>12.579748404959686</v>
      </c>
      <c r="L487">
        <f t="shared" si="43"/>
        <v>0</v>
      </c>
    </row>
    <row r="488" spans="1:12">
      <c r="A488" s="1">
        <v>41863</v>
      </c>
      <c r="B488">
        <v>82.75</v>
      </c>
      <c r="C488">
        <v>83.089995999999999</v>
      </c>
      <c r="D488">
        <v>82.68</v>
      </c>
      <c r="E488">
        <v>82.919998000000007</v>
      </c>
      <c r="F488">
        <v>77.429007999999996</v>
      </c>
      <c r="G488">
        <v>3657100</v>
      </c>
      <c r="H488">
        <f t="shared" si="39"/>
        <v>0.72137556661051516</v>
      </c>
      <c r="I488">
        <f t="shared" si="40"/>
        <v>1.8413853335604899</v>
      </c>
      <c r="J488">
        <f t="shared" si="41"/>
        <v>0</v>
      </c>
      <c r="K488">
        <f t="shared" si="42"/>
        <v>12.552655556753191</v>
      </c>
      <c r="L488">
        <f t="shared" si="43"/>
        <v>0</v>
      </c>
    </row>
    <row r="489" spans="1:12">
      <c r="A489" s="1">
        <v>41864</v>
      </c>
      <c r="B489">
        <v>82.980002999999996</v>
      </c>
      <c r="C489">
        <v>83.389999000000003</v>
      </c>
      <c r="D489">
        <v>82.739998</v>
      </c>
      <c r="E489">
        <v>83.120002999999997</v>
      </c>
      <c r="F489">
        <v>77.615761000000006</v>
      </c>
      <c r="G489">
        <v>4498700</v>
      </c>
      <c r="H489">
        <f t="shared" si="39"/>
        <v>0.97333587194987381</v>
      </c>
      <c r="I489">
        <f t="shared" si="40"/>
        <v>6.7154323865623224</v>
      </c>
      <c r="J489">
        <f t="shared" si="41"/>
        <v>0</v>
      </c>
      <c r="K489">
        <f t="shared" si="42"/>
        <v>12.147737284419442</v>
      </c>
      <c r="L489">
        <f t="shared" si="43"/>
        <v>0</v>
      </c>
    </row>
    <row r="490" spans="1:12">
      <c r="A490" s="1">
        <v>41865</v>
      </c>
      <c r="B490">
        <v>83.089995999999999</v>
      </c>
      <c r="C490">
        <v>83.970000999999996</v>
      </c>
      <c r="D490">
        <v>82.739998</v>
      </c>
      <c r="E490">
        <v>83.860000999999997</v>
      </c>
      <c r="F490">
        <v>78.306754999999995</v>
      </c>
      <c r="G490">
        <v>4923000</v>
      </c>
      <c r="H490">
        <f t="shared" si="39"/>
        <v>1.052813919470321</v>
      </c>
      <c r="I490">
        <f t="shared" si="40"/>
        <v>8.4553994467619411</v>
      </c>
      <c r="J490">
        <f t="shared" si="41"/>
        <v>0</v>
      </c>
      <c r="K490">
        <f t="shared" si="42"/>
        <v>11.37310454480048</v>
      </c>
      <c r="L490">
        <f t="shared" si="43"/>
        <v>0</v>
      </c>
    </row>
    <row r="491" spans="1:12">
      <c r="A491" s="1">
        <v>41866</v>
      </c>
      <c r="B491">
        <v>84.040001000000004</v>
      </c>
      <c r="C491">
        <v>84.089995999999999</v>
      </c>
      <c r="D491">
        <v>82.849997999999999</v>
      </c>
      <c r="E491">
        <v>83.690002000000007</v>
      </c>
      <c r="F491">
        <v>78.148017999999993</v>
      </c>
      <c r="G491">
        <v>5383500</v>
      </c>
      <c r="H491">
        <f t="shared" si="39"/>
        <v>1.1096659562276099</v>
      </c>
      <c r="I491">
        <f t="shared" si="40"/>
        <v>9.1806426058100818</v>
      </c>
      <c r="J491">
        <f t="shared" si="41"/>
        <v>0</v>
      </c>
      <c r="K491">
        <f t="shared" si="42"/>
        <v>11.214177011020436</v>
      </c>
      <c r="L491">
        <f t="shared" si="43"/>
        <v>0</v>
      </c>
    </row>
    <row r="492" spans="1:12">
      <c r="A492" s="1">
        <v>41869</v>
      </c>
      <c r="B492">
        <v>84.209998999999996</v>
      </c>
      <c r="C492">
        <v>84.620002999999997</v>
      </c>
      <c r="D492">
        <v>83.290001000000004</v>
      </c>
      <c r="E492">
        <v>83.589995999999999</v>
      </c>
      <c r="F492">
        <v>78.054619000000002</v>
      </c>
      <c r="G492">
        <v>9475300</v>
      </c>
      <c r="H492">
        <f t="shared" si="39"/>
        <v>2.1136729677036534</v>
      </c>
      <c r="I492">
        <f t="shared" si="40"/>
        <v>8.4968030549467084</v>
      </c>
      <c r="J492">
        <f t="shared" si="41"/>
        <v>0</v>
      </c>
      <c r="K492">
        <f t="shared" si="42"/>
        <v>10.517600667066871</v>
      </c>
      <c r="L492">
        <f t="shared" si="43"/>
        <v>0</v>
      </c>
    </row>
    <row r="493" spans="1:12">
      <c r="A493" s="1">
        <v>41870</v>
      </c>
      <c r="B493">
        <v>86.900002000000001</v>
      </c>
      <c r="C493">
        <v>88.989998</v>
      </c>
      <c r="D493">
        <v>86.57</v>
      </c>
      <c r="E493">
        <v>88.230002999999996</v>
      </c>
      <c r="F493">
        <v>82.387383</v>
      </c>
      <c r="G493">
        <v>18244600</v>
      </c>
      <c r="H493">
        <f t="shared" si="39"/>
        <v>3.2652411087566575</v>
      </c>
      <c r="I493">
        <f t="shared" si="40"/>
        <v>3.180134918083708</v>
      </c>
      <c r="J493">
        <f t="shared" si="41"/>
        <v>0</v>
      </c>
      <c r="K493">
        <f t="shared" si="42"/>
        <v>5.0904585928859145</v>
      </c>
      <c r="L493">
        <f t="shared" si="43"/>
        <v>0</v>
      </c>
    </row>
    <row r="494" spans="1:12">
      <c r="A494" s="1">
        <v>41871</v>
      </c>
      <c r="B494">
        <v>88.169998000000007</v>
      </c>
      <c r="C494">
        <v>91.07</v>
      </c>
      <c r="D494">
        <v>88.080001999999993</v>
      </c>
      <c r="E494">
        <v>90.75</v>
      </c>
      <c r="F494">
        <v>84.740500999999995</v>
      </c>
      <c r="G494">
        <v>13394200</v>
      </c>
      <c r="H494">
        <f t="shared" si="39"/>
        <v>1.5748581426028392</v>
      </c>
      <c r="I494">
        <f t="shared" si="40"/>
        <v>0.8345250905896564</v>
      </c>
      <c r="J494">
        <f t="shared" si="41"/>
        <v>0</v>
      </c>
      <c r="K494">
        <f t="shared" si="42"/>
        <v>2.6902349840781934</v>
      </c>
      <c r="L494">
        <f t="shared" si="43"/>
        <v>0</v>
      </c>
    </row>
    <row r="495" spans="1:12">
      <c r="A495" s="1">
        <v>41872</v>
      </c>
      <c r="B495">
        <v>90.68</v>
      </c>
      <c r="C495">
        <v>91.809997999999993</v>
      </c>
      <c r="D495">
        <v>90.669998000000007</v>
      </c>
      <c r="E495">
        <v>91.150002000000001</v>
      </c>
      <c r="F495">
        <v>85.114013999999997</v>
      </c>
      <c r="G495">
        <v>8315900</v>
      </c>
      <c r="H495">
        <f t="shared" si="39"/>
        <v>0.80861561319782349</v>
      </c>
      <c r="I495">
        <f t="shared" si="40"/>
        <v>0.16338198809241142</v>
      </c>
      <c r="J495">
        <f t="shared" si="41"/>
        <v>-2.2053601457017919E-2</v>
      </c>
      <c r="K495">
        <f t="shared" si="42"/>
        <v>1.8625411580991544</v>
      </c>
      <c r="L495">
        <f t="shared" si="43"/>
        <v>-2.580783116373305</v>
      </c>
    </row>
    <row r="496" spans="1:12">
      <c r="A496" s="1">
        <v>41873</v>
      </c>
      <c r="B496">
        <v>90.739998</v>
      </c>
      <c r="C496">
        <v>91.330001999999993</v>
      </c>
      <c r="D496">
        <v>90.650002000000001</v>
      </c>
      <c r="E496">
        <v>91.029999000000004</v>
      </c>
      <c r="F496">
        <v>85.001953</v>
      </c>
      <c r="G496">
        <v>6939200</v>
      </c>
      <c r="H496">
        <f t="shared" si="39"/>
        <v>0.63298275059976106</v>
      </c>
      <c r="I496">
        <f t="shared" si="40"/>
        <v>1.5329037220430624</v>
      </c>
      <c r="J496">
        <f t="shared" si="41"/>
        <v>0</v>
      </c>
      <c r="K496">
        <f t="shared" si="42"/>
        <v>2.6497294941480534</v>
      </c>
      <c r="L496">
        <f t="shared" si="43"/>
        <v>-2.5592939314000316</v>
      </c>
    </row>
    <row r="497" spans="1:12">
      <c r="A497" s="1">
        <v>41876</v>
      </c>
      <c r="B497">
        <v>91.25</v>
      </c>
      <c r="C497">
        <v>91.82</v>
      </c>
      <c r="D497">
        <v>90.949996999999996</v>
      </c>
      <c r="E497">
        <v>91.199996999999996</v>
      </c>
      <c r="F497">
        <v>85.160690000000002</v>
      </c>
      <c r="G497">
        <v>7328700</v>
      </c>
      <c r="H497">
        <f t="shared" si="39"/>
        <v>0.6500624454489331</v>
      </c>
      <c r="I497">
        <f t="shared" si="40"/>
        <v>1.8514452189065678</v>
      </c>
      <c r="J497">
        <f t="shared" si="41"/>
        <v>-5.4969765419558586E-2</v>
      </c>
      <c r="K497">
        <f t="shared" si="42"/>
        <v>2.1019385754737607</v>
      </c>
      <c r="L497">
        <f t="shared" si="43"/>
        <v>-2.8806982808366701</v>
      </c>
    </row>
    <row r="498" spans="1:12">
      <c r="A498" s="1">
        <v>41877</v>
      </c>
      <c r="B498">
        <v>90.980002999999996</v>
      </c>
      <c r="C498">
        <v>91.830001999999993</v>
      </c>
      <c r="D498">
        <v>90.900002000000001</v>
      </c>
      <c r="E498">
        <v>91.629997000000003</v>
      </c>
      <c r="F498">
        <v>85.562209999999993</v>
      </c>
      <c r="G498">
        <v>5396400</v>
      </c>
      <c r="H498">
        <f t="shared" si="39"/>
        <v>0.49761538546657669</v>
      </c>
      <c r="I498">
        <f t="shared" si="40"/>
        <v>1.8403516968234526</v>
      </c>
      <c r="J498">
        <f t="shared" si="41"/>
        <v>-1.1551198865760215</v>
      </c>
      <c r="K498">
        <f t="shared" si="42"/>
        <v>2.0908177699919976</v>
      </c>
      <c r="L498">
        <f t="shared" si="43"/>
        <v>-2.8272826660663961</v>
      </c>
    </row>
    <row r="499" spans="1:12">
      <c r="A499" s="1">
        <v>41878</v>
      </c>
      <c r="B499">
        <v>91.68</v>
      </c>
      <c r="C499">
        <v>91.959998999999996</v>
      </c>
      <c r="D499">
        <v>91.309997999999993</v>
      </c>
      <c r="E499">
        <v>91.870002999999997</v>
      </c>
      <c r="F499">
        <v>85.786331000000004</v>
      </c>
      <c r="G499">
        <v>4320200</v>
      </c>
      <c r="H499">
        <f t="shared" si="39"/>
        <v>0.52208612088634521</v>
      </c>
      <c r="I499">
        <f t="shared" si="40"/>
        <v>1.6963875782556364</v>
      </c>
      <c r="J499">
        <f t="shared" si="41"/>
        <v>-2.5517413766672044</v>
      </c>
      <c r="K499">
        <f t="shared" si="42"/>
        <v>1.9464995861950845</v>
      </c>
      <c r="L499">
        <f t="shared" si="43"/>
        <v>-3.2636031817676745</v>
      </c>
    </row>
    <row r="500" spans="1:12">
      <c r="A500" s="1">
        <v>41879</v>
      </c>
      <c r="B500">
        <v>91.400002000000001</v>
      </c>
      <c r="C500">
        <v>92.730002999999996</v>
      </c>
      <c r="D500">
        <v>91.269997000000004</v>
      </c>
      <c r="E500">
        <v>92.510002</v>
      </c>
      <c r="F500">
        <v>86.383956999999995</v>
      </c>
      <c r="G500">
        <v>7575700</v>
      </c>
      <c r="H500">
        <f t="shared" si="39"/>
        <v>1.1726944557962131</v>
      </c>
      <c r="I500">
        <f t="shared" si="40"/>
        <v>0.85192922942103999</v>
      </c>
      <c r="J500">
        <f t="shared" si="41"/>
        <v>-2.5090326232836482</v>
      </c>
      <c r="K500">
        <f t="shared" si="42"/>
        <v>1.0999643772253558</v>
      </c>
      <c r="L500">
        <f t="shared" si="43"/>
        <v>-3.2212064168250278</v>
      </c>
    </row>
    <row r="501" spans="1:12">
      <c r="A501" s="1">
        <v>41880</v>
      </c>
      <c r="B501">
        <v>92.739998</v>
      </c>
      <c r="C501">
        <v>93.519997000000004</v>
      </c>
      <c r="D501">
        <v>92.610000999999997</v>
      </c>
      <c r="E501">
        <v>93.5</v>
      </c>
      <c r="F501">
        <v>87.308387999999994</v>
      </c>
      <c r="G501">
        <v>7672200</v>
      </c>
      <c r="H501">
        <f t="shared" si="39"/>
        <v>1.2154865938745636</v>
      </c>
      <c r="I501">
        <f t="shared" si="40"/>
        <v>0</v>
      </c>
      <c r="J501">
        <f t="shared" si="41"/>
        <v>-3.9196609014181965</v>
      </c>
      <c r="K501">
        <f t="shared" si="42"/>
        <v>0.24593991379190955</v>
      </c>
      <c r="L501">
        <f t="shared" si="43"/>
        <v>-4.6215300224432605</v>
      </c>
    </row>
    <row r="502" spans="1:12">
      <c r="A502" s="1">
        <v>41884</v>
      </c>
      <c r="B502">
        <v>93.040001000000004</v>
      </c>
      <c r="C502">
        <v>93.309997999999993</v>
      </c>
      <c r="D502">
        <v>89.849997999999999</v>
      </c>
      <c r="E502">
        <v>91.150002000000001</v>
      </c>
      <c r="F502">
        <v>85.544014000000004</v>
      </c>
      <c r="G502">
        <v>20753200</v>
      </c>
      <c r="H502">
        <f t="shared" si="39"/>
        <v>3.2132461323126851</v>
      </c>
      <c r="I502">
        <f t="shared" si="40"/>
        <v>0</v>
      </c>
      <c r="J502">
        <f t="shared" si="41"/>
        <v>-0.96827492416861594</v>
      </c>
      <c r="K502">
        <f t="shared" si="42"/>
        <v>0.47154861154322059</v>
      </c>
      <c r="L502">
        <f t="shared" si="43"/>
        <v>-1.6917039886856826</v>
      </c>
    </row>
    <row r="503" spans="1:12">
      <c r="A503" s="1">
        <v>41885</v>
      </c>
      <c r="B503">
        <v>91.110000999999997</v>
      </c>
      <c r="C503">
        <v>91.309997999999993</v>
      </c>
      <c r="D503">
        <v>88.980002999999996</v>
      </c>
      <c r="E503">
        <v>89</v>
      </c>
      <c r="F503">
        <v>83.526245000000003</v>
      </c>
      <c r="G503">
        <v>15410400</v>
      </c>
      <c r="H503">
        <f t="shared" si="39"/>
        <v>1.6853866226866181</v>
      </c>
      <c r="I503">
        <f t="shared" si="40"/>
        <v>0.51473114696597688</v>
      </c>
      <c r="J503">
        <f t="shared" si="41"/>
        <v>-0.2247740989624295</v>
      </c>
      <c r="K503">
        <f t="shared" si="42"/>
        <v>2.6722177783861163</v>
      </c>
      <c r="L503">
        <f t="shared" si="43"/>
        <v>-0.73050233545171173</v>
      </c>
    </row>
    <row r="504" spans="1:12">
      <c r="A504" s="1">
        <v>41886</v>
      </c>
      <c r="B504">
        <v>89</v>
      </c>
      <c r="C504">
        <v>90.75</v>
      </c>
      <c r="D504">
        <v>89</v>
      </c>
      <c r="E504">
        <v>89.93</v>
      </c>
      <c r="F504">
        <v>84.399047999999993</v>
      </c>
      <c r="G504">
        <v>8452200</v>
      </c>
      <c r="H504">
        <f t="shared" si="39"/>
        <v>0.75829375382412523</v>
      </c>
      <c r="I504">
        <f t="shared" si="40"/>
        <v>1.1349851239669462</v>
      </c>
      <c r="J504">
        <f t="shared" si="41"/>
        <v>-0.75280674157304128</v>
      </c>
      <c r="K504">
        <f t="shared" si="42"/>
        <v>3.3057851239669422</v>
      </c>
      <c r="L504">
        <f t="shared" si="43"/>
        <v>-0.75280674157304128</v>
      </c>
    </row>
    <row r="505" spans="1:12">
      <c r="A505" s="1">
        <v>41887</v>
      </c>
      <c r="B505">
        <v>89.660004000000001</v>
      </c>
      <c r="C505">
        <v>91.639999000000003</v>
      </c>
      <c r="D505">
        <v>89.279999000000004</v>
      </c>
      <c r="E505">
        <v>91.610000999999997</v>
      </c>
      <c r="F505">
        <v>85.975723000000002</v>
      </c>
      <c r="G505">
        <v>7746400</v>
      </c>
      <c r="H505">
        <f t="shared" si="39"/>
        <v>0.64700310872866196</v>
      </c>
      <c r="I505">
        <f t="shared" si="40"/>
        <v>0.15277171707520487</v>
      </c>
      <c r="J505">
        <f t="shared" si="41"/>
        <v>-1.0640647520616688</v>
      </c>
      <c r="K505">
        <f t="shared" si="42"/>
        <v>2.3024891128599827</v>
      </c>
      <c r="L505">
        <f t="shared" si="43"/>
        <v>-1.0640647520616688</v>
      </c>
    </row>
    <row r="506" spans="1:12">
      <c r="A506" s="1">
        <v>41890</v>
      </c>
      <c r="B506">
        <v>91.379997000000003</v>
      </c>
      <c r="C506">
        <v>91.779999000000004</v>
      </c>
      <c r="D506">
        <v>90.57</v>
      </c>
      <c r="E506">
        <v>90.82</v>
      </c>
      <c r="F506">
        <v>85.234313999999998</v>
      </c>
      <c r="G506">
        <v>4885900</v>
      </c>
      <c r="H506">
        <f t="shared" si="39"/>
        <v>0.40692502964966754</v>
      </c>
      <c r="I506">
        <f t="shared" si="40"/>
        <v>0</v>
      </c>
      <c r="J506">
        <f t="shared" si="41"/>
        <v>-2.4732229214971846</v>
      </c>
      <c r="K506">
        <f t="shared" si="42"/>
        <v>2.1464382452215935</v>
      </c>
      <c r="L506">
        <f t="shared" si="43"/>
        <v>-2.4732229214971846</v>
      </c>
    </row>
    <row r="507" spans="1:12">
      <c r="A507" s="1">
        <v>41891</v>
      </c>
      <c r="B507">
        <v>90.209998999999996</v>
      </c>
      <c r="C507">
        <v>90.330001999999993</v>
      </c>
      <c r="D507">
        <v>88.779999000000004</v>
      </c>
      <c r="E507">
        <v>88.93</v>
      </c>
      <c r="F507">
        <v>83.460548000000003</v>
      </c>
      <c r="G507">
        <v>8103000</v>
      </c>
      <c r="H507">
        <f t="shared" si="39"/>
        <v>0.70770907680778927</v>
      </c>
      <c r="I507">
        <f t="shared" si="40"/>
        <v>0</v>
      </c>
      <c r="J507">
        <f t="shared" si="41"/>
        <v>-0.50686754344298923</v>
      </c>
      <c r="K507">
        <f t="shared" si="42"/>
        <v>4.3396412190935267</v>
      </c>
      <c r="L507">
        <f t="shared" si="43"/>
        <v>-0.50686754344298923</v>
      </c>
    </row>
    <row r="508" spans="1:12">
      <c r="A508" s="1">
        <v>41892</v>
      </c>
      <c r="B508">
        <v>88.660004000000001</v>
      </c>
      <c r="C508">
        <v>89.400002000000001</v>
      </c>
      <c r="D508">
        <v>88.330001999999993</v>
      </c>
      <c r="E508">
        <v>89.25</v>
      </c>
      <c r="F508">
        <v>83.760872000000006</v>
      </c>
      <c r="G508">
        <v>6245400</v>
      </c>
      <c r="H508">
        <f t="shared" si="39"/>
        <v>0.70018991925628782</v>
      </c>
      <c r="I508">
        <f t="shared" si="40"/>
        <v>1.4988769239624842</v>
      </c>
      <c r="J508">
        <f t="shared" si="41"/>
        <v>0</v>
      </c>
      <c r="K508">
        <f t="shared" si="42"/>
        <v>5.4250535699093154</v>
      </c>
      <c r="L508">
        <f t="shared" si="43"/>
        <v>0</v>
      </c>
    </row>
    <row r="509" spans="1:12">
      <c r="A509" s="1">
        <v>41893</v>
      </c>
      <c r="B509">
        <v>89.07</v>
      </c>
      <c r="C509">
        <v>89.419998000000007</v>
      </c>
      <c r="D509">
        <v>88.620002999999997</v>
      </c>
      <c r="E509">
        <v>89.220000999999996</v>
      </c>
      <c r="F509">
        <v>83.732719000000003</v>
      </c>
      <c r="G509">
        <v>4537800</v>
      </c>
      <c r="H509">
        <f t="shared" si="39"/>
        <v>0.64033708784773469</v>
      </c>
      <c r="I509">
        <f t="shared" si="40"/>
        <v>2.3708376732461982</v>
      </c>
      <c r="J509">
        <f t="shared" si="41"/>
        <v>-0.18055065965186293</v>
      </c>
      <c r="K509">
        <f t="shared" si="42"/>
        <v>5.4014785372730527</v>
      </c>
      <c r="L509">
        <f t="shared" si="43"/>
        <v>-0.18055065965186293</v>
      </c>
    </row>
    <row r="510" spans="1:12">
      <c r="A510" s="1">
        <v>41894</v>
      </c>
      <c r="B510">
        <v>89.379997000000003</v>
      </c>
      <c r="C510">
        <v>89.5</v>
      </c>
      <c r="D510">
        <v>88.459998999999996</v>
      </c>
      <c r="E510">
        <v>88.839995999999999</v>
      </c>
      <c r="F510">
        <v>83.376082999999994</v>
      </c>
      <c r="G510">
        <v>4593700</v>
      </c>
      <c r="H510">
        <f t="shared" si="39"/>
        <v>0.72873074543522054</v>
      </c>
      <c r="I510">
        <f t="shared" si="40"/>
        <v>3.2849184357541978</v>
      </c>
      <c r="J510">
        <f t="shared" si="41"/>
        <v>0</v>
      </c>
      <c r="K510">
        <f t="shared" si="42"/>
        <v>5.9106156424581053</v>
      </c>
      <c r="L510">
        <f t="shared" si="43"/>
        <v>0</v>
      </c>
    </row>
    <row r="511" spans="1:12">
      <c r="A511" s="1">
        <v>41897</v>
      </c>
      <c r="B511">
        <v>89.18</v>
      </c>
      <c r="C511">
        <v>89.540001000000004</v>
      </c>
      <c r="D511">
        <v>88.599997999999999</v>
      </c>
      <c r="E511">
        <v>89.379997000000003</v>
      </c>
      <c r="F511">
        <v>83.882874000000001</v>
      </c>
      <c r="G511">
        <v>3935000</v>
      </c>
      <c r="H511">
        <f t="shared" si="39"/>
        <v>0.69361696127026207</v>
      </c>
      <c r="I511">
        <f t="shared" si="40"/>
        <v>4.7018080779337899</v>
      </c>
      <c r="J511">
        <f t="shared" si="41"/>
        <v>-7.9005645124276075E-2</v>
      </c>
      <c r="K511">
        <f t="shared" si="42"/>
        <v>5.863301252364292</v>
      </c>
      <c r="L511">
        <f t="shared" si="43"/>
        <v>-7.9005645124276075E-2</v>
      </c>
    </row>
    <row r="512" spans="1:12">
      <c r="A512" s="1">
        <v>41898</v>
      </c>
      <c r="B512">
        <v>89.269997000000004</v>
      </c>
      <c r="C512">
        <v>90.739998</v>
      </c>
      <c r="D512">
        <v>88.529999000000004</v>
      </c>
      <c r="E512">
        <v>90.269997000000004</v>
      </c>
      <c r="F512">
        <v>84.718124000000003</v>
      </c>
      <c r="G512">
        <v>5045100</v>
      </c>
      <c r="H512">
        <f t="shared" si="39"/>
        <v>0.9201383189433483</v>
      </c>
      <c r="I512">
        <f t="shared" si="40"/>
        <v>3.3171722132945165</v>
      </c>
      <c r="J512">
        <f t="shared" si="41"/>
        <v>0</v>
      </c>
      <c r="K512">
        <f t="shared" si="42"/>
        <v>4.4633051457638384</v>
      </c>
      <c r="L512">
        <f t="shared" si="43"/>
        <v>0</v>
      </c>
    </row>
    <row r="513" spans="1:12">
      <c r="A513" s="1">
        <v>41899</v>
      </c>
      <c r="B513">
        <v>90.629997000000003</v>
      </c>
      <c r="C513">
        <v>91.540001000000004</v>
      </c>
      <c r="D513">
        <v>89.940002000000007</v>
      </c>
      <c r="E513">
        <v>91.220000999999996</v>
      </c>
      <c r="F513">
        <v>85.609725999999995</v>
      </c>
      <c r="G513">
        <v>7068800</v>
      </c>
      <c r="H513">
        <f t="shared" si="39"/>
        <v>1.45108182452683</v>
      </c>
      <c r="I513">
        <f t="shared" si="40"/>
        <v>2.4142440199448942</v>
      </c>
      <c r="J513">
        <f t="shared" si="41"/>
        <v>0</v>
      </c>
      <c r="K513">
        <f t="shared" si="42"/>
        <v>3.5503604593580897</v>
      </c>
      <c r="L513">
        <f t="shared" si="43"/>
        <v>-1.5788358554850856</v>
      </c>
    </row>
    <row r="514" spans="1:12">
      <c r="A514" s="1">
        <v>41900</v>
      </c>
      <c r="B514">
        <v>91.830001999999993</v>
      </c>
      <c r="C514">
        <v>92.440002000000007</v>
      </c>
      <c r="D514">
        <v>91.199996999999996</v>
      </c>
      <c r="E514">
        <v>92.089995999999999</v>
      </c>
      <c r="F514">
        <v>86.426192999999998</v>
      </c>
      <c r="G514">
        <v>6025100</v>
      </c>
      <c r="H514">
        <f t="shared" si="39"/>
        <v>1.1963868723292719</v>
      </c>
      <c r="I514">
        <f t="shared" si="40"/>
        <v>1.4171332449776375</v>
      </c>
      <c r="J514">
        <f t="shared" si="41"/>
        <v>0</v>
      </c>
      <c r="K514">
        <f t="shared" si="42"/>
        <v>2.5421883915580148</v>
      </c>
      <c r="L514">
        <f t="shared" si="43"/>
        <v>-5.0219234108088839</v>
      </c>
    </row>
    <row r="515" spans="1:12">
      <c r="A515" s="1">
        <v>41901</v>
      </c>
      <c r="B515">
        <v>92.849997999999999</v>
      </c>
      <c r="C515">
        <v>93.75</v>
      </c>
      <c r="D515">
        <v>92.199996999999996</v>
      </c>
      <c r="E515">
        <v>92.339995999999999</v>
      </c>
      <c r="F515">
        <v>86.660827999999995</v>
      </c>
      <c r="G515">
        <v>12498800</v>
      </c>
      <c r="H515">
        <f t="shared" si="39"/>
        <v>2.3434341919250627</v>
      </c>
      <c r="I515">
        <f t="shared" si="40"/>
        <v>0</v>
      </c>
      <c r="J515">
        <f t="shared" si="41"/>
        <v>-0.92190783910762697</v>
      </c>
      <c r="K515">
        <f t="shared" si="42"/>
        <v>1.1093344000000041</v>
      </c>
      <c r="L515">
        <f t="shared" si="43"/>
        <v>-6.3449015079685926</v>
      </c>
    </row>
    <row r="516" spans="1:12">
      <c r="A516" s="1">
        <v>41904</v>
      </c>
      <c r="B516">
        <v>91.980002999999996</v>
      </c>
      <c r="C516">
        <v>92.419998000000007</v>
      </c>
      <c r="D516">
        <v>91.68</v>
      </c>
      <c r="E516">
        <v>91.889999000000003</v>
      </c>
      <c r="F516">
        <v>86.238502999999994</v>
      </c>
      <c r="G516">
        <v>5208800</v>
      </c>
      <c r="H516">
        <f t="shared" si="39"/>
        <v>0.75330895964457611</v>
      </c>
      <c r="I516">
        <f t="shared" si="40"/>
        <v>0.74659490903688408</v>
      </c>
      <c r="J516">
        <f t="shared" si="41"/>
        <v>-0.35994982547993831</v>
      </c>
      <c r="K516">
        <f t="shared" si="42"/>
        <v>2.5643833058728229</v>
      </c>
      <c r="L516">
        <f t="shared" si="43"/>
        <v>-5.8137020069808107</v>
      </c>
    </row>
    <row r="517" spans="1:12">
      <c r="A517" s="1">
        <v>41905</v>
      </c>
      <c r="B517">
        <v>91.790001000000004</v>
      </c>
      <c r="C517">
        <v>92.220000999999996</v>
      </c>
      <c r="D517">
        <v>91.449996999999996</v>
      </c>
      <c r="E517">
        <v>91.489998</v>
      </c>
      <c r="F517">
        <v>85.863106000000002</v>
      </c>
      <c r="G517">
        <v>6330000</v>
      </c>
      <c r="H517">
        <f t="shared" si="39"/>
        <v>0.88292892491896025</v>
      </c>
      <c r="I517">
        <f t="shared" si="40"/>
        <v>1.0301420404452288</v>
      </c>
      <c r="J517">
        <f t="shared" si="41"/>
        <v>-0.10934828133454924</v>
      </c>
      <c r="K517">
        <f t="shared" si="42"/>
        <v>2.786814109880575</v>
      </c>
      <c r="L517">
        <f t="shared" si="43"/>
        <v>-5.5768170227495988</v>
      </c>
    </row>
    <row r="518" spans="1:12">
      <c r="A518" s="1">
        <v>41906</v>
      </c>
      <c r="B518">
        <v>91.68</v>
      </c>
      <c r="C518">
        <v>93.110000999999997</v>
      </c>
      <c r="D518">
        <v>91.349997999999999</v>
      </c>
      <c r="E518">
        <v>93.019997000000004</v>
      </c>
      <c r="F518">
        <v>87.299003999999996</v>
      </c>
      <c r="G518">
        <v>6381400</v>
      </c>
      <c r="H518">
        <f t="shared" si="39"/>
        <v>0.85929736207801999</v>
      </c>
      <c r="I518">
        <f t="shared" si="40"/>
        <v>0.10739770048976734</v>
      </c>
      <c r="J518">
        <f t="shared" si="41"/>
        <v>0</v>
      </c>
      <c r="K518">
        <f t="shared" si="42"/>
        <v>1.8043174545772016</v>
      </c>
      <c r="L518">
        <f t="shared" si="43"/>
        <v>-5.4734538691506049</v>
      </c>
    </row>
    <row r="519" spans="1:12">
      <c r="A519" s="1">
        <v>41907</v>
      </c>
      <c r="B519">
        <v>92.800003000000004</v>
      </c>
      <c r="C519">
        <v>93</v>
      </c>
      <c r="D519">
        <v>91.550003000000004</v>
      </c>
      <c r="E519">
        <v>91.900002000000001</v>
      </c>
      <c r="F519">
        <v>86.247887000000006</v>
      </c>
      <c r="G519">
        <v>4972100</v>
      </c>
      <c r="H519">
        <f t="shared" si="39"/>
        <v>0.68215431304381235</v>
      </c>
      <c r="I519">
        <f t="shared" si="40"/>
        <v>0.22580537634408201</v>
      </c>
      <c r="J519">
        <f t="shared" si="41"/>
        <v>-0.68815399164978397</v>
      </c>
      <c r="K519">
        <f t="shared" si="42"/>
        <v>2.1397827956989248</v>
      </c>
      <c r="L519">
        <f t="shared" si="43"/>
        <v>-5.6799615833983141</v>
      </c>
    </row>
    <row r="520" spans="1:12">
      <c r="A520" s="1">
        <v>41908</v>
      </c>
      <c r="B520">
        <v>92.290001000000004</v>
      </c>
      <c r="C520">
        <v>93</v>
      </c>
      <c r="D520">
        <v>91.800003000000004</v>
      </c>
      <c r="E520">
        <v>92.839995999999999</v>
      </c>
      <c r="F520">
        <v>87.130065999999999</v>
      </c>
      <c r="G520">
        <v>4571400</v>
      </c>
      <c r="H520">
        <f t="shared" ref="H520:H583" si="44">G520/(AVERAGE(G515:G519))</f>
        <v>0.6458403383901602</v>
      </c>
      <c r="I520">
        <f t="shared" ref="I520:I583" si="45">(MAX(C520:C524)-C520)*100/C520</f>
        <v>0.22580537634408201</v>
      </c>
      <c r="J520">
        <f t="shared" ref="J520:J583" si="46">((MIN(D520:D524)-D520)*100)/D520</f>
        <v>-0.95861107978394833</v>
      </c>
      <c r="K520">
        <f t="shared" ref="K520:K583" si="47">(MAX(C520:C539)-C520)*100/C520</f>
        <v>2.7096741935483908</v>
      </c>
      <c r="L520">
        <f t="shared" ref="L520:L583" si="48">((MIN(D520:D539)-D520)*100)/D520</f>
        <v>-5.9368244247225181</v>
      </c>
    </row>
    <row r="521" spans="1:12">
      <c r="A521" s="1">
        <v>41911</v>
      </c>
      <c r="B521">
        <v>92.370002999999997</v>
      </c>
      <c r="C521">
        <v>93.169998000000007</v>
      </c>
      <c r="D521">
        <v>91.949996999999996</v>
      </c>
      <c r="E521">
        <v>92.879997000000003</v>
      </c>
      <c r="F521">
        <v>87.167618000000004</v>
      </c>
      <c r="G521">
        <v>3894600</v>
      </c>
      <c r="H521">
        <f t="shared" si="44"/>
        <v>0.70904503034915178</v>
      </c>
      <c r="I521">
        <f t="shared" si="45"/>
        <v>0.54738865616375776</v>
      </c>
      <c r="J521">
        <f t="shared" si="46"/>
        <v>-1.1201729566124832</v>
      </c>
      <c r="K521">
        <f t="shared" si="47"/>
        <v>2.5222700981489736</v>
      </c>
      <c r="L521">
        <f t="shared" si="48"/>
        <v>-6.0902655603131741</v>
      </c>
    </row>
    <row r="522" spans="1:12">
      <c r="A522" s="1">
        <v>41912</v>
      </c>
      <c r="B522">
        <v>93.029999000000004</v>
      </c>
      <c r="C522">
        <v>93.209998999999996</v>
      </c>
      <c r="D522">
        <v>91.400002000000001</v>
      </c>
      <c r="E522">
        <v>91.739998</v>
      </c>
      <c r="F522">
        <v>86.097724999999997</v>
      </c>
      <c r="G522">
        <v>6773000</v>
      </c>
      <c r="H522">
        <f t="shared" si="44"/>
        <v>1.2950534427044493</v>
      </c>
      <c r="I522">
        <f t="shared" si="45"/>
        <v>1.1157611963926786</v>
      </c>
      <c r="J522">
        <f t="shared" si="46"/>
        <v>-0.5251684786615145</v>
      </c>
      <c r="K522">
        <f t="shared" si="47"/>
        <v>2.6499313662689885</v>
      </c>
      <c r="L522">
        <f t="shared" si="48"/>
        <v>-5.5251683692523343</v>
      </c>
    </row>
    <row r="523" spans="1:12">
      <c r="A523" s="1">
        <v>41913</v>
      </c>
      <c r="B523">
        <v>92.139999000000003</v>
      </c>
      <c r="C523">
        <v>92.339995999999999</v>
      </c>
      <c r="D523">
        <v>90.919998000000007</v>
      </c>
      <c r="E523">
        <v>91.019997000000004</v>
      </c>
      <c r="F523">
        <v>85.422011999999995</v>
      </c>
      <c r="G523">
        <v>5970700</v>
      </c>
      <c r="H523">
        <f t="shared" si="44"/>
        <v>1.1226285606844035</v>
      </c>
      <c r="I523">
        <f t="shared" si="45"/>
        <v>2.0684471331361123</v>
      </c>
      <c r="J523">
        <f t="shared" si="46"/>
        <v>0</v>
      </c>
      <c r="K523">
        <f t="shared" si="47"/>
        <v>4.6133876808918206</v>
      </c>
      <c r="L523">
        <f t="shared" si="48"/>
        <v>-5.0263969429475868</v>
      </c>
    </row>
    <row r="524" spans="1:12">
      <c r="A524" s="1">
        <v>41914</v>
      </c>
      <c r="B524">
        <v>91.309997999999993</v>
      </c>
      <c r="C524">
        <v>92.459998999999996</v>
      </c>
      <c r="D524">
        <v>91.07</v>
      </c>
      <c r="E524">
        <v>92.239998</v>
      </c>
      <c r="F524">
        <v>86.566963000000001</v>
      </c>
      <c r="G524">
        <v>5991200</v>
      </c>
      <c r="H524">
        <f t="shared" si="44"/>
        <v>1.1441535723288696</v>
      </c>
      <c r="I524">
        <f t="shared" si="45"/>
        <v>1.9359734148385659</v>
      </c>
      <c r="J524">
        <f t="shared" si="46"/>
        <v>0</v>
      </c>
      <c r="K524">
        <f t="shared" si="47"/>
        <v>5.1806197834806422</v>
      </c>
      <c r="L524">
        <f t="shared" si="48"/>
        <v>-5.1828285933896936</v>
      </c>
    </row>
    <row r="525" spans="1:12">
      <c r="A525" s="1">
        <v>41915</v>
      </c>
      <c r="B525">
        <v>92.519997000000004</v>
      </c>
      <c r="C525">
        <v>93.68</v>
      </c>
      <c r="D525">
        <v>92.339995999999999</v>
      </c>
      <c r="E525">
        <v>93.540001000000004</v>
      </c>
      <c r="F525">
        <v>87.787025</v>
      </c>
      <c r="G525">
        <v>6200100</v>
      </c>
      <c r="H525">
        <f t="shared" si="44"/>
        <v>1.1396865544890058</v>
      </c>
      <c r="I525">
        <f t="shared" si="45"/>
        <v>1.1848857813834295</v>
      </c>
      <c r="J525">
        <f t="shared" si="46"/>
        <v>-0.10829326871532392</v>
      </c>
      <c r="K525">
        <f t="shared" si="47"/>
        <v>4.397953672075146</v>
      </c>
      <c r="L525">
        <f t="shared" si="48"/>
        <v>-6.4868943680699322</v>
      </c>
    </row>
    <row r="526" spans="1:12">
      <c r="A526" s="1">
        <v>41918</v>
      </c>
      <c r="B526">
        <v>93.720000999999996</v>
      </c>
      <c r="C526">
        <v>94.25</v>
      </c>
      <c r="D526">
        <v>93.059997999999993</v>
      </c>
      <c r="E526">
        <v>93.260002</v>
      </c>
      <c r="F526">
        <v>87.524253999999999</v>
      </c>
      <c r="G526">
        <v>4951700</v>
      </c>
      <c r="H526">
        <f t="shared" si="44"/>
        <v>0.85878749618447703</v>
      </c>
      <c r="I526">
        <f t="shared" si="45"/>
        <v>0.57294535809018965</v>
      </c>
      <c r="J526">
        <f t="shared" si="46"/>
        <v>-0.88115196391901196</v>
      </c>
      <c r="K526">
        <f t="shared" si="47"/>
        <v>5.3156519893899201</v>
      </c>
      <c r="L526">
        <f t="shared" si="48"/>
        <v>-7.2104020462153819</v>
      </c>
    </row>
    <row r="527" spans="1:12">
      <c r="A527" s="1">
        <v>41919</v>
      </c>
      <c r="B527">
        <v>93.040001000000004</v>
      </c>
      <c r="C527">
        <v>93.559997999999993</v>
      </c>
      <c r="D527">
        <v>92.440002000000007</v>
      </c>
      <c r="E527">
        <v>92.470000999999996</v>
      </c>
      <c r="F527">
        <v>86.782844999999995</v>
      </c>
      <c r="G527">
        <v>5030300</v>
      </c>
      <c r="H527">
        <f t="shared" si="44"/>
        <v>0.84156163109342952</v>
      </c>
      <c r="I527">
        <f t="shared" si="45"/>
        <v>1.3146676210916663</v>
      </c>
      <c r="J527">
        <f t="shared" si="46"/>
        <v>-2.1743855003378298</v>
      </c>
      <c r="K527">
        <f t="shared" si="47"/>
        <v>6.0923515624701139</v>
      </c>
      <c r="L527">
        <f t="shared" si="48"/>
        <v>-6.5880613027247747</v>
      </c>
    </row>
    <row r="528" spans="1:12">
      <c r="A528" s="1">
        <v>41920</v>
      </c>
      <c r="B528">
        <v>92.57</v>
      </c>
      <c r="C528">
        <v>94.160004000000001</v>
      </c>
      <c r="D528">
        <v>92.239998</v>
      </c>
      <c r="E528">
        <v>94.089995999999999</v>
      </c>
      <c r="F528">
        <v>88.303200000000004</v>
      </c>
      <c r="G528">
        <v>6618900</v>
      </c>
      <c r="H528">
        <f t="shared" si="44"/>
        <v>1.1758989482660602</v>
      </c>
      <c r="I528">
        <f t="shared" si="45"/>
        <v>0.66907070224848653</v>
      </c>
      <c r="J528">
        <f t="shared" si="46"/>
        <v>-4.0329586737415113</v>
      </c>
      <c r="K528">
        <f t="shared" si="47"/>
        <v>5.4163103051694854</v>
      </c>
      <c r="L528">
        <f t="shared" si="48"/>
        <v>-6.3855161835541239</v>
      </c>
    </row>
    <row r="529" spans="1:12">
      <c r="A529" s="1">
        <v>41921</v>
      </c>
      <c r="B529">
        <v>93.910004000000001</v>
      </c>
      <c r="C529">
        <v>94.790001000000004</v>
      </c>
      <c r="D529">
        <v>93.019997000000004</v>
      </c>
      <c r="E529">
        <v>93.07</v>
      </c>
      <c r="F529">
        <v>87.345932000000005</v>
      </c>
      <c r="G529">
        <v>6674700</v>
      </c>
      <c r="H529">
        <f t="shared" si="44"/>
        <v>1.1591160105862004</v>
      </c>
      <c r="I529">
        <f t="shared" si="45"/>
        <v>0</v>
      </c>
      <c r="J529">
        <f t="shared" si="46"/>
        <v>-6.8802345800978753</v>
      </c>
      <c r="K529">
        <f t="shared" si="47"/>
        <v>4.7156883140026515</v>
      </c>
      <c r="L529">
        <f t="shared" si="48"/>
        <v>-7.1705001237529649</v>
      </c>
    </row>
    <row r="530" spans="1:12">
      <c r="A530" s="1">
        <v>41922</v>
      </c>
      <c r="B530">
        <v>93.230002999999996</v>
      </c>
      <c r="C530">
        <v>93.860000999999997</v>
      </c>
      <c r="D530">
        <v>92.540001000000004</v>
      </c>
      <c r="E530">
        <v>92.550003000000004</v>
      </c>
      <c r="F530">
        <v>86.857924999999994</v>
      </c>
      <c r="G530">
        <v>6349800</v>
      </c>
      <c r="H530">
        <f t="shared" si="44"/>
        <v>1.0771245466604695</v>
      </c>
      <c r="I530">
        <f t="shared" si="45"/>
        <v>0</v>
      </c>
      <c r="J530">
        <f t="shared" si="46"/>
        <v>-6.6890025211908126</v>
      </c>
      <c r="K530">
        <f t="shared" si="47"/>
        <v>5.7532505246830361</v>
      </c>
      <c r="L530">
        <f t="shared" si="48"/>
        <v>-6.6890025211908126</v>
      </c>
    </row>
    <row r="531" spans="1:12">
      <c r="A531" s="1">
        <v>41925</v>
      </c>
      <c r="B531">
        <v>92.879997000000003</v>
      </c>
      <c r="C531">
        <v>92.940002000000007</v>
      </c>
      <c r="D531">
        <v>90.43</v>
      </c>
      <c r="E531">
        <v>90.599997999999999</v>
      </c>
      <c r="F531">
        <v>85.027839999999998</v>
      </c>
      <c r="G531">
        <v>7372200</v>
      </c>
      <c r="H531">
        <f t="shared" si="44"/>
        <v>1.2442363647410668</v>
      </c>
      <c r="I531">
        <f t="shared" si="45"/>
        <v>0</v>
      </c>
      <c r="J531">
        <f t="shared" si="46"/>
        <v>-4.5117792767886842</v>
      </c>
      <c r="K531">
        <f t="shared" si="47"/>
        <v>6.8000859307061265</v>
      </c>
      <c r="L531">
        <f t="shared" si="48"/>
        <v>-4.5117792767886842</v>
      </c>
    </row>
    <row r="532" spans="1:12">
      <c r="A532" s="1">
        <v>41926</v>
      </c>
      <c r="B532">
        <v>90.370002999999997</v>
      </c>
      <c r="C532">
        <v>90.529999000000004</v>
      </c>
      <c r="D532">
        <v>88.519997000000004</v>
      </c>
      <c r="E532">
        <v>90.099997999999999</v>
      </c>
      <c r="F532">
        <v>84.558586000000005</v>
      </c>
      <c r="G532">
        <v>9711300</v>
      </c>
      <c r="H532">
        <f t="shared" si="44"/>
        <v>1.5152172352781479</v>
      </c>
      <c r="I532">
        <f t="shared" si="45"/>
        <v>1.7010946835424017</v>
      </c>
      <c r="J532">
        <f t="shared" si="46"/>
        <v>-2.451422360531716</v>
      </c>
      <c r="K532">
        <f t="shared" si="47"/>
        <v>9.643215615190714</v>
      </c>
      <c r="L532">
        <f t="shared" si="48"/>
        <v>-2.451422360531716</v>
      </c>
    </row>
    <row r="533" spans="1:12">
      <c r="A533" s="1">
        <v>41927</v>
      </c>
      <c r="B533">
        <v>88.089995999999999</v>
      </c>
      <c r="C533">
        <v>89.169998000000007</v>
      </c>
      <c r="D533">
        <v>86.620002999999997</v>
      </c>
      <c r="E533">
        <v>87.849997999999999</v>
      </c>
      <c r="F533">
        <v>82.446960000000004</v>
      </c>
      <c r="G533">
        <v>12987500</v>
      </c>
      <c r="H533">
        <f t="shared" si="44"/>
        <v>1.768118191298476</v>
      </c>
      <c r="I533">
        <f t="shared" si="45"/>
        <v>5.8315634368411553</v>
      </c>
      <c r="J533">
        <f t="shared" si="46"/>
        <v>-0.31171206493723813</v>
      </c>
      <c r="K533">
        <f t="shared" si="47"/>
        <v>11.315469582044841</v>
      </c>
      <c r="L533">
        <f t="shared" si="48"/>
        <v>-0.31171206493723813</v>
      </c>
    </row>
    <row r="534" spans="1:12">
      <c r="A534" s="1">
        <v>41928</v>
      </c>
      <c r="B534">
        <v>86.349997999999999</v>
      </c>
      <c r="C534">
        <v>89.720000999999996</v>
      </c>
      <c r="D534">
        <v>86.349997999999999</v>
      </c>
      <c r="E534">
        <v>88.879997000000003</v>
      </c>
      <c r="F534">
        <v>83.413619999999995</v>
      </c>
      <c r="G534">
        <v>7147600</v>
      </c>
      <c r="H534">
        <f t="shared" si="44"/>
        <v>0.82927451822115994</v>
      </c>
      <c r="I534">
        <f t="shared" si="45"/>
        <v>5.8738262831718018</v>
      </c>
      <c r="J534">
        <f t="shared" si="46"/>
        <v>0</v>
      </c>
      <c r="K534">
        <f t="shared" si="47"/>
        <v>10.633081691561735</v>
      </c>
      <c r="L534">
        <f t="shared" si="48"/>
        <v>0</v>
      </c>
    </row>
    <row r="535" spans="1:12">
      <c r="A535" s="1">
        <v>41929</v>
      </c>
      <c r="B535">
        <v>89.300003000000004</v>
      </c>
      <c r="C535">
        <v>91.120002999999997</v>
      </c>
      <c r="D535">
        <v>89.050003000000004</v>
      </c>
      <c r="E535">
        <v>90.239998</v>
      </c>
      <c r="F535">
        <v>84.689987000000002</v>
      </c>
      <c r="G535">
        <v>7007300</v>
      </c>
      <c r="H535">
        <f t="shared" si="44"/>
        <v>0.80417229000835466</v>
      </c>
      <c r="I535">
        <f t="shared" si="45"/>
        <v>4.8287904468133158</v>
      </c>
      <c r="J535">
        <f t="shared" si="46"/>
        <v>0</v>
      </c>
      <c r="K535">
        <f t="shared" si="47"/>
        <v>9.0430177005152217</v>
      </c>
      <c r="L535">
        <f t="shared" si="48"/>
        <v>0</v>
      </c>
    </row>
    <row r="536" spans="1:12">
      <c r="A536" s="1">
        <v>41932</v>
      </c>
      <c r="B536">
        <v>89.870002999999997</v>
      </c>
      <c r="C536">
        <v>92.07</v>
      </c>
      <c r="D536">
        <v>89.769997000000004</v>
      </c>
      <c r="E536">
        <v>91.849997999999999</v>
      </c>
      <c r="F536">
        <v>86.200965999999994</v>
      </c>
      <c r="G536">
        <v>5609400</v>
      </c>
      <c r="H536">
        <f t="shared" si="44"/>
        <v>0.63417590145141201</v>
      </c>
      <c r="I536">
        <f t="shared" si="45"/>
        <v>3.7471456500488873</v>
      </c>
      <c r="J536">
        <f t="shared" si="46"/>
        <v>0</v>
      </c>
      <c r="K536">
        <f t="shared" si="47"/>
        <v>7.9178896491799771</v>
      </c>
      <c r="L536">
        <f t="shared" si="48"/>
        <v>0</v>
      </c>
    </row>
    <row r="537" spans="1:12">
      <c r="A537" s="1">
        <v>41933</v>
      </c>
      <c r="B537">
        <v>92.529999000000004</v>
      </c>
      <c r="C537">
        <v>94.370002999999997</v>
      </c>
      <c r="D537">
        <v>92.120002999999997</v>
      </c>
      <c r="E537">
        <v>94.199996999999996</v>
      </c>
      <c r="F537">
        <v>88.406433000000007</v>
      </c>
      <c r="G537">
        <v>6604700</v>
      </c>
      <c r="H537">
        <f t="shared" si="44"/>
        <v>0.77769875491897666</v>
      </c>
      <c r="I537">
        <f t="shared" si="45"/>
        <v>1.3881497916239443</v>
      </c>
      <c r="J537">
        <f t="shared" si="46"/>
        <v>0</v>
      </c>
      <c r="K537">
        <f t="shared" si="47"/>
        <v>5.2876950740374564</v>
      </c>
      <c r="L537">
        <f t="shared" si="48"/>
        <v>0</v>
      </c>
    </row>
    <row r="538" spans="1:12">
      <c r="A538" s="1">
        <v>41934</v>
      </c>
      <c r="B538">
        <v>94.300003000000004</v>
      </c>
      <c r="C538">
        <v>94.989998</v>
      </c>
      <c r="D538">
        <v>93.239998</v>
      </c>
      <c r="E538">
        <v>93.339995999999999</v>
      </c>
      <c r="F538">
        <v>87.599334999999996</v>
      </c>
      <c r="G538">
        <v>5908900</v>
      </c>
      <c r="H538">
        <f t="shared" si="44"/>
        <v>0.75068921270946354</v>
      </c>
      <c r="I538">
        <f t="shared" si="45"/>
        <v>1.6949152899234712</v>
      </c>
      <c r="J538">
        <f t="shared" si="46"/>
        <v>0</v>
      </c>
      <c r="K538">
        <f t="shared" si="47"/>
        <v>4.6004875165909542</v>
      </c>
      <c r="L538">
        <f t="shared" si="48"/>
        <v>0</v>
      </c>
    </row>
    <row r="539" spans="1:12">
      <c r="A539" s="1">
        <v>41935</v>
      </c>
      <c r="B539">
        <v>94.5</v>
      </c>
      <c r="C539">
        <v>95.519997000000004</v>
      </c>
      <c r="D539">
        <v>94.440002000000007</v>
      </c>
      <c r="E539">
        <v>94.800003000000004</v>
      </c>
      <c r="F539">
        <v>88.969536000000005</v>
      </c>
      <c r="G539">
        <v>5923100</v>
      </c>
      <c r="H539">
        <f t="shared" si="44"/>
        <v>0.91751631921531451</v>
      </c>
      <c r="I539">
        <f t="shared" si="45"/>
        <v>1.8111422260618333</v>
      </c>
      <c r="J539">
        <f t="shared" si="46"/>
        <v>-0.32825602862651765</v>
      </c>
      <c r="K539">
        <f t="shared" si="47"/>
        <v>4.0201048163768194</v>
      </c>
      <c r="L539">
        <f t="shared" si="48"/>
        <v>-0.32825602862651765</v>
      </c>
    </row>
    <row r="540" spans="1:12">
      <c r="A540" s="1">
        <v>41936</v>
      </c>
      <c r="B540">
        <v>94.599997999999999</v>
      </c>
      <c r="C540">
        <v>95.190002000000007</v>
      </c>
      <c r="D540">
        <v>94.129997000000003</v>
      </c>
      <c r="E540">
        <v>94.989998</v>
      </c>
      <c r="F540">
        <v>89.147857999999999</v>
      </c>
      <c r="G540">
        <v>4825200</v>
      </c>
      <c r="H540">
        <f t="shared" si="44"/>
        <v>0.77691975757888021</v>
      </c>
      <c r="I540">
        <f t="shared" si="45"/>
        <v>2.741885644670957</v>
      </c>
      <c r="J540">
        <f t="shared" si="46"/>
        <v>0</v>
      </c>
      <c r="K540">
        <f t="shared" si="47"/>
        <v>4.3807111171192012</v>
      </c>
      <c r="L540">
        <f t="shared" si="48"/>
        <v>0</v>
      </c>
    </row>
    <row r="541" spans="1:12">
      <c r="A541" s="1">
        <v>41939</v>
      </c>
      <c r="B541">
        <v>94.959998999999996</v>
      </c>
      <c r="C541">
        <v>95.68</v>
      </c>
      <c r="D541">
        <v>94.709998999999996</v>
      </c>
      <c r="E541">
        <v>95.470000999999996</v>
      </c>
      <c r="F541">
        <v>89.598327999999995</v>
      </c>
      <c r="G541">
        <v>4465100</v>
      </c>
      <c r="H541">
        <f t="shared" si="44"/>
        <v>0.7732765756997434</v>
      </c>
      <c r="I541">
        <f t="shared" si="45"/>
        <v>3.7416408862876183</v>
      </c>
      <c r="J541">
        <f t="shared" si="46"/>
        <v>0</v>
      </c>
      <c r="K541">
        <f t="shared" si="47"/>
        <v>3.8461548913043373</v>
      </c>
      <c r="L541">
        <f t="shared" si="48"/>
        <v>0</v>
      </c>
    </row>
    <row r="542" spans="1:12">
      <c r="A542" s="1">
        <v>41940</v>
      </c>
      <c r="B542">
        <v>95.910004000000001</v>
      </c>
      <c r="C542">
        <v>96.599997999999999</v>
      </c>
      <c r="D542">
        <v>95.5</v>
      </c>
      <c r="E542">
        <v>96.589995999999999</v>
      </c>
      <c r="F542">
        <v>90.649437000000006</v>
      </c>
      <c r="G542">
        <v>5260100</v>
      </c>
      <c r="H542">
        <f t="shared" si="44"/>
        <v>0.94855195297002926</v>
      </c>
      <c r="I542">
        <f t="shared" si="45"/>
        <v>2.7536273862034664</v>
      </c>
      <c r="J542">
        <f t="shared" si="46"/>
        <v>0</v>
      </c>
      <c r="K542">
        <f t="shared" si="47"/>
        <v>2.8571460218870786</v>
      </c>
      <c r="L542">
        <f t="shared" si="48"/>
        <v>-0.36649005235602028</v>
      </c>
    </row>
    <row r="543" spans="1:12">
      <c r="A543" s="1">
        <v>41941</v>
      </c>
      <c r="B543">
        <v>96.620002999999997</v>
      </c>
      <c r="C543">
        <v>97.25</v>
      </c>
      <c r="D543">
        <v>95.800003000000004</v>
      </c>
      <c r="E543">
        <v>96.419998000000007</v>
      </c>
      <c r="F543">
        <v>90.489883000000006</v>
      </c>
      <c r="G543">
        <v>4275400</v>
      </c>
      <c r="H543">
        <f t="shared" si="44"/>
        <v>0.81027503183940808</v>
      </c>
      <c r="I543">
        <f t="shared" si="45"/>
        <v>2.0668401028277636</v>
      </c>
      <c r="J543">
        <f t="shared" si="46"/>
        <v>-0.63674423893284937</v>
      </c>
      <c r="K543">
        <f t="shared" si="47"/>
        <v>2.1696668380462691</v>
      </c>
      <c r="L543">
        <f t="shared" si="48"/>
        <v>-0.67849789107000669</v>
      </c>
    </row>
    <row r="544" spans="1:12">
      <c r="A544" s="1">
        <v>41942</v>
      </c>
      <c r="B544">
        <v>96.120002999999997</v>
      </c>
      <c r="C544">
        <v>97.800003000000004</v>
      </c>
      <c r="D544">
        <v>96.029999000000004</v>
      </c>
      <c r="E544">
        <v>97.519997000000004</v>
      </c>
      <c r="F544">
        <v>91.522239999999996</v>
      </c>
      <c r="G544">
        <v>4115800</v>
      </c>
      <c r="H544">
        <f t="shared" si="44"/>
        <v>0.83151170355046078</v>
      </c>
      <c r="I544">
        <f t="shared" si="45"/>
        <v>1.4928414674997466</v>
      </c>
      <c r="J544">
        <f t="shared" si="46"/>
        <v>-0.91637718334247087</v>
      </c>
      <c r="K544">
        <f t="shared" si="47"/>
        <v>1.5950899306209563</v>
      </c>
      <c r="L544">
        <f t="shared" si="48"/>
        <v>-0.91637718334247087</v>
      </c>
    </row>
    <row r="545" spans="1:12">
      <c r="A545" s="1">
        <v>41943</v>
      </c>
      <c r="B545">
        <v>98.779999000000004</v>
      </c>
      <c r="C545">
        <v>99.260002</v>
      </c>
      <c r="D545">
        <v>97.330001999999993</v>
      </c>
      <c r="E545">
        <v>97.519997000000004</v>
      </c>
      <c r="F545">
        <v>91.522239999999996</v>
      </c>
      <c r="G545">
        <v>6335900</v>
      </c>
      <c r="H545">
        <f t="shared" si="44"/>
        <v>1.3808757889597936</v>
      </c>
      <c r="I545">
        <f t="shared" si="45"/>
        <v>0</v>
      </c>
      <c r="J545">
        <f t="shared" si="46"/>
        <v>-2.2398026869453806</v>
      </c>
      <c r="K545">
        <f t="shared" si="47"/>
        <v>0.5440267873458271</v>
      </c>
      <c r="L545">
        <f t="shared" si="48"/>
        <v>-2.2398026869453806</v>
      </c>
    </row>
    <row r="546" spans="1:12">
      <c r="A546" s="1">
        <v>41946</v>
      </c>
      <c r="B546">
        <v>96.809997999999993</v>
      </c>
      <c r="C546">
        <v>96.830001999999993</v>
      </c>
      <c r="D546">
        <v>95.980002999999996</v>
      </c>
      <c r="E546">
        <v>96.089995999999999</v>
      </c>
      <c r="F546">
        <v>90.180167999999995</v>
      </c>
      <c r="G546">
        <v>7614200</v>
      </c>
      <c r="H546">
        <f t="shared" si="44"/>
        <v>1.5569496529978775</v>
      </c>
      <c r="I546">
        <f t="shared" si="45"/>
        <v>0.95011667974560898</v>
      </c>
      <c r="J546">
        <f t="shared" si="46"/>
        <v>-0.86476450724844822</v>
      </c>
      <c r="K546">
        <f t="shared" si="47"/>
        <v>3.0672321993755722</v>
      </c>
      <c r="L546">
        <f t="shared" si="48"/>
        <v>-0.86476450724844822</v>
      </c>
    </row>
    <row r="547" spans="1:12">
      <c r="A547" s="1">
        <v>41947</v>
      </c>
      <c r="B547">
        <v>96.059997999999993</v>
      </c>
      <c r="C547">
        <v>96.18</v>
      </c>
      <c r="D547">
        <v>95.190002000000007</v>
      </c>
      <c r="E547">
        <v>95.959998999999996</v>
      </c>
      <c r="F547">
        <v>90.058173999999994</v>
      </c>
      <c r="G547">
        <v>5349600</v>
      </c>
      <c r="H547">
        <f t="shared" si="44"/>
        <v>0.96908127848587389</v>
      </c>
      <c r="I547">
        <f t="shared" si="45"/>
        <v>2.0690351424412556</v>
      </c>
      <c r="J547">
        <f t="shared" si="46"/>
        <v>-4.20212198335769E-2</v>
      </c>
      <c r="K547">
        <f t="shared" si="47"/>
        <v>3.7637793720108097</v>
      </c>
      <c r="L547">
        <f t="shared" si="48"/>
        <v>-4.20212198335769E-2</v>
      </c>
    </row>
    <row r="548" spans="1:12">
      <c r="A548" s="1">
        <v>41948</v>
      </c>
      <c r="B548">
        <v>96.589995999999999</v>
      </c>
      <c r="C548">
        <v>96.849997999999999</v>
      </c>
      <c r="D548">
        <v>95.150002000000001</v>
      </c>
      <c r="E548">
        <v>95.779999000000004</v>
      </c>
      <c r="F548">
        <v>89.889258999999996</v>
      </c>
      <c r="G548">
        <v>5002700</v>
      </c>
      <c r="H548">
        <f t="shared" si="44"/>
        <v>0.90331119609691268</v>
      </c>
      <c r="I548">
        <f t="shared" si="45"/>
        <v>1.9617986982302267</v>
      </c>
      <c r="J548">
        <f t="shared" si="46"/>
        <v>0</v>
      </c>
      <c r="K548">
        <f t="shared" si="47"/>
        <v>3.0459525667723861</v>
      </c>
      <c r="L548">
        <f t="shared" si="48"/>
        <v>0</v>
      </c>
    </row>
    <row r="549" spans="1:12">
      <c r="A549" s="1">
        <v>41949</v>
      </c>
      <c r="B549">
        <v>96.349997999999999</v>
      </c>
      <c r="C549">
        <v>97.510002</v>
      </c>
      <c r="D549">
        <v>96.010002</v>
      </c>
      <c r="E549">
        <v>97.290001000000004</v>
      </c>
      <c r="F549">
        <v>91.306381000000002</v>
      </c>
      <c r="G549">
        <v>4016900</v>
      </c>
      <c r="H549">
        <f t="shared" si="44"/>
        <v>0.70674778838913088</v>
      </c>
      <c r="I549">
        <f t="shared" si="45"/>
        <v>1.2716623675179495</v>
      </c>
      <c r="J549">
        <f t="shared" si="46"/>
        <v>0</v>
      </c>
      <c r="K549">
        <f t="shared" si="47"/>
        <v>2.3484780566407983</v>
      </c>
      <c r="L549">
        <f t="shared" si="48"/>
        <v>-3.1245702921663995E-2</v>
      </c>
    </row>
    <row r="550" spans="1:12">
      <c r="A550" s="1">
        <v>41950</v>
      </c>
      <c r="B550">
        <v>97.169998000000007</v>
      </c>
      <c r="C550">
        <v>97.75</v>
      </c>
      <c r="D550">
        <v>96.690002000000007</v>
      </c>
      <c r="E550">
        <v>97.650002000000001</v>
      </c>
      <c r="F550">
        <v>91.644249000000002</v>
      </c>
      <c r="G550">
        <v>3429600</v>
      </c>
      <c r="H550">
        <f t="shared" si="44"/>
        <v>0.60552344161049176</v>
      </c>
      <c r="I550">
        <f t="shared" si="45"/>
        <v>1.6470598465473114</v>
      </c>
      <c r="J550">
        <f t="shared" si="46"/>
        <v>0</v>
      </c>
      <c r="K550">
        <f t="shared" si="47"/>
        <v>2.0971897698209756</v>
      </c>
      <c r="L550">
        <f t="shared" si="48"/>
        <v>-0.73430446304056385</v>
      </c>
    </row>
    <row r="551" spans="1:12">
      <c r="A551" s="1">
        <v>41953</v>
      </c>
      <c r="B551">
        <v>97.639999000000003</v>
      </c>
      <c r="C551">
        <v>98.169998000000007</v>
      </c>
      <c r="D551">
        <v>97</v>
      </c>
      <c r="E551">
        <v>98.160004000000001</v>
      </c>
      <c r="F551">
        <v>92.122878999999998</v>
      </c>
      <c r="G551">
        <v>3662300</v>
      </c>
      <c r="H551">
        <f t="shared" si="44"/>
        <v>0.72055640813756738</v>
      </c>
      <c r="I551">
        <f t="shared" si="45"/>
        <v>1.2121860285664772</v>
      </c>
      <c r="J551">
        <f t="shared" si="46"/>
        <v>0</v>
      </c>
      <c r="K551">
        <f t="shared" si="47"/>
        <v>2.8318213880375032</v>
      </c>
      <c r="L551">
        <f t="shared" si="48"/>
        <v>-1.0515432989690758</v>
      </c>
    </row>
    <row r="552" spans="1:12">
      <c r="A552" s="1">
        <v>41954</v>
      </c>
      <c r="B552">
        <v>98.459998999999996</v>
      </c>
      <c r="C552">
        <v>98.75</v>
      </c>
      <c r="D552">
        <v>97.879997000000003</v>
      </c>
      <c r="E552">
        <v>98.139999000000003</v>
      </c>
      <c r="F552">
        <v>92.104111000000003</v>
      </c>
      <c r="G552">
        <v>3818400</v>
      </c>
      <c r="H552">
        <f t="shared" si="44"/>
        <v>0.8896095726686889</v>
      </c>
      <c r="I552">
        <f t="shared" si="45"/>
        <v>0.61772253164556645</v>
      </c>
      <c r="J552">
        <f t="shared" si="46"/>
        <v>-0.27584389893269623</v>
      </c>
      <c r="K552">
        <f t="shared" si="47"/>
        <v>2.2278450632911353</v>
      </c>
      <c r="L552">
        <f t="shared" si="48"/>
        <v>-1.9411463610894948</v>
      </c>
    </row>
    <row r="553" spans="1:12">
      <c r="A553" s="1">
        <v>41955</v>
      </c>
      <c r="B553">
        <v>98.300003000000004</v>
      </c>
      <c r="C553">
        <v>98.699996999999996</v>
      </c>
      <c r="D553">
        <v>97.610000999999997</v>
      </c>
      <c r="E553">
        <v>98.489998</v>
      </c>
      <c r="F553">
        <v>92.432579000000004</v>
      </c>
      <c r="G553">
        <v>4629400</v>
      </c>
      <c r="H553">
        <f t="shared" si="44"/>
        <v>1.1614207798333158</v>
      </c>
      <c r="I553">
        <f t="shared" si="45"/>
        <v>0.66869708212858481</v>
      </c>
      <c r="J553">
        <f t="shared" si="46"/>
        <v>-1.6699088037095713</v>
      </c>
      <c r="K553">
        <f t="shared" si="47"/>
        <v>2.2796353276484904</v>
      </c>
      <c r="L553">
        <f t="shared" si="48"/>
        <v>-1.6699088037095713</v>
      </c>
    </row>
    <row r="554" spans="1:12">
      <c r="A554" s="1">
        <v>41956</v>
      </c>
      <c r="B554">
        <v>98.900002000000001</v>
      </c>
      <c r="C554">
        <v>99.360000999999997</v>
      </c>
      <c r="D554">
        <v>98.339995999999999</v>
      </c>
      <c r="E554">
        <v>99</v>
      </c>
      <c r="F554">
        <v>92.911208999999999</v>
      </c>
      <c r="G554">
        <v>3182800</v>
      </c>
      <c r="H554">
        <f t="shared" si="44"/>
        <v>0.81374062976181949</v>
      </c>
      <c r="I554">
        <f t="shared" si="45"/>
        <v>0</v>
      </c>
      <c r="J554">
        <f t="shared" si="46"/>
        <v>-2.3998302786182775</v>
      </c>
      <c r="K554">
        <f t="shared" si="47"/>
        <v>2.0531410823959271</v>
      </c>
      <c r="L554">
        <f t="shared" si="48"/>
        <v>-2.3998302786182775</v>
      </c>
    </row>
    <row r="555" spans="1:12">
      <c r="A555" s="1">
        <v>41957</v>
      </c>
      <c r="B555">
        <v>98.900002000000001</v>
      </c>
      <c r="C555">
        <v>99</v>
      </c>
      <c r="D555">
        <v>98.019997000000004</v>
      </c>
      <c r="E555">
        <v>98.239998</v>
      </c>
      <c r="F555">
        <v>92.197952000000001</v>
      </c>
      <c r="G555">
        <v>4085500</v>
      </c>
      <c r="H555">
        <f t="shared" si="44"/>
        <v>1.0910668981172387</v>
      </c>
      <c r="I555">
        <f t="shared" si="45"/>
        <v>0</v>
      </c>
      <c r="J555">
        <f t="shared" si="46"/>
        <v>-2.0812018592491972</v>
      </c>
      <c r="K555">
        <f t="shared" si="47"/>
        <v>2.4242444444444451</v>
      </c>
      <c r="L555">
        <f t="shared" si="48"/>
        <v>-2.0812018592491972</v>
      </c>
    </row>
    <row r="556" spans="1:12">
      <c r="A556" s="1">
        <v>41960</v>
      </c>
      <c r="B556">
        <v>98.169998000000007</v>
      </c>
      <c r="C556">
        <v>98.949996999999996</v>
      </c>
      <c r="D556">
        <v>97.800003000000004</v>
      </c>
      <c r="E556">
        <v>98.029999000000004</v>
      </c>
      <c r="F556">
        <v>92.000870000000006</v>
      </c>
      <c r="G556">
        <v>8581600</v>
      </c>
      <c r="H556">
        <f t="shared" si="44"/>
        <v>2.214217892086034</v>
      </c>
      <c r="I556">
        <f t="shared" si="45"/>
        <v>0.15159272819382011</v>
      </c>
      <c r="J556">
        <f t="shared" si="46"/>
        <v>-1.8609406382124623</v>
      </c>
      <c r="K556">
        <f t="shared" si="47"/>
        <v>2.4760031069025747</v>
      </c>
      <c r="L556">
        <f t="shared" si="48"/>
        <v>-1.8609406382124623</v>
      </c>
    </row>
    <row r="557" spans="1:12">
      <c r="A557" s="1">
        <v>41961</v>
      </c>
      <c r="B557">
        <v>97.150002000000001</v>
      </c>
      <c r="C557">
        <v>97.709998999999996</v>
      </c>
      <c r="D557">
        <v>95.980002999999996</v>
      </c>
      <c r="E557">
        <v>95.980002999999996</v>
      </c>
      <c r="F557">
        <v>90.076958000000005</v>
      </c>
      <c r="G557">
        <v>10384400</v>
      </c>
      <c r="H557">
        <f t="shared" si="44"/>
        <v>2.1369100779086088</v>
      </c>
      <c r="I557">
        <f t="shared" si="45"/>
        <v>1.4225760047341758</v>
      </c>
      <c r="J557">
        <f t="shared" si="46"/>
        <v>0</v>
      </c>
      <c r="K557">
        <f t="shared" si="47"/>
        <v>3.7764845335839214</v>
      </c>
      <c r="L557">
        <f t="shared" si="48"/>
        <v>0</v>
      </c>
    </row>
    <row r="558" spans="1:12">
      <c r="A558" s="1">
        <v>41962</v>
      </c>
      <c r="B558">
        <v>96.550003000000004</v>
      </c>
      <c r="C558">
        <v>97.309997999999993</v>
      </c>
      <c r="D558">
        <v>96</v>
      </c>
      <c r="E558">
        <v>96.699996999999996</v>
      </c>
      <c r="F558">
        <v>90.752662999999998</v>
      </c>
      <c r="G558">
        <v>6831100</v>
      </c>
      <c r="H558">
        <f t="shared" si="44"/>
        <v>1.1066560392953535</v>
      </c>
      <c r="I558">
        <f t="shared" si="45"/>
        <v>1.839482105425597</v>
      </c>
      <c r="J558">
        <f t="shared" si="46"/>
        <v>0</v>
      </c>
      <c r="K558">
        <f t="shared" si="47"/>
        <v>4.2030665749268721</v>
      </c>
      <c r="L558">
        <f t="shared" si="48"/>
        <v>0</v>
      </c>
    </row>
    <row r="559" spans="1:12">
      <c r="A559" s="1">
        <v>41963</v>
      </c>
      <c r="B559">
        <v>96.080001999999993</v>
      </c>
      <c r="C559">
        <v>97.970000999999996</v>
      </c>
      <c r="D559">
        <v>96.019997000000004</v>
      </c>
      <c r="E559">
        <v>97.57</v>
      </c>
      <c r="F559">
        <v>91.569153</v>
      </c>
      <c r="G559">
        <v>4958800</v>
      </c>
      <c r="H559">
        <f t="shared" si="44"/>
        <v>0.74984727237535309</v>
      </c>
      <c r="I559">
        <f t="shared" si="45"/>
        <v>1.1534112365682256</v>
      </c>
      <c r="J559">
        <f t="shared" si="46"/>
        <v>0</v>
      </c>
      <c r="K559">
        <f t="shared" si="47"/>
        <v>3.5010727416446636</v>
      </c>
      <c r="L559">
        <f t="shared" si="48"/>
        <v>0</v>
      </c>
    </row>
    <row r="560" spans="1:12">
      <c r="A560" s="1">
        <v>41964</v>
      </c>
      <c r="B560">
        <v>98.980002999999996</v>
      </c>
      <c r="C560">
        <v>99.099997999999999</v>
      </c>
      <c r="D560">
        <v>97.82</v>
      </c>
      <c r="E560">
        <v>98.279999000000004</v>
      </c>
      <c r="F560">
        <v>92.235496999999995</v>
      </c>
      <c r="G560">
        <v>6806800</v>
      </c>
      <c r="H560">
        <f t="shared" si="44"/>
        <v>0.97682641914504009</v>
      </c>
      <c r="I560">
        <f t="shared" si="45"/>
        <v>0.70636227459863765</v>
      </c>
      <c r="J560">
        <f t="shared" si="46"/>
        <v>-1.4414189327335847</v>
      </c>
      <c r="K560">
        <f t="shared" si="47"/>
        <v>2.926339110521476</v>
      </c>
      <c r="L560">
        <f t="shared" si="48"/>
        <v>-1.4414189327335847</v>
      </c>
    </row>
    <row r="561" spans="1:12">
      <c r="A561" s="1">
        <v>41967</v>
      </c>
      <c r="B561">
        <v>98.68</v>
      </c>
      <c r="C561">
        <v>98.900002000000001</v>
      </c>
      <c r="D561">
        <v>98.220000999999996</v>
      </c>
      <c r="E561">
        <v>98.400002000000001</v>
      </c>
      <c r="F561">
        <v>92.348113999999995</v>
      </c>
      <c r="G561">
        <v>5043600</v>
      </c>
      <c r="H561">
        <f t="shared" si="44"/>
        <v>0.67135749027625813</v>
      </c>
      <c r="I561">
        <f t="shared" si="45"/>
        <v>0.91001110394315576</v>
      </c>
      <c r="J561">
        <f t="shared" si="46"/>
        <v>-1.8427988002158497</v>
      </c>
      <c r="K561">
        <f t="shared" si="47"/>
        <v>4.721939237170079</v>
      </c>
      <c r="L561">
        <f t="shared" si="48"/>
        <v>-1.8427988002158497</v>
      </c>
    </row>
    <row r="562" spans="1:12">
      <c r="A562" s="1">
        <v>41968</v>
      </c>
      <c r="B562">
        <v>98.639999000000003</v>
      </c>
      <c r="C562">
        <v>98.870002999999997</v>
      </c>
      <c r="D562">
        <v>96.410004000000001</v>
      </c>
      <c r="E562">
        <v>97.010002</v>
      </c>
      <c r="F562">
        <v>91.043610000000001</v>
      </c>
      <c r="G562">
        <v>7992000</v>
      </c>
      <c r="H562">
        <f t="shared" si="44"/>
        <v>1.1744409208604338</v>
      </c>
      <c r="I562">
        <f t="shared" si="45"/>
        <v>0.94062908038953619</v>
      </c>
      <c r="J562">
        <f t="shared" si="46"/>
        <v>0</v>
      </c>
      <c r="K562">
        <f t="shared" si="47"/>
        <v>5.3909111340878582</v>
      </c>
      <c r="L562">
        <f t="shared" si="48"/>
        <v>0</v>
      </c>
    </row>
    <row r="563" spans="1:12">
      <c r="A563" s="1">
        <v>41969</v>
      </c>
      <c r="B563">
        <v>97.059997999999993</v>
      </c>
      <c r="C563">
        <v>97.709998999999996</v>
      </c>
      <c r="D563">
        <v>97.010002</v>
      </c>
      <c r="E563">
        <v>97.699996999999996</v>
      </c>
      <c r="F563">
        <v>91.691162000000006</v>
      </c>
      <c r="G563">
        <v>4337900</v>
      </c>
      <c r="H563">
        <f t="shared" si="44"/>
        <v>0.68567571754187961</v>
      </c>
      <c r="I563">
        <f t="shared" si="45"/>
        <v>2.1389868195577484</v>
      </c>
      <c r="J563">
        <f t="shared" si="46"/>
        <v>0</v>
      </c>
      <c r="K563">
        <f t="shared" si="47"/>
        <v>6.8263208149249985</v>
      </c>
      <c r="L563">
        <f t="shared" si="48"/>
        <v>-2.0620554156879755E-2</v>
      </c>
    </row>
    <row r="564" spans="1:12">
      <c r="A564" s="1">
        <v>41971</v>
      </c>
      <c r="B564">
        <v>98.059997999999993</v>
      </c>
      <c r="C564">
        <v>99.800003000000004</v>
      </c>
      <c r="D564">
        <v>98</v>
      </c>
      <c r="E564">
        <v>99.400002000000001</v>
      </c>
      <c r="F564">
        <v>93.286606000000006</v>
      </c>
      <c r="G564">
        <v>3305800</v>
      </c>
      <c r="H564">
        <f t="shared" si="44"/>
        <v>0.56724469870380345</v>
      </c>
      <c r="I564">
        <f t="shared" si="45"/>
        <v>0</v>
      </c>
      <c r="J564">
        <f t="shared" si="46"/>
        <v>-0.22449081632652687</v>
      </c>
      <c r="K564">
        <f t="shared" si="47"/>
        <v>4.5891722067383096</v>
      </c>
      <c r="L564">
        <f t="shared" si="48"/>
        <v>-1.0306142857142857</v>
      </c>
    </row>
    <row r="565" spans="1:12">
      <c r="A565" s="1">
        <v>41974</v>
      </c>
      <c r="B565">
        <v>99.489998</v>
      </c>
      <c r="C565">
        <v>99.610000999999997</v>
      </c>
      <c r="D565">
        <v>98.309997999999993</v>
      </c>
      <c r="E565">
        <v>98.879997000000003</v>
      </c>
      <c r="F565">
        <v>92.798584000000005</v>
      </c>
      <c r="G565">
        <v>4393700</v>
      </c>
      <c r="H565">
        <f t="shared" si="44"/>
        <v>0.79925853431370764</v>
      </c>
      <c r="I565">
        <f t="shared" si="45"/>
        <v>7.0273064247845879E-2</v>
      </c>
      <c r="J565">
        <f t="shared" si="46"/>
        <v>-0.53910996926272903</v>
      </c>
      <c r="K565">
        <f t="shared" si="47"/>
        <v>5.2103222044943118</v>
      </c>
      <c r="L565">
        <f t="shared" si="48"/>
        <v>-1.3426915134308042</v>
      </c>
    </row>
    <row r="566" spans="1:12">
      <c r="A566" s="1">
        <v>41975</v>
      </c>
      <c r="B566">
        <v>98.620002999999997</v>
      </c>
      <c r="C566">
        <v>99</v>
      </c>
      <c r="D566">
        <v>97.989998</v>
      </c>
      <c r="E566">
        <v>98.160004000000001</v>
      </c>
      <c r="F566">
        <v>92.562859000000003</v>
      </c>
      <c r="G566">
        <v>4677700</v>
      </c>
      <c r="H566">
        <f t="shared" si="44"/>
        <v>0.93281617676384954</v>
      </c>
      <c r="I566">
        <f t="shared" si="45"/>
        <v>1.9696939393939357</v>
      </c>
      <c r="J566">
        <f t="shared" si="46"/>
        <v>-0.21430656626811675</v>
      </c>
      <c r="K566">
        <f t="shared" si="47"/>
        <v>5.8585888888888924</v>
      </c>
      <c r="L566">
        <f t="shared" si="48"/>
        <v>-1.0205123180020883</v>
      </c>
    </row>
    <row r="567" spans="1:12">
      <c r="A567" s="1">
        <v>41976</v>
      </c>
      <c r="B567">
        <v>98.099997999999999</v>
      </c>
      <c r="C567">
        <v>98.739998</v>
      </c>
      <c r="D567">
        <v>98.040001000000004</v>
      </c>
      <c r="E567">
        <v>98.589995999999999</v>
      </c>
      <c r="F567">
        <v>92.968322999999998</v>
      </c>
      <c r="G567">
        <v>4357200</v>
      </c>
      <c r="H567">
        <f t="shared" si="44"/>
        <v>0.88177082700924025</v>
      </c>
      <c r="I567">
        <f t="shared" si="45"/>
        <v>2.2382003694186792</v>
      </c>
      <c r="J567">
        <f t="shared" si="46"/>
        <v>-0.26519991569563534</v>
      </c>
      <c r="K567">
        <f t="shared" si="47"/>
        <v>7.3728976579481031</v>
      </c>
      <c r="L567">
        <f t="shared" si="48"/>
        <v>-1.0709944811200112</v>
      </c>
    </row>
    <row r="568" spans="1:12">
      <c r="A568" s="1">
        <v>41977</v>
      </c>
      <c r="B568">
        <v>98.150002000000001</v>
      </c>
      <c r="C568">
        <v>99.110000999999997</v>
      </c>
      <c r="D568">
        <v>97.779999000000004</v>
      </c>
      <c r="E568">
        <v>98.949996999999996</v>
      </c>
      <c r="F568">
        <v>93.3078</v>
      </c>
      <c r="G568">
        <v>5220000</v>
      </c>
      <c r="H568">
        <f t="shared" si="44"/>
        <v>1.2385928446348999</v>
      </c>
      <c r="I568">
        <f t="shared" si="45"/>
        <v>1.8565190005396119</v>
      </c>
      <c r="J568">
        <f t="shared" si="46"/>
        <v>0</v>
      </c>
      <c r="K568">
        <f t="shared" si="47"/>
        <v>6.9720471499137675</v>
      </c>
      <c r="L568">
        <f t="shared" si="48"/>
        <v>-0.80793721423540177</v>
      </c>
    </row>
    <row r="569" spans="1:12">
      <c r="A569" s="1">
        <v>41978</v>
      </c>
      <c r="B569">
        <v>98.769997000000004</v>
      </c>
      <c r="C569">
        <v>99.68</v>
      </c>
      <c r="D569">
        <v>98.660004000000001</v>
      </c>
      <c r="E569">
        <v>99.639999000000003</v>
      </c>
      <c r="F569">
        <v>93.958466000000001</v>
      </c>
      <c r="G569">
        <v>4649100</v>
      </c>
      <c r="H569">
        <f t="shared" si="44"/>
        <v>1.058808257114747</v>
      </c>
      <c r="I569">
        <f t="shared" si="45"/>
        <v>1.7255236757624335</v>
      </c>
      <c r="J569">
        <f t="shared" si="46"/>
        <v>-7.0958845693946462E-2</v>
      </c>
      <c r="K569">
        <f t="shared" si="47"/>
        <v>6.3603501203852284</v>
      </c>
      <c r="L569">
        <f t="shared" si="48"/>
        <v>-1.6926879508336536</v>
      </c>
    </row>
    <row r="570" spans="1:12">
      <c r="A570" s="1">
        <v>41981</v>
      </c>
      <c r="B570">
        <v>99.709998999999996</v>
      </c>
      <c r="C570">
        <v>100.949997</v>
      </c>
      <c r="D570">
        <v>99.660004000000001</v>
      </c>
      <c r="E570">
        <v>100.43</v>
      </c>
      <c r="F570">
        <v>94.703406999999999</v>
      </c>
      <c r="G570">
        <v>6624300</v>
      </c>
      <c r="H570">
        <f t="shared" si="44"/>
        <v>1.4216639410757286</v>
      </c>
      <c r="I570">
        <f t="shared" si="45"/>
        <v>0.44577019650630051</v>
      </c>
      <c r="J570">
        <f t="shared" si="46"/>
        <v>-1.0736583955987011</v>
      </c>
      <c r="K570">
        <f t="shared" si="47"/>
        <v>5.0222884107663797</v>
      </c>
      <c r="L570">
        <f t="shared" si="48"/>
        <v>-2.6791148834390985</v>
      </c>
    </row>
    <row r="571" spans="1:12">
      <c r="A571" s="1">
        <v>41982</v>
      </c>
      <c r="B571">
        <v>99.690002000000007</v>
      </c>
      <c r="C571">
        <v>99.980002999999996</v>
      </c>
      <c r="D571">
        <v>98.589995999999999</v>
      </c>
      <c r="E571">
        <v>99.639999000000003</v>
      </c>
      <c r="F571">
        <v>93.958466000000001</v>
      </c>
      <c r="G571">
        <v>5280500</v>
      </c>
      <c r="H571">
        <f t="shared" si="44"/>
        <v>1.0342443484289985</v>
      </c>
      <c r="I571">
        <f t="shared" si="45"/>
        <v>1.4202830139943128</v>
      </c>
      <c r="J571">
        <f t="shared" si="46"/>
        <v>0</v>
      </c>
      <c r="K571">
        <f t="shared" si="47"/>
        <v>6.0412020591757809</v>
      </c>
      <c r="L571">
        <f t="shared" si="48"/>
        <v>-1.622880682539027</v>
      </c>
    </row>
    <row r="572" spans="1:12">
      <c r="A572" s="1">
        <v>41983</v>
      </c>
      <c r="B572">
        <v>99.360000999999997</v>
      </c>
      <c r="C572">
        <v>100.230003</v>
      </c>
      <c r="D572">
        <v>98.82</v>
      </c>
      <c r="E572">
        <v>98.940002000000007</v>
      </c>
      <c r="F572">
        <v>93.298370000000006</v>
      </c>
      <c r="G572">
        <v>5357000</v>
      </c>
      <c r="H572">
        <f t="shared" si="44"/>
        <v>1.0250238221888861</v>
      </c>
      <c r="I572">
        <f t="shared" si="45"/>
        <v>1.1673141424529383</v>
      </c>
      <c r="J572">
        <f t="shared" si="46"/>
        <v>-1.8518538757336505</v>
      </c>
      <c r="K572">
        <f t="shared" si="47"/>
        <v>6.7444824879432597</v>
      </c>
      <c r="L572">
        <f t="shared" si="48"/>
        <v>-1.8518538757336505</v>
      </c>
    </row>
    <row r="573" spans="1:12">
      <c r="A573" s="1">
        <v>41984</v>
      </c>
      <c r="B573">
        <v>99.279999000000004</v>
      </c>
      <c r="C573">
        <v>101.400002</v>
      </c>
      <c r="D573">
        <v>99.150002000000001</v>
      </c>
      <c r="E573">
        <v>100.269997</v>
      </c>
      <c r="F573">
        <v>94.552543999999997</v>
      </c>
      <c r="G573">
        <v>6864000</v>
      </c>
      <c r="H573">
        <f t="shared" si="44"/>
        <v>1.2649783088655371</v>
      </c>
      <c r="I573">
        <f t="shared" si="45"/>
        <v>0</v>
      </c>
      <c r="J573">
        <f t="shared" si="46"/>
        <v>-2.178521388229524</v>
      </c>
      <c r="K573">
        <f t="shared" si="47"/>
        <v>5.5128164593132833</v>
      </c>
      <c r="L573">
        <f t="shared" si="48"/>
        <v>-2.178521388229524</v>
      </c>
    </row>
    <row r="574" spans="1:12">
      <c r="A574" s="1">
        <v>41985</v>
      </c>
      <c r="B574">
        <v>99.690002000000007</v>
      </c>
      <c r="C574">
        <v>101.25</v>
      </c>
      <c r="D574">
        <v>99.389999000000003</v>
      </c>
      <c r="E574">
        <v>99.779999000000004</v>
      </c>
      <c r="F574">
        <v>94.090477000000007</v>
      </c>
      <c r="G574">
        <v>5983300</v>
      </c>
      <c r="H574">
        <f t="shared" si="44"/>
        <v>1.0396734654160398</v>
      </c>
      <c r="I574">
        <f t="shared" si="45"/>
        <v>0</v>
      </c>
      <c r="J574">
        <f t="shared" si="46"/>
        <v>-2.4147308825307494</v>
      </c>
      <c r="K574">
        <f t="shared" si="47"/>
        <v>5.6691338271604943</v>
      </c>
      <c r="L574">
        <f t="shared" si="48"/>
        <v>-2.4147308825307494</v>
      </c>
    </row>
    <row r="575" spans="1:12">
      <c r="A575" s="1">
        <v>41988</v>
      </c>
      <c r="B575">
        <v>100.010002</v>
      </c>
      <c r="C575">
        <v>101.239998</v>
      </c>
      <c r="D575">
        <v>99.290001000000004</v>
      </c>
      <c r="E575">
        <v>100.050003</v>
      </c>
      <c r="F575">
        <v>94.345093000000006</v>
      </c>
      <c r="G575">
        <v>5488300</v>
      </c>
      <c r="H575">
        <f t="shared" si="44"/>
        <v>0.91140220066358679</v>
      </c>
      <c r="I575">
        <f t="shared" si="45"/>
        <v>0.75069341664744016</v>
      </c>
      <c r="J575">
        <f t="shared" si="46"/>
        <v>-2.3164497702039539</v>
      </c>
      <c r="K575">
        <f t="shared" si="47"/>
        <v>5.6795734033894387</v>
      </c>
      <c r="L575">
        <f t="shared" si="48"/>
        <v>-2.3164497702039539</v>
      </c>
    </row>
    <row r="576" spans="1:12">
      <c r="A576" s="1">
        <v>41989</v>
      </c>
      <c r="B576">
        <v>99.379997000000003</v>
      </c>
      <c r="C576">
        <v>100.230003</v>
      </c>
      <c r="D576">
        <v>96.989998</v>
      </c>
      <c r="E576">
        <v>97.059997999999993</v>
      </c>
      <c r="F576">
        <v>91.525574000000006</v>
      </c>
      <c r="G576">
        <v>7829300</v>
      </c>
      <c r="H576">
        <f t="shared" si="44"/>
        <v>1.3511326023104189</v>
      </c>
      <c r="I576">
        <f t="shared" si="45"/>
        <v>3.3323325351990629</v>
      </c>
      <c r="J576">
        <f t="shared" si="46"/>
        <v>0</v>
      </c>
      <c r="K576">
        <f t="shared" si="47"/>
        <v>6.7444824879432597</v>
      </c>
      <c r="L576">
        <f t="shared" si="48"/>
        <v>0</v>
      </c>
    </row>
    <row r="577" spans="1:12">
      <c r="A577" s="1">
        <v>41990</v>
      </c>
      <c r="B577">
        <v>97.589995999999999</v>
      </c>
      <c r="C577">
        <v>99.139999000000003</v>
      </c>
      <c r="D577">
        <v>97.089995999999999</v>
      </c>
      <c r="E577">
        <v>98.940002000000007</v>
      </c>
      <c r="F577">
        <v>93.298370000000006</v>
      </c>
      <c r="G577">
        <v>6096400</v>
      </c>
      <c r="H577">
        <f t="shared" si="44"/>
        <v>0.9670102373270647</v>
      </c>
      <c r="I577">
        <f t="shared" si="45"/>
        <v>5.103891518094521</v>
      </c>
      <c r="J577">
        <f t="shared" si="46"/>
        <v>0</v>
      </c>
      <c r="K577">
        <f t="shared" si="47"/>
        <v>7.9180946935454344</v>
      </c>
      <c r="L577">
        <f t="shared" si="48"/>
        <v>0</v>
      </c>
    </row>
    <row r="578" spans="1:12">
      <c r="A578" s="1">
        <v>41991</v>
      </c>
      <c r="B578">
        <v>100.339996</v>
      </c>
      <c r="C578">
        <v>100.69000200000001</v>
      </c>
      <c r="D578">
        <v>99.300003000000004</v>
      </c>
      <c r="E578">
        <v>100.66999800000001</v>
      </c>
      <c r="F578">
        <v>94.929717999999994</v>
      </c>
      <c r="G578">
        <v>6594000</v>
      </c>
      <c r="H578">
        <f t="shared" si="44"/>
        <v>1.0219674966600849</v>
      </c>
      <c r="I578">
        <f t="shared" si="45"/>
        <v>3.664708438480313</v>
      </c>
      <c r="J578">
        <f t="shared" si="46"/>
        <v>0</v>
      </c>
      <c r="K578">
        <f t="shared" si="47"/>
        <v>6.2568237907076343</v>
      </c>
      <c r="L578">
        <f t="shared" si="48"/>
        <v>0</v>
      </c>
    </row>
    <row r="579" spans="1:12">
      <c r="A579" s="1">
        <v>41992</v>
      </c>
      <c r="B579">
        <v>100.91999800000001</v>
      </c>
      <c r="C579">
        <v>102</v>
      </c>
      <c r="D579">
        <v>100.80999799999999</v>
      </c>
      <c r="E579">
        <v>101.93</v>
      </c>
      <c r="F579">
        <v>96.117881999999994</v>
      </c>
      <c r="G579">
        <v>12500600</v>
      </c>
      <c r="H579">
        <f t="shared" si="44"/>
        <v>1.9537499257610662</v>
      </c>
      <c r="I579">
        <f t="shared" si="45"/>
        <v>2.3333303921568658</v>
      </c>
      <c r="J579">
        <f t="shared" si="46"/>
        <v>0</v>
      </c>
      <c r="K579">
        <f t="shared" si="47"/>
        <v>4.892154901960784</v>
      </c>
      <c r="L579">
        <f t="shared" si="48"/>
        <v>-0.56542010843011148</v>
      </c>
    </row>
    <row r="580" spans="1:12">
      <c r="A580" s="1">
        <v>41995</v>
      </c>
      <c r="B580">
        <v>102.25</v>
      </c>
      <c r="C580">
        <v>103.57</v>
      </c>
      <c r="D580">
        <v>102.230003</v>
      </c>
      <c r="E580">
        <v>103.5</v>
      </c>
      <c r="F580">
        <v>97.598358000000005</v>
      </c>
      <c r="G580">
        <v>5418900</v>
      </c>
      <c r="H580">
        <f t="shared" si="44"/>
        <v>0.7035960798367118</v>
      </c>
      <c r="I580">
        <f t="shared" si="45"/>
        <v>1.1876054842135857</v>
      </c>
      <c r="J580">
        <f t="shared" si="46"/>
        <v>0</v>
      </c>
      <c r="K580">
        <f t="shared" si="47"/>
        <v>3.302112580863191</v>
      </c>
      <c r="L580">
        <f t="shared" si="48"/>
        <v>-1.9465958540566575</v>
      </c>
    </row>
    <row r="581" spans="1:12">
      <c r="A581" s="1">
        <v>41996</v>
      </c>
      <c r="B581">
        <v>103.660004</v>
      </c>
      <c r="C581">
        <v>104.199997</v>
      </c>
      <c r="D581">
        <v>103.32</v>
      </c>
      <c r="E581">
        <v>103.760002</v>
      </c>
      <c r="F581">
        <v>97.843536</v>
      </c>
      <c r="G581">
        <v>4067700</v>
      </c>
      <c r="H581">
        <f t="shared" si="44"/>
        <v>0.52910830610418536</v>
      </c>
      <c r="I581">
        <f t="shared" si="45"/>
        <v>0.57582151369928314</v>
      </c>
      <c r="J581">
        <f t="shared" si="46"/>
        <v>-5.8070073557871776E-2</v>
      </c>
      <c r="K581">
        <f t="shared" si="47"/>
        <v>2.6775442229619295</v>
      </c>
      <c r="L581">
        <f t="shared" si="48"/>
        <v>-2.9810317460317397</v>
      </c>
    </row>
    <row r="582" spans="1:12">
      <c r="A582" s="1">
        <v>41997</v>
      </c>
      <c r="B582">
        <v>104.050003</v>
      </c>
      <c r="C582">
        <v>104.379997</v>
      </c>
      <c r="D582">
        <v>103.55999799999999</v>
      </c>
      <c r="E582">
        <v>103.55999799999999</v>
      </c>
      <c r="F582">
        <v>97.654938000000001</v>
      </c>
      <c r="G582">
        <v>1819000</v>
      </c>
      <c r="H582">
        <f t="shared" si="44"/>
        <v>0.26227305234502962</v>
      </c>
      <c r="I582">
        <f t="shared" si="45"/>
        <v>1.5711822639734321</v>
      </c>
      <c r="J582">
        <f t="shared" si="46"/>
        <v>-0.28968328099040042</v>
      </c>
      <c r="K582">
        <f t="shared" si="47"/>
        <v>2.5004800488737291</v>
      </c>
      <c r="L582">
        <f t="shared" si="48"/>
        <v>-3.2058710545745601</v>
      </c>
    </row>
    <row r="583" spans="1:12">
      <c r="A583" s="1">
        <v>41999</v>
      </c>
      <c r="B583">
        <v>103.980003</v>
      </c>
      <c r="C583">
        <v>104.32</v>
      </c>
      <c r="D583">
        <v>103.480003</v>
      </c>
      <c r="E583">
        <v>103.75</v>
      </c>
      <c r="F583">
        <v>97.834114</v>
      </c>
      <c r="G583">
        <v>2594900</v>
      </c>
      <c r="H583">
        <f t="shared" si="44"/>
        <v>0.42678995532924124</v>
      </c>
      <c r="I583">
        <f t="shared" si="45"/>
        <v>1.629598351227004</v>
      </c>
      <c r="J583">
        <f t="shared" si="46"/>
        <v>-0.78276476277256168</v>
      </c>
      <c r="K583">
        <f t="shared" si="47"/>
        <v>2.559430598159516</v>
      </c>
      <c r="L583">
        <f t="shared" si="48"/>
        <v>-3.1310445555360067</v>
      </c>
    </row>
    <row r="584" spans="1:12">
      <c r="A584" s="1">
        <v>42002</v>
      </c>
      <c r="B584">
        <v>103.58000199999999</v>
      </c>
      <c r="C584">
        <v>104.800003</v>
      </c>
      <c r="D584">
        <v>103.260002</v>
      </c>
      <c r="E584">
        <v>104.529999</v>
      </c>
      <c r="F584">
        <v>98.569632999999996</v>
      </c>
      <c r="G584">
        <v>3492700</v>
      </c>
      <c r="H584">
        <f t="shared" ref="H584:H647" si="49">G584/(AVERAGE(G579:G583))</f>
        <v>0.66146865092742346</v>
      </c>
      <c r="I584">
        <f t="shared" ref="I584:I647" si="50">(MAX(C584:C588)-C584)*100/C584</f>
        <v>1.1641163788897981</v>
      </c>
      <c r="J584">
        <f t="shared" ref="J584:J647" si="51">((MIN(D584:D588)-D584)*100)/D584</f>
        <v>-2.3920210654266656</v>
      </c>
      <c r="K584">
        <f t="shared" ref="K584:K647" si="52">(MAX(C584:C603)-C584)*100/C584</f>
        <v>2.0896898256768144</v>
      </c>
      <c r="L584">
        <f t="shared" ref="L584:L647" si="53">((MIN(D584:D603)-D584)*100)/D584</f>
        <v>-2.92466002470153</v>
      </c>
    </row>
    <row r="585" spans="1:12">
      <c r="A585" s="1">
        <v>42003</v>
      </c>
      <c r="B585">
        <v>104.44000200000001</v>
      </c>
      <c r="C585">
        <v>104.739998</v>
      </c>
      <c r="D585">
        <v>103.849998</v>
      </c>
      <c r="E585">
        <v>104.269997</v>
      </c>
      <c r="F585">
        <v>98.324471000000003</v>
      </c>
      <c r="G585">
        <v>2927800</v>
      </c>
      <c r="H585">
        <f t="shared" si="49"/>
        <v>0.84165076006715267</v>
      </c>
      <c r="I585">
        <f t="shared" si="50"/>
        <v>1.2220727749106923</v>
      </c>
      <c r="J585">
        <f t="shared" si="51"/>
        <v>-3.3798768103972425</v>
      </c>
      <c r="K585">
        <f t="shared" si="52"/>
        <v>2.5682662319699556</v>
      </c>
      <c r="L585">
        <f t="shared" si="53"/>
        <v>-3.4761676162959576</v>
      </c>
    </row>
    <row r="586" spans="1:12">
      <c r="A586" s="1">
        <v>42004</v>
      </c>
      <c r="B586">
        <v>104.75</v>
      </c>
      <c r="C586">
        <v>106.019997</v>
      </c>
      <c r="D586">
        <v>104.55999799999999</v>
      </c>
      <c r="E586">
        <v>104.970001</v>
      </c>
      <c r="F586">
        <v>98.984549999999999</v>
      </c>
      <c r="G586">
        <v>5821600</v>
      </c>
      <c r="H586">
        <f t="shared" si="49"/>
        <v>1.953281752236262</v>
      </c>
      <c r="I586">
        <f t="shared" si="50"/>
        <v>0</v>
      </c>
      <c r="J586">
        <f t="shared" si="51"/>
        <v>-4.0359622042073813</v>
      </c>
      <c r="K586">
        <f t="shared" si="52"/>
        <v>1.6223363975382836</v>
      </c>
      <c r="L586">
        <f t="shared" si="53"/>
        <v>-4.1315991608951572</v>
      </c>
    </row>
    <row r="587" spans="1:12">
      <c r="A587" s="1">
        <v>42006</v>
      </c>
      <c r="B587">
        <v>105.160004</v>
      </c>
      <c r="C587">
        <v>105.660004</v>
      </c>
      <c r="D587">
        <v>102.66999800000001</v>
      </c>
      <c r="E587">
        <v>103.43</v>
      </c>
      <c r="F587">
        <v>97.532379000000006</v>
      </c>
      <c r="G587">
        <v>4323700</v>
      </c>
      <c r="H587">
        <f t="shared" si="49"/>
        <v>1.2979406820365034</v>
      </c>
      <c r="I587">
        <f t="shared" si="50"/>
        <v>1.2587487693072577</v>
      </c>
      <c r="J587">
        <f t="shared" si="51"/>
        <v>-2.2694088296368791</v>
      </c>
      <c r="K587">
        <f t="shared" si="52"/>
        <v>1.9685727060922686</v>
      </c>
      <c r="L587">
        <f t="shared" si="53"/>
        <v>-2.3668063186287456</v>
      </c>
    </row>
    <row r="588" spans="1:12">
      <c r="A588" s="1">
        <v>42009</v>
      </c>
      <c r="B588">
        <v>102.779999</v>
      </c>
      <c r="C588">
        <v>102.779999</v>
      </c>
      <c r="D588">
        <v>100.790001</v>
      </c>
      <c r="E588">
        <v>101.260002</v>
      </c>
      <c r="F588">
        <v>95.486098999999996</v>
      </c>
      <c r="G588">
        <v>5878100</v>
      </c>
      <c r="H588">
        <f t="shared" si="49"/>
        <v>1.5338948994556567</v>
      </c>
      <c r="I588">
        <f t="shared" si="50"/>
        <v>4.0961267181954302</v>
      </c>
      <c r="J588">
        <f t="shared" si="51"/>
        <v>-0.446477820751291</v>
      </c>
      <c r="K588">
        <f t="shared" si="52"/>
        <v>4.825840677425961</v>
      </c>
      <c r="L588">
        <f t="shared" si="53"/>
        <v>-0.54569202752563106</v>
      </c>
    </row>
    <row r="589" spans="1:12">
      <c r="A589" s="1">
        <v>42010</v>
      </c>
      <c r="B589">
        <v>102.07</v>
      </c>
      <c r="C589">
        <v>102.07</v>
      </c>
      <c r="D589">
        <v>100.339996</v>
      </c>
      <c r="E589">
        <v>100.949997</v>
      </c>
      <c r="F589">
        <v>95.193747999999999</v>
      </c>
      <c r="G589">
        <v>4910100</v>
      </c>
      <c r="H589">
        <f t="shared" si="49"/>
        <v>1.0938606926603665</v>
      </c>
      <c r="I589">
        <f t="shared" si="50"/>
        <v>4.8202194572352379</v>
      </c>
      <c r="J589">
        <f t="shared" si="51"/>
        <v>0</v>
      </c>
      <c r="K589">
        <f t="shared" si="52"/>
        <v>5.5550093073381088</v>
      </c>
      <c r="L589">
        <f t="shared" si="53"/>
        <v>-9.9659162832734585E-2</v>
      </c>
    </row>
    <row r="590" spans="1:12">
      <c r="A590" s="1">
        <v>42011</v>
      </c>
      <c r="B590">
        <v>102.290001</v>
      </c>
      <c r="C590">
        <v>104.470001</v>
      </c>
      <c r="D590">
        <v>102</v>
      </c>
      <c r="E590">
        <v>104.410004</v>
      </c>
      <c r="F590">
        <v>98.456474</v>
      </c>
      <c r="G590">
        <v>5091000</v>
      </c>
      <c r="H590">
        <f t="shared" si="49"/>
        <v>1.0667901581221475</v>
      </c>
      <c r="I590">
        <f t="shared" si="50"/>
        <v>2.4121728495053847</v>
      </c>
      <c r="J590">
        <f t="shared" si="51"/>
        <v>0</v>
      </c>
      <c r="K590">
        <f t="shared" si="52"/>
        <v>4.3361720653185438</v>
      </c>
      <c r="L590">
        <f t="shared" si="53"/>
        <v>-1.7254921568627453</v>
      </c>
    </row>
    <row r="591" spans="1:12">
      <c r="A591" s="1">
        <v>42012</v>
      </c>
      <c r="B591">
        <v>105.370003</v>
      </c>
      <c r="C591">
        <v>106.989998</v>
      </c>
      <c r="D591">
        <v>105.019997</v>
      </c>
      <c r="E591">
        <v>106.720001</v>
      </c>
      <c r="F591">
        <v>100.634773</v>
      </c>
      <c r="G591">
        <v>6464600</v>
      </c>
      <c r="H591">
        <f t="shared" si="49"/>
        <v>1.2420219408634172</v>
      </c>
      <c r="I591">
        <f t="shared" si="50"/>
        <v>0</v>
      </c>
      <c r="J591">
        <f t="shared" si="51"/>
        <v>-2.9899067698506987</v>
      </c>
      <c r="K591">
        <f t="shared" si="52"/>
        <v>2.1964651312546053</v>
      </c>
      <c r="L591">
        <f t="shared" si="53"/>
        <v>-4.5515131751527313</v>
      </c>
    </row>
    <row r="592" spans="1:12">
      <c r="A592" s="1">
        <v>42013</v>
      </c>
      <c r="B592">
        <v>106.879997</v>
      </c>
      <c r="C592">
        <v>106.879997</v>
      </c>
      <c r="D592">
        <v>104.82</v>
      </c>
      <c r="E592">
        <v>104.889999</v>
      </c>
      <c r="F592">
        <v>98.909103000000002</v>
      </c>
      <c r="G592">
        <v>5717600</v>
      </c>
      <c r="H592">
        <f t="shared" si="49"/>
        <v>1.072016499484391</v>
      </c>
      <c r="I592">
        <f t="shared" si="50"/>
        <v>0</v>
      </c>
      <c r="J592">
        <f t="shared" si="51"/>
        <v>-3.8160656363289451</v>
      </c>
      <c r="K592">
        <f t="shared" si="52"/>
        <v>2.6758992143310003</v>
      </c>
      <c r="L592">
        <f t="shared" si="53"/>
        <v>-4.3693970616294537</v>
      </c>
    </row>
    <row r="593" spans="1:12">
      <c r="A593" s="1">
        <v>42016</v>
      </c>
      <c r="B593">
        <v>105.16999800000001</v>
      </c>
      <c r="C593">
        <v>105.290001</v>
      </c>
      <c r="D593">
        <v>104.05999799999999</v>
      </c>
      <c r="E593">
        <v>104.41999800000001</v>
      </c>
      <c r="F593">
        <v>98.465896999999998</v>
      </c>
      <c r="G593">
        <v>4992900</v>
      </c>
      <c r="H593">
        <f t="shared" si="49"/>
        <v>0.88963843571596568</v>
      </c>
      <c r="I593">
        <f t="shared" si="50"/>
        <v>0.71231835205320204</v>
      </c>
      <c r="J593">
        <f t="shared" si="51"/>
        <v>-3.6709591326342266</v>
      </c>
      <c r="K593">
        <f t="shared" si="52"/>
        <v>4.2264193729089206</v>
      </c>
      <c r="L593">
        <f t="shared" si="53"/>
        <v>-3.6709591326342266</v>
      </c>
    </row>
    <row r="594" spans="1:12">
      <c r="A594" s="1">
        <v>42017</v>
      </c>
      <c r="B594">
        <v>105.410004</v>
      </c>
      <c r="C594">
        <v>106.040001</v>
      </c>
      <c r="D594">
        <v>103.150002</v>
      </c>
      <c r="E594">
        <v>103.730003</v>
      </c>
      <c r="F594">
        <v>97.815253999999996</v>
      </c>
      <c r="G594">
        <v>5395200</v>
      </c>
      <c r="H594">
        <f t="shared" si="49"/>
        <v>0.99263325998483964</v>
      </c>
      <c r="I594">
        <f t="shared" si="50"/>
        <v>0</v>
      </c>
      <c r="J594">
        <f t="shared" si="51"/>
        <v>-2.8211380936279582</v>
      </c>
      <c r="K594">
        <f t="shared" si="52"/>
        <v>4.5360212699356683</v>
      </c>
      <c r="L594">
        <f t="shared" si="53"/>
        <v>-2.8211380936279582</v>
      </c>
    </row>
    <row r="595" spans="1:12">
      <c r="A595" s="1">
        <v>42018</v>
      </c>
      <c r="B595">
        <v>102.41999800000001</v>
      </c>
      <c r="C595">
        <v>103.410004</v>
      </c>
      <c r="D595">
        <v>101.879997</v>
      </c>
      <c r="E595">
        <v>102.639999</v>
      </c>
      <c r="F595">
        <v>96.787407000000002</v>
      </c>
      <c r="G595">
        <v>5384400</v>
      </c>
      <c r="H595">
        <f t="shared" si="49"/>
        <v>0.9732731288840365</v>
      </c>
      <c r="I595">
        <f t="shared" si="50"/>
        <v>1.4892108504318358</v>
      </c>
      <c r="J595">
        <f t="shared" si="51"/>
        <v>-1.609736011280019</v>
      </c>
      <c r="K595">
        <f t="shared" si="52"/>
        <v>7.1946559445061036</v>
      </c>
      <c r="L595">
        <f t="shared" si="53"/>
        <v>-1.609736011280019</v>
      </c>
    </row>
    <row r="596" spans="1:12">
      <c r="A596" s="1">
        <v>42019</v>
      </c>
      <c r="B596">
        <v>103.32</v>
      </c>
      <c r="C596">
        <v>103.650002</v>
      </c>
      <c r="D596">
        <v>100.82</v>
      </c>
      <c r="E596">
        <v>101.010002</v>
      </c>
      <c r="F596">
        <v>95.250343000000001</v>
      </c>
      <c r="G596">
        <v>6895000</v>
      </c>
      <c r="H596">
        <f t="shared" si="49"/>
        <v>1.2332452145793016</v>
      </c>
      <c r="I596">
        <f t="shared" si="50"/>
        <v>2.5663250831389202</v>
      </c>
      <c r="J596">
        <f t="shared" si="51"/>
        <v>-0.57528466574091774</v>
      </c>
      <c r="K596">
        <f t="shared" si="52"/>
        <v>8.248909633402608</v>
      </c>
      <c r="L596">
        <f t="shared" si="53"/>
        <v>-0.57528466574091774</v>
      </c>
    </row>
    <row r="597" spans="1:12">
      <c r="A597" s="1">
        <v>42020</v>
      </c>
      <c r="B597">
        <v>100.860001</v>
      </c>
      <c r="C597">
        <v>104.30999799999999</v>
      </c>
      <c r="D597">
        <v>100.239998</v>
      </c>
      <c r="E597">
        <v>104.120003</v>
      </c>
      <c r="F597">
        <v>98.183006000000006</v>
      </c>
      <c r="G597">
        <v>6403800</v>
      </c>
      <c r="H597">
        <f t="shared" si="49"/>
        <v>1.1280213915046979</v>
      </c>
      <c r="I597">
        <f t="shared" si="50"/>
        <v>2.0803422889529761</v>
      </c>
      <c r="J597">
        <f t="shared" si="51"/>
        <v>0</v>
      </c>
      <c r="K597">
        <f t="shared" si="52"/>
        <v>7.746142416760482</v>
      </c>
      <c r="L597">
        <f t="shared" si="53"/>
        <v>0</v>
      </c>
    </row>
    <row r="598" spans="1:12">
      <c r="A598" s="1">
        <v>42024</v>
      </c>
      <c r="B598">
        <v>104.839996</v>
      </c>
      <c r="C598">
        <v>104.949997</v>
      </c>
      <c r="D598">
        <v>102.349998</v>
      </c>
      <c r="E598">
        <v>103.25</v>
      </c>
      <c r="F598">
        <v>97.362617</v>
      </c>
      <c r="G598">
        <v>5331300</v>
      </c>
      <c r="H598">
        <f t="shared" si="49"/>
        <v>0.91693525917313634</v>
      </c>
      <c r="I598">
        <f t="shared" si="50"/>
        <v>1.4768966596540292</v>
      </c>
      <c r="J598">
        <f t="shared" si="51"/>
        <v>0</v>
      </c>
      <c r="K598">
        <f t="shared" si="52"/>
        <v>7.08909215118892</v>
      </c>
      <c r="L598">
        <f t="shared" si="53"/>
        <v>-0.76208892549270613</v>
      </c>
    </row>
    <row r="599" spans="1:12">
      <c r="A599" s="1">
        <v>42025</v>
      </c>
      <c r="B599">
        <v>103.050003</v>
      </c>
      <c r="C599">
        <v>104.05999799999999</v>
      </c>
      <c r="D599">
        <v>102.5</v>
      </c>
      <c r="E599">
        <v>103.529999</v>
      </c>
      <c r="F599">
        <v>97.626655999999997</v>
      </c>
      <c r="G599">
        <v>5899200</v>
      </c>
      <c r="H599">
        <f t="shared" si="49"/>
        <v>1.0029344059953009</v>
      </c>
      <c r="I599">
        <f t="shared" si="50"/>
        <v>2.3448030433366021</v>
      </c>
      <c r="J599">
        <f t="shared" si="51"/>
        <v>0</v>
      </c>
      <c r="K599">
        <f t="shared" si="52"/>
        <v>8.0049982318854269</v>
      </c>
      <c r="L599">
        <f t="shared" si="53"/>
        <v>-0.9073170731707384</v>
      </c>
    </row>
    <row r="600" spans="1:12">
      <c r="A600" s="1">
        <v>42026</v>
      </c>
      <c r="B600">
        <v>104.379997</v>
      </c>
      <c r="C600">
        <v>106.30999799999999</v>
      </c>
      <c r="D600">
        <v>103.540001</v>
      </c>
      <c r="E600">
        <v>106.07</v>
      </c>
      <c r="F600">
        <v>100.021828</v>
      </c>
      <c r="G600">
        <v>5804100</v>
      </c>
      <c r="H600">
        <f t="shared" si="49"/>
        <v>0.9701407716196927</v>
      </c>
      <c r="I600">
        <f t="shared" si="50"/>
        <v>1.0535246176940138</v>
      </c>
      <c r="J600">
        <f t="shared" si="51"/>
        <v>0</v>
      </c>
      <c r="K600">
        <f t="shared" si="52"/>
        <v>5.7755612035662001</v>
      </c>
      <c r="L600">
        <f t="shared" si="53"/>
        <v>-1.9026472676970618</v>
      </c>
    </row>
    <row r="601" spans="1:12">
      <c r="A601" s="1">
        <v>42027</v>
      </c>
      <c r="B601">
        <v>106.209999</v>
      </c>
      <c r="C601">
        <v>106.480003</v>
      </c>
      <c r="D601">
        <v>105.30999799999999</v>
      </c>
      <c r="E601">
        <v>105.370003</v>
      </c>
      <c r="F601">
        <v>99.361732000000003</v>
      </c>
      <c r="G601">
        <v>4072300</v>
      </c>
      <c r="H601">
        <f t="shared" si="49"/>
        <v>0.67125676646864507</v>
      </c>
      <c r="I601">
        <f t="shared" si="50"/>
        <v>1.1833160823633744</v>
      </c>
      <c r="J601">
        <f t="shared" si="51"/>
        <v>-0.8641116867175257</v>
      </c>
      <c r="K601">
        <f t="shared" si="52"/>
        <v>5.6066809089026783</v>
      </c>
      <c r="L601">
        <f t="shared" si="53"/>
        <v>-3.5514177865619181</v>
      </c>
    </row>
    <row r="602" spans="1:12">
      <c r="A602" s="1">
        <v>42030</v>
      </c>
      <c r="B602">
        <v>105.360001</v>
      </c>
      <c r="C602">
        <v>106.5</v>
      </c>
      <c r="D602">
        <v>105.05999799999999</v>
      </c>
      <c r="E602">
        <v>106.360001</v>
      </c>
      <c r="F602">
        <v>100.29528000000001</v>
      </c>
      <c r="G602">
        <v>4192300</v>
      </c>
      <c r="H602">
        <f t="shared" si="49"/>
        <v>0.76193989974809806</v>
      </c>
      <c r="I602">
        <f t="shared" si="50"/>
        <v>1.1643173708920187</v>
      </c>
      <c r="J602">
        <f t="shared" si="51"/>
        <v>-0.64725015509708095</v>
      </c>
      <c r="K602">
        <f t="shared" si="52"/>
        <v>6.253524882629109</v>
      </c>
      <c r="L602">
        <f t="shared" si="53"/>
        <v>-3.3219094483515983</v>
      </c>
    </row>
    <row r="603" spans="1:12">
      <c r="A603" s="1">
        <v>42031</v>
      </c>
      <c r="B603">
        <v>104.779999</v>
      </c>
      <c r="C603">
        <v>105.80999799999999</v>
      </c>
      <c r="D603">
        <v>104.400002</v>
      </c>
      <c r="E603">
        <v>105.160004</v>
      </c>
      <c r="F603">
        <v>99.163719</v>
      </c>
      <c r="G603">
        <v>4606500</v>
      </c>
      <c r="H603">
        <f t="shared" si="49"/>
        <v>0.9104042815583101</v>
      </c>
      <c r="I603">
        <f t="shared" si="50"/>
        <v>1.8240242287879138</v>
      </c>
      <c r="J603">
        <f t="shared" si="51"/>
        <v>-2.7107298331277883</v>
      </c>
      <c r="K603">
        <f t="shared" si="52"/>
        <v>11.445043217938643</v>
      </c>
      <c r="L603">
        <f t="shared" si="53"/>
        <v>-2.7107298331277883</v>
      </c>
    </row>
    <row r="604" spans="1:12">
      <c r="A604" s="1">
        <v>42032</v>
      </c>
      <c r="B604">
        <v>105.30999799999999</v>
      </c>
      <c r="C604">
        <v>107.43</v>
      </c>
      <c r="D604">
        <v>104.599998</v>
      </c>
      <c r="E604">
        <v>104.739998</v>
      </c>
      <c r="F604">
        <v>98.767653999999993</v>
      </c>
      <c r="G604">
        <v>4917300</v>
      </c>
      <c r="H604">
        <f t="shared" si="49"/>
        <v>1.000492382316557</v>
      </c>
      <c r="I604">
        <f t="shared" si="50"/>
        <v>0.28855813087591276</v>
      </c>
      <c r="J604">
        <f t="shared" si="51"/>
        <v>-2.896747665329789</v>
      </c>
      <c r="K604">
        <f t="shared" si="52"/>
        <v>9.7644959508517175</v>
      </c>
      <c r="L604">
        <f t="shared" si="53"/>
        <v>-2.896747665329789</v>
      </c>
    </row>
    <row r="605" spans="1:12">
      <c r="A605" s="1">
        <v>42033</v>
      </c>
      <c r="B605">
        <v>105.139999</v>
      </c>
      <c r="C605">
        <v>107.739998</v>
      </c>
      <c r="D605">
        <v>104.510002</v>
      </c>
      <c r="E605">
        <v>107.620003</v>
      </c>
      <c r="F605">
        <v>101.483437</v>
      </c>
      <c r="G605">
        <v>6529300</v>
      </c>
      <c r="H605">
        <f t="shared" si="49"/>
        <v>1.3837660273391967</v>
      </c>
      <c r="I605">
        <f t="shared" si="50"/>
        <v>1.1694839645346939</v>
      </c>
      <c r="J605">
        <f t="shared" si="51"/>
        <v>-2.8131297901994174</v>
      </c>
      <c r="K605">
        <f t="shared" si="52"/>
        <v>9.448672906045541</v>
      </c>
      <c r="L605">
        <f t="shared" si="53"/>
        <v>-2.8131297901994174</v>
      </c>
    </row>
    <row r="606" spans="1:12">
      <c r="A606" s="1">
        <v>42034</v>
      </c>
      <c r="B606">
        <v>106.360001</v>
      </c>
      <c r="C606">
        <v>106.860001</v>
      </c>
      <c r="D606">
        <v>104.379997</v>
      </c>
      <c r="E606">
        <v>104.41999800000001</v>
      </c>
      <c r="F606">
        <v>98.465896999999998</v>
      </c>
      <c r="G606">
        <v>7000000</v>
      </c>
      <c r="H606">
        <f t="shared" si="49"/>
        <v>1.4392808530412005</v>
      </c>
      <c r="I606">
        <f t="shared" si="50"/>
        <v>2.3207888609321672</v>
      </c>
      <c r="J606">
        <f t="shared" si="51"/>
        <v>-2.6920838098893696</v>
      </c>
      <c r="K606">
        <f t="shared" si="52"/>
        <v>10.349987737694304</v>
      </c>
      <c r="L606">
        <f t="shared" si="53"/>
        <v>-2.6920838098893696</v>
      </c>
    </row>
    <row r="607" spans="1:12">
      <c r="A607" s="1">
        <v>42037</v>
      </c>
      <c r="B607">
        <v>104.779999</v>
      </c>
      <c r="C607">
        <v>105</v>
      </c>
      <c r="D607">
        <v>101.57</v>
      </c>
      <c r="E607">
        <v>104.43</v>
      </c>
      <c r="F607">
        <v>98.475341999999998</v>
      </c>
      <c r="G607">
        <v>5012800</v>
      </c>
      <c r="H607">
        <f t="shared" si="49"/>
        <v>0.91993510831186187</v>
      </c>
      <c r="I607">
        <f t="shared" si="50"/>
        <v>4.5142838095238096</v>
      </c>
      <c r="J607">
        <f t="shared" si="51"/>
        <v>0</v>
      </c>
      <c r="K607">
        <f t="shared" si="52"/>
        <v>12.304760000000007</v>
      </c>
      <c r="L607">
        <f t="shared" si="53"/>
        <v>0</v>
      </c>
    </row>
    <row r="608" spans="1:12">
      <c r="A608" s="1">
        <v>42038</v>
      </c>
      <c r="B608">
        <v>104.889999</v>
      </c>
      <c r="C608">
        <v>107.32</v>
      </c>
      <c r="D608">
        <v>104.80999799999999</v>
      </c>
      <c r="E608">
        <v>107.239998</v>
      </c>
      <c r="F608">
        <v>101.12509900000001</v>
      </c>
      <c r="G608">
        <v>5969200</v>
      </c>
      <c r="H608">
        <f t="shared" si="49"/>
        <v>1.0634257230304391</v>
      </c>
      <c r="I608">
        <f t="shared" si="50"/>
        <v>2.2549366380916949</v>
      </c>
      <c r="J608">
        <f t="shared" si="51"/>
        <v>0</v>
      </c>
      <c r="K608">
        <f t="shared" si="52"/>
        <v>9.8770014908684445</v>
      </c>
      <c r="L608">
        <f t="shared" si="53"/>
        <v>0</v>
      </c>
    </row>
    <row r="609" spans="1:12">
      <c r="A609" s="1">
        <v>42039</v>
      </c>
      <c r="B609">
        <v>107.089996</v>
      </c>
      <c r="C609">
        <v>109</v>
      </c>
      <c r="D609">
        <v>106.75</v>
      </c>
      <c r="E609">
        <v>108.410004</v>
      </c>
      <c r="F609">
        <v>102.22840100000001</v>
      </c>
      <c r="G609">
        <v>6765200</v>
      </c>
      <c r="H609">
        <f t="shared" si="49"/>
        <v>1.1494260685183801</v>
      </c>
      <c r="I609">
        <f t="shared" si="50"/>
        <v>1.6972458715596324</v>
      </c>
      <c r="J609">
        <f t="shared" si="51"/>
        <v>0</v>
      </c>
      <c r="K609">
        <f t="shared" si="52"/>
        <v>8.1834844036697323</v>
      </c>
      <c r="L609">
        <f t="shared" si="53"/>
        <v>0</v>
      </c>
    </row>
    <row r="610" spans="1:12">
      <c r="A610" s="1">
        <v>42040</v>
      </c>
      <c r="B610">
        <v>108.980003</v>
      </c>
      <c r="C610">
        <v>109.339996</v>
      </c>
      <c r="D610">
        <v>108.150002</v>
      </c>
      <c r="E610">
        <v>108.989998</v>
      </c>
      <c r="F610">
        <v>102.775322</v>
      </c>
      <c r="G610">
        <v>4471800</v>
      </c>
      <c r="H610">
        <f t="shared" si="49"/>
        <v>0.71488178025034765</v>
      </c>
      <c r="I610">
        <f t="shared" si="50"/>
        <v>1.3810152325229645</v>
      </c>
      <c r="J610">
        <f t="shared" si="51"/>
        <v>-0.10171150990824476</v>
      </c>
      <c r="K610">
        <f t="shared" si="52"/>
        <v>7.8470846111975412</v>
      </c>
      <c r="L610">
        <f t="shared" si="53"/>
        <v>-0.10171150990824476</v>
      </c>
    </row>
    <row r="611" spans="1:12">
      <c r="A611" s="1">
        <v>42041</v>
      </c>
      <c r="B611">
        <v>109.279999</v>
      </c>
      <c r="C611">
        <v>109.739998</v>
      </c>
      <c r="D611">
        <v>108.459999</v>
      </c>
      <c r="E611">
        <v>109.040001</v>
      </c>
      <c r="F611">
        <v>102.822472</v>
      </c>
      <c r="G611">
        <v>4223700</v>
      </c>
      <c r="H611">
        <f t="shared" si="49"/>
        <v>0.72276600841917926</v>
      </c>
      <c r="I611">
        <f t="shared" si="50"/>
        <v>2.2416612400521423</v>
      </c>
      <c r="J611">
        <f t="shared" si="51"/>
        <v>-0.3872376948850908</v>
      </c>
      <c r="K611">
        <f t="shared" si="52"/>
        <v>7.4539822754507492</v>
      </c>
      <c r="L611">
        <f t="shared" si="53"/>
        <v>-0.3872376948850908</v>
      </c>
    </row>
    <row r="612" spans="1:12">
      <c r="A612" s="1">
        <v>42044</v>
      </c>
      <c r="B612">
        <v>108.879997</v>
      </c>
      <c r="C612">
        <v>109.459999</v>
      </c>
      <c r="D612">
        <v>108.040001</v>
      </c>
      <c r="E612">
        <v>108.339996</v>
      </c>
      <c r="F612">
        <v>102.16237599999999</v>
      </c>
      <c r="G612">
        <v>4243800</v>
      </c>
      <c r="H612">
        <f t="shared" si="49"/>
        <v>0.80245209452892485</v>
      </c>
      <c r="I612">
        <f t="shared" si="50"/>
        <v>2.6767769292597992</v>
      </c>
      <c r="J612">
        <f t="shared" si="51"/>
        <v>0</v>
      </c>
      <c r="K612">
        <f t="shared" si="52"/>
        <v>7.7288498787580027</v>
      </c>
      <c r="L612">
        <f t="shared" si="53"/>
        <v>0</v>
      </c>
    </row>
    <row r="613" spans="1:12">
      <c r="A613" s="1">
        <v>42045</v>
      </c>
      <c r="B613">
        <v>108.790001</v>
      </c>
      <c r="C613">
        <v>110.849998</v>
      </c>
      <c r="D613">
        <v>108.660004</v>
      </c>
      <c r="E613">
        <v>110.66999800000001</v>
      </c>
      <c r="F613">
        <v>104.359528</v>
      </c>
      <c r="G613">
        <v>5414400</v>
      </c>
      <c r="H613">
        <f t="shared" si="49"/>
        <v>1.0544642961474193</v>
      </c>
      <c r="I613">
        <f t="shared" si="50"/>
        <v>1.3892656994003769</v>
      </c>
      <c r="J613">
        <f t="shared" si="51"/>
        <v>0</v>
      </c>
      <c r="K613">
        <f t="shared" si="52"/>
        <v>6.3779883875144563</v>
      </c>
      <c r="L613">
        <f t="shared" si="53"/>
        <v>0</v>
      </c>
    </row>
    <row r="614" spans="1:12">
      <c r="A614" s="1">
        <v>42046</v>
      </c>
      <c r="B614">
        <v>110.599998</v>
      </c>
      <c r="C614">
        <v>110.800003</v>
      </c>
      <c r="D614">
        <v>109.80999799999999</v>
      </c>
      <c r="E614">
        <v>110.30999799999999</v>
      </c>
      <c r="F614">
        <v>104.020065</v>
      </c>
      <c r="G614">
        <v>4552900</v>
      </c>
      <c r="H614">
        <f t="shared" si="49"/>
        <v>0.90626978092193533</v>
      </c>
      <c r="I614">
        <f t="shared" si="50"/>
        <v>1.4350144015790318</v>
      </c>
      <c r="J614">
        <f t="shared" si="51"/>
        <v>0</v>
      </c>
      <c r="K614">
        <f t="shared" si="52"/>
        <v>6.4259880931591704</v>
      </c>
      <c r="L614">
        <f t="shared" si="53"/>
        <v>0</v>
      </c>
    </row>
    <row r="615" spans="1:12">
      <c r="A615" s="1">
        <v>42047</v>
      </c>
      <c r="B615">
        <v>110.80999799999999</v>
      </c>
      <c r="C615">
        <v>112.199997</v>
      </c>
      <c r="D615">
        <v>110.209999</v>
      </c>
      <c r="E615">
        <v>112.160004</v>
      </c>
      <c r="F615">
        <v>105.764572</v>
      </c>
      <c r="G615">
        <v>4592200</v>
      </c>
      <c r="H615">
        <f t="shared" si="49"/>
        <v>1.0023748613936594</v>
      </c>
      <c r="I615">
        <f t="shared" si="50"/>
        <v>0.22281640524464541</v>
      </c>
      <c r="J615">
        <f t="shared" si="51"/>
        <v>0</v>
      </c>
      <c r="K615">
        <f t="shared" si="52"/>
        <v>5.0980402432631182</v>
      </c>
      <c r="L615">
        <f t="shared" si="53"/>
        <v>-0.14517376050424652</v>
      </c>
    </row>
    <row r="616" spans="1:12">
      <c r="A616" s="1">
        <v>42048</v>
      </c>
      <c r="B616">
        <v>112.010002</v>
      </c>
      <c r="C616">
        <v>112.389999</v>
      </c>
      <c r="D616">
        <v>111.300003</v>
      </c>
      <c r="E616">
        <v>111.889999</v>
      </c>
      <c r="F616">
        <v>105.50994900000001</v>
      </c>
      <c r="G616">
        <v>5098600</v>
      </c>
      <c r="H616">
        <f t="shared" si="49"/>
        <v>1.1070916749902289</v>
      </c>
      <c r="I616">
        <f t="shared" si="50"/>
        <v>5.3383753477916761E-2</v>
      </c>
      <c r="J616">
        <f t="shared" si="51"/>
        <v>-1.1230907154602683</v>
      </c>
      <c r="K616">
        <f t="shared" si="52"/>
        <v>4.9203657346771603</v>
      </c>
      <c r="L616">
        <f t="shared" si="53"/>
        <v>-1.1230907154602683</v>
      </c>
    </row>
    <row r="617" spans="1:12">
      <c r="A617" s="1">
        <v>42052</v>
      </c>
      <c r="B617">
        <v>111.69000200000001</v>
      </c>
      <c r="C617">
        <v>112.230003</v>
      </c>
      <c r="D617">
        <v>110.620003</v>
      </c>
      <c r="E617">
        <v>112</v>
      </c>
      <c r="F617">
        <v>105.613693</v>
      </c>
      <c r="G617">
        <v>6028600</v>
      </c>
      <c r="H617">
        <f t="shared" si="49"/>
        <v>1.2611131332655563</v>
      </c>
      <c r="I617">
        <f t="shared" si="50"/>
        <v>0.82865630859869466</v>
      </c>
      <c r="J617">
        <f t="shared" si="51"/>
        <v>-0.51527751269360678</v>
      </c>
      <c r="K617">
        <f t="shared" si="52"/>
        <v>5.0699410566709249</v>
      </c>
      <c r="L617">
        <f t="shared" si="53"/>
        <v>-0.51527751269360678</v>
      </c>
    </row>
    <row r="618" spans="1:12">
      <c r="A618" s="1">
        <v>42053</v>
      </c>
      <c r="B618">
        <v>111.599998</v>
      </c>
      <c r="C618">
        <v>112.16999800000001</v>
      </c>
      <c r="D618">
        <v>111</v>
      </c>
      <c r="E618">
        <v>111.989998</v>
      </c>
      <c r="F618">
        <v>105.604263</v>
      </c>
      <c r="G618">
        <v>3731600</v>
      </c>
      <c r="H618">
        <f t="shared" si="49"/>
        <v>0.72636812046701216</v>
      </c>
      <c r="I618">
        <f t="shared" si="50"/>
        <v>5.126147902757384</v>
      </c>
      <c r="J618">
        <f t="shared" si="51"/>
        <v>-0.85585315315314969</v>
      </c>
      <c r="K618">
        <f t="shared" si="52"/>
        <v>5.126147902757384</v>
      </c>
      <c r="L618">
        <f t="shared" si="53"/>
        <v>-0.85585315315314969</v>
      </c>
    </row>
    <row r="619" spans="1:12">
      <c r="A619" s="1">
        <v>42054</v>
      </c>
      <c r="B619">
        <v>112.010002</v>
      </c>
      <c r="C619">
        <v>112.449997</v>
      </c>
      <c r="D619">
        <v>110.639999</v>
      </c>
      <c r="E619">
        <v>110.94000200000001</v>
      </c>
      <c r="F619">
        <v>104.614136</v>
      </c>
      <c r="G619">
        <v>5910600</v>
      </c>
      <c r="H619">
        <f t="shared" si="49"/>
        <v>1.2311749340732132</v>
      </c>
      <c r="I619">
        <f t="shared" si="50"/>
        <v>4.8643851898013049</v>
      </c>
      <c r="J619">
        <f t="shared" si="51"/>
        <v>-0.53325741624419143</v>
      </c>
      <c r="K619">
        <f t="shared" si="52"/>
        <v>4.8643851898013049</v>
      </c>
      <c r="L619">
        <f t="shared" si="53"/>
        <v>-0.53325741624419143</v>
      </c>
    </row>
    <row r="620" spans="1:12">
      <c r="A620" s="1">
        <v>42055</v>
      </c>
      <c r="B620">
        <v>110.80999799999999</v>
      </c>
      <c r="C620">
        <v>112.25</v>
      </c>
      <c r="D620">
        <v>110.050003</v>
      </c>
      <c r="E620">
        <v>112.239998</v>
      </c>
      <c r="F620">
        <v>105.839996</v>
      </c>
      <c r="G620">
        <v>7276100</v>
      </c>
      <c r="H620">
        <f t="shared" si="49"/>
        <v>1.4344717998864425</v>
      </c>
      <c r="I620">
        <f t="shared" si="50"/>
        <v>5.0512231625835255</v>
      </c>
      <c r="J620">
        <f t="shared" si="51"/>
        <v>0</v>
      </c>
      <c r="K620">
        <f t="shared" si="52"/>
        <v>5.0512231625835255</v>
      </c>
      <c r="L620">
        <f t="shared" si="53"/>
        <v>0</v>
      </c>
    </row>
    <row r="621" spans="1:12">
      <c r="A621" s="1">
        <v>42058</v>
      </c>
      <c r="B621">
        <v>112.989998</v>
      </c>
      <c r="C621">
        <v>113.160004</v>
      </c>
      <c r="D621">
        <v>111.800003</v>
      </c>
      <c r="E621">
        <v>112.279999</v>
      </c>
      <c r="F621">
        <v>105.87771600000001</v>
      </c>
      <c r="G621">
        <v>5638000</v>
      </c>
      <c r="H621">
        <f t="shared" si="49"/>
        <v>1.0051523417304025</v>
      </c>
      <c r="I621">
        <f t="shared" si="50"/>
        <v>4.2064279177650139</v>
      </c>
      <c r="J621">
        <f t="shared" si="51"/>
        <v>0</v>
      </c>
      <c r="K621">
        <f t="shared" si="52"/>
        <v>4.2682872298237102</v>
      </c>
      <c r="L621">
        <f t="shared" si="53"/>
        <v>0</v>
      </c>
    </row>
    <row r="622" spans="1:12">
      <c r="A622" s="1">
        <v>42059</v>
      </c>
      <c r="B622">
        <v>117.5</v>
      </c>
      <c r="C622">
        <v>117.91999800000001</v>
      </c>
      <c r="D622">
        <v>115.129997</v>
      </c>
      <c r="E622">
        <v>116.75</v>
      </c>
      <c r="F622">
        <v>110.09285</v>
      </c>
      <c r="G622">
        <v>12775500</v>
      </c>
      <c r="H622">
        <f t="shared" si="49"/>
        <v>2.2346588583482889</v>
      </c>
      <c r="I622">
        <f t="shared" si="50"/>
        <v>0</v>
      </c>
      <c r="J622">
        <f t="shared" si="51"/>
        <v>-0.49509164844328962</v>
      </c>
      <c r="K622">
        <f t="shared" si="52"/>
        <v>5.9362280518350394E-2</v>
      </c>
      <c r="L622">
        <f t="shared" si="53"/>
        <v>-2.3625406678330778</v>
      </c>
    </row>
    <row r="623" spans="1:12">
      <c r="A623" s="1">
        <v>42060</v>
      </c>
      <c r="B623">
        <v>117.349998</v>
      </c>
      <c r="C623">
        <v>117.349998</v>
      </c>
      <c r="D623">
        <v>115.849998</v>
      </c>
      <c r="E623">
        <v>116.30999799999999</v>
      </c>
      <c r="F623">
        <v>109.677933</v>
      </c>
      <c r="G623">
        <v>7328200</v>
      </c>
      <c r="H623">
        <f t="shared" si="49"/>
        <v>1.0370544382114695</v>
      </c>
      <c r="I623">
        <f t="shared" si="50"/>
        <v>0</v>
      </c>
      <c r="J623">
        <f t="shared" si="51"/>
        <v>-1.1135088668711124</v>
      </c>
      <c r="K623">
        <f t="shared" si="52"/>
        <v>0.5453770864146078</v>
      </c>
      <c r="L623">
        <f t="shared" si="53"/>
        <v>-2.969351799211942</v>
      </c>
    </row>
    <row r="624" spans="1:12">
      <c r="A624" s="1">
        <v>42061</v>
      </c>
      <c r="B624">
        <v>116</v>
      </c>
      <c r="C624">
        <v>116.41999800000001</v>
      </c>
      <c r="D624">
        <v>115.199997</v>
      </c>
      <c r="E624">
        <v>115.379997</v>
      </c>
      <c r="F624">
        <v>108.800957</v>
      </c>
      <c r="G624">
        <v>5649900</v>
      </c>
      <c r="H624">
        <f t="shared" si="49"/>
        <v>0.72567842500590829</v>
      </c>
      <c r="I624">
        <f t="shared" si="50"/>
        <v>0.54973373217201593</v>
      </c>
      <c r="J624">
        <f t="shared" si="51"/>
        <v>-0.82465019508637338</v>
      </c>
      <c r="K624">
        <f t="shared" si="52"/>
        <v>1.3485655617344996</v>
      </c>
      <c r="L624">
        <f t="shared" si="53"/>
        <v>-2.4218689866806122</v>
      </c>
    </row>
    <row r="625" spans="1:12">
      <c r="A625" s="1">
        <v>42062</v>
      </c>
      <c r="B625">
        <v>115.19000200000001</v>
      </c>
      <c r="C625">
        <v>115.66999800000001</v>
      </c>
      <c r="D625">
        <v>114.55999799999999</v>
      </c>
      <c r="E625">
        <v>114.75</v>
      </c>
      <c r="F625">
        <v>108.206886</v>
      </c>
      <c r="G625">
        <v>5732600</v>
      </c>
      <c r="H625">
        <f t="shared" si="49"/>
        <v>0.74126467309925337</v>
      </c>
      <c r="I625">
        <f t="shared" si="50"/>
        <v>1.2016944964414942</v>
      </c>
      <c r="J625">
        <f t="shared" si="51"/>
        <v>-0.2705988175732974</v>
      </c>
      <c r="K625">
        <f t="shared" si="52"/>
        <v>2.005705922118191</v>
      </c>
      <c r="L625">
        <f t="shared" si="53"/>
        <v>-2.6012535370330574</v>
      </c>
    </row>
    <row r="626" spans="1:12">
      <c r="A626" s="1">
        <v>42065</v>
      </c>
      <c r="B626">
        <v>114.860001</v>
      </c>
      <c r="C626">
        <v>117.05999799999999</v>
      </c>
      <c r="D626">
        <v>114.860001</v>
      </c>
      <c r="E626">
        <v>116.120003</v>
      </c>
      <c r="F626">
        <v>109.49876399999999</v>
      </c>
      <c r="G626">
        <v>5971900</v>
      </c>
      <c r="H626">
        <f t="shared" si="49"/>
        <v>0.80431362830714193</v>
      </c>
      <c r="I626">
        <f t="shared" si="50"/>
        <v>0</v>
      </c>
      <c r="J626">
        <f t="shared" si="51"/>
        <v>-0.74873845769860037</v>
      </c>
      <c r="K626">
        <f t="shared" si="52"/>
        <v>0.79446439081607267</v>
      </c>
      <c r="L626">
        <f t="shared" si="53"/>
        <v>-2.8556494614691879</v>
      </c>
    </row>
    <row r="627" spans="1:12">
      <c r="A627" s="1">
        <v>42066</v>
      </c>
      <c r="B627">
        <v>116.110001</v>
      </c>
      <c r="C627">
        <v>116.120003</v>
      </c>
      <c r="D627">
        <v>114.800003</v>
      </c>
      <c r="E627">
        <v>116.07</v>
      </c>
      <c r="F627">
        <v>109.451607</v>
      </c>
      <c r="G627">
        <v>3784800</v>
      </c>
      <c r="H627">
        <f t="shared" si="49"/>
        <v>0.50520448180767308</v>
      </c>
      <c r="I627">
        <f t="shared" si="50"/>
        <v>0</v>
      </c>
      <c r="J627">
        <f t="shared" si="51"/>
        <v>-0.69686670652787686</v>
      </c>
      <c r="K627">
        <f t="shared" si="52"/>
        <v>1.610398683851225</v>
      </c>
      <c r="L627">
        <f t="shared" si="53"/>
        <v>-2.8048788465624086</v>
      </c>
    </row>
    <row r="628" spans="1:12">
      <c r="A628" s="1">
        <v>42067</v>
      </c>
      <c r="B628">
        <v>115.389999</v>
      </c>
      <c r="C628">
        <v>115.470001</v>
      </c>
      <c r="D628">
        <v>114.25</v>
      </c>
      <c r="E628">
        <v>114.760002</v>
      </c>
      <c r="F628">
        <v>108.216301</v>
      </c>
      <c r="G628">
        <v>3799000</v>
      </c>
      <c r="H628">
        <f t="shared" si="49"/>
        <v>0.66725447353815237</v>
      </c>
      <c r="I628">
        <f t="shared" si="50"/>
        <v>0.54559365596610931</v>
      </c>
      <c r="J628">
        <f t="shared" si="51"/>
        <v>-1.4792140043763737</v>
      </c>
      <c r="K628">
        <f t="shared" si="52"/>
        <v>2.1823824180966307</v>
      </c>
      <c r="L628">
        <f t="shared" si="53"/>
        <v>-2.3369785557986931</v>
      </c>
    </row>
    <row r="629" spans="1:12">
      <c r="A629" s="1">
        <v>42068</v>
      </c>
      <c r="B629">
        <v>115.230003</v>
      </c>
      <c r="C629">
        <v>116.099998</v>
      </c>
      <c r="D629">
        <v>115.05999799999999</v>
      </c>
      <c r="E629">
        <v>115.910004</v>
      </c>
      <c r="F629">
        <v>109.300735</v>
      </c>
      <c r="G629">
        <v>4088700</v>
      </c>
      <c r="H629">
        <f t="shared" si="49"/>
        <v>0.81976646269578402</v>
      </c>
      <c r="I629">
        <f t="shared" si="50"/>
        <v>0</v>
      </c>
      <c r="J629">
        <f t="shared" si="51"/>
        <v>-2.3031410099624656</v>
      </c>
      <c r="K629">
        <f t="shared" si="52"/>
        <v>1.6279070047873736</v>
      </c>
      <c r="L629">
        <f t="shared" si="53"/>
        <v>-3.0245055279768041</v>
      </c>
    </row>
    <row r="630" spans="1:12">
      <c r="A630" s="1">
        <v>42069</v>
      </c>
      <c r="B630">
        <v>115.959999</v>
      </c>
      <c r="C630">
        <v>115.959999</v>
      </c>
      <c r="D630">
        <v>114</v>
      </c>
      <c r="E630">
        <v>114.449997</v>
      </c>
      <c r="F630">
        <v>107.923973</v>
      </c>
      <c r="G630">
        <v>5169200</v>
      </c>
      <c r="H630">
        <f t="shared" si="49"/>
        <v>1.1056166317320444</v>
      </c>
      <c r="I630">
        <f t="shared" si="50"/>
        <v>0.4311831703275541</v>
      </c>
      <c r="J630">
        <f t="shared" si="51"/>
        <v>-1.3947333333333327</v>
      </c>
      <c r="K630">
        <f t="shared" si="52"/>
        <v>1.7506028091635322</v>
      </c>
      <c r="L630">
        <f t="shared" si="53"/>
        <v>-2.1228052631579009</v>
      </c>
    </row>
    <row r="631" spans="1:12">
      <c r="A631" s="1">
        <v>42072</v>
      </c>
      <c r="B631">
        <v>114.379997</v>
      </c>
      <c r="C631">
        <v>115.480003</v>
      </c>
      <c r="D631">
        <v>114.370003</v>
      </c>
      <c r="E631">
        <v>115.25</v>
      </c>
      <c r="F631">
        <v>108.67836</v>
      </c>
      <c r="G631">
        <v>5351200</v>
      </c>
      <c r="H631">
        <f t="shared" si="49"/>
        <v>1.1728092015289127</v>
      </c>
      <c r="I631">
        <f t="shared" si="50"/>
        <v>0.84862831186452248</v>
      </c>
      <c r="J631">
        <f t="shared" si="51"/>
        <v>-1.7137352003042234</v>
      </c>
      <c r="K631">
        <f t="shared" si="52"/>
        <v>2.1735321569051256</v>
      </c>
      <c r="L631">
        <f t="shared" si="53"/>
        <v>-2.4394517153243442</v>
      </c>
    </row>
    <row r="632" spans="1:12">
      <c r="A632" s="1">
        <v>42073</v>
      </c>
      <c r="B632">
        <v>113.849998</v>
      </c>
      <c r="C632">
        <v>114.339996</v>
      </c>
      <c r="D632">
        <v>112.55999799999999</v>
      </c>
      <c r="E632">
        <v>112.55999799999999</v>
      </c>
      <c r="F632">
        <v>106.68792000000001</v>
      </c>
      <c r="G632">
        <v>5685000</v>
      </c>
      <c r="H632">
        <f t="shared" si="49"/>
        <v>1.280815035439262</v>
      </c>
      <c r="I632">
        <f t="shared" si="50"/>
        <v>1.9853114215606564</v>
      </c>
      <c r="J632">
        <f t="shared" si="51"/>
        <v>-0.13325693200526925</v>
      </c>
      <c r="K632">
        <f t="shared" si="52"/>
        <v>3.1922355498420698</v>
      </c>
      <c r="L632">
        <f t="shared" si="53"/>
        <v>-0.87064322797873528</v>
      </c>
    </row>
    <row r="633" spans="1:12">
      <c r="A633" s="1">
        <v>42074</v>
      </c>
      <c r="B633">
        <v>112.68</v>
      </c>
      <c r="C633">
        <v>113.800003</v>
      </c>
      <c r="D633">
        <v>112.410004</v>
      </c>
      <c r="E633">
        <v>113.07</v>
      </c>
      <c r="F633">
        <v>107.171318</v>
      </c>
      <c r="G633">
        <v>4356500</v>
      </c>
      <c r="H633">
        <f t="shared" si="49"/>
        <v>0.90409702362917188</v>
      </c>
      <c r="I633">
        <f t="shared" si="50"/>
        <v>2.4692424656614405</v>
      </c>
      <c r="J633">
        <f t="shared" si="51"/>
        <v>0</v>
      </c>
      <c r="K633">
        <f t="shared" si="52"/>
        <v>3.6818935760484961</v>
      </c>
      <c r="L633">
        <f t="shared" si="53"/>
        <v>-0.73837022548278486</v>
      </c>
    </row>
    <row r="634" spans="1:12">
      <c r="A634" s="1">
        <v>42075</v>
      </c>
      <c r="B634">
        <v>113.849998</v>
      </c>
      <c r="C634">
        <v>116.459999</v>
      </c>
      <c r="D634">
        <v>113.769997</v>
      </c>
      <c r="E634">
        <v>116.099998</v>
      </c>
      <c r="F634">
        <v>110.043243</v>
      </c>
      <c r="G634">
        <v>5742000</v>
      </c>
      <c r="H634">
        <f t="shared" si="49"/>
        <v>1.16467753320406</v>
      </c>
      <c r="I634">
        <f t="shared" si="50"/>
        <v>0.12880130627512767</v>
      </c>
      <c r="J634">
        <f t="shared" si="51"/>
        <v>-0.40432364606637938</v>
      </c>
      <c r="K634">
        <f t="shared" si="52"/>
        <v>1.3137549485982769</v>
      </c>
      <c r="L634">
        <f t="shared" si="53"/>
        <v>-1.9249319308675119</v>
      </c>
    </row>
    <row r="635" spans="1:12">
      <c r="A635" s="1">
        <v>42076</v>
      </c>
      <c r="B635">
        <v>115.989998</v>
      </c>
      <c r="C635">
        <v>116.30999799999999</v>
      </c>
      <c r="D635">
        <v>114</v>
      </c>
      <c r="E635">
        <v>114.82</v>
      </c>
      <c r="F635">
        <v>108.830032</v>
      </c>
      <c r="G635">
        <v>4626900</v>
      </c>
      <c r="H635">
        <f t="shared" si="49"/>
        <v>0.87950836187789638</v>
      </c>
      <c r="I635">
        <f t="shared" si="50"/>
        <v>0.25793397399938378</v>
      </c>
      <c r="J635">
        <f t="shared" si="51"/>
        <v>-0.60526491228070778</v>
      </c>
      <c r="K635">
        <f t="shared" si="52"/>
        <v>1.4444158102384346</v>
      </c>
      <c r="L635">
        <f t="shared" si="53"/>
        <v>-2.1228052631579009</v>
      </c>
    </row>
    <row r="636" spans="1:12">
      <c r="A636" s="1">
        <v>42079</v>
      </c>
      <c r="B636">
        <v>115.33000199999999</v>
      </c>
      <c r="C636">
        <v>116.610001</v>
      </c>
      <c r="D636">
        <v>115.32</v>
      </c>
      <c r="E636">
        <v>116.5</v>
      </c>
      <c r="F636">
        <v>110.422371</v>
      </c>
      <c r="G636">
        <v>4820300</v>
      </c>
      <c r="H636">
        <f t="shared" si="49"/>
        <v>0.9355591267623129</v>
      </c>
      <c r="I636">
        <f t="shared" si="50"/>
        <v>1.1834293698359568</v>
      </c>
      <c r="J636">
        <f t="shared" si="51"/>
        <v>-1.7429778009018386</v>
      </c>
      <c r="K636">
        <f t="shared" si="52"/>
        <v>1.1834293698359568</v>
      </c>
      <c r="L636">
        <f t="shared" si="53"/>
        <v>-3.2431477627471383</v>
      </c>
    </row>
    <row r="637" spans="1:12">
      <c r="A637" s="1">
        <v>42080</v>
      </c>
      <c r="B637">
        <v>115.449997</v>
      </c>
      <c r="C637">
        <v>116.08000199999999</v>
      </c>
      <c r="D637">
        <v>115.139999</v>
      </c>
      <c r="E637">
        <v>115.58000199999999</v>
      </c>
      <c r="F637">
        <v>109.550377</v>
      </c>
      <c r="G637">
        <v>3715900</v>
      </c>
      <c r="H637">
        <f t="shared" si="49"/>
        <v>0.73638464251883617</v>
      </c>
      <c r="I637">
        <f t="shared" si="50"/>
        <v>1.6454134795759281</v>
      </c>
      <c r="J637">
        <f t="shared" si="51"/>
        <v>-1.5893703455738348</v>
      </c>
      <c r="K637">
        <f t="shared" si="52"/>
        <v>1.6454134795759281</v>
      </c>
      <c r="L637">
        <f t="shared" si="53"/>
        <v>-3.091885557511608</v>
      </c>
    </row>
    <row r="638" spans="1:12">
      <c r="A638" s="1">
        <v>42081</v>
      </c>
      <c r="B638">
        <v>115.410004</v>
      </c>
      <c r="C638">
        <v>116.41999800000001</v>
      </c>
      <c r="D638">
        <v>113.30999799999999</v>
      </c>
      <c r="E638">
        <v>116.08000199999999</v>
      </c>
      <c r="F638">
        <v>110.02428399999999</v>
      </c>
      <c r="G638">
        <v>4773600</v>
      </c>
      <c r="H638">
        <f t="shared" si="49"/>
        <v>1.0260687141039309</v>
      </c>
      <c r="I638">
        <f t="shared" si="50"/>
        <v>1.3485655617344996</v>
      </c>
      <c r="J638">
        <f t="shared" si="51"/>
        <v>0</v>
      </c>
      <c r="K638">
        <f t="shared" si="52"/>
        <v>1.3485655617344996</v>
      </c>
      <c r="L638">
        <f t="shared" si="53"/>
        <v>-1.5267814231185495</v>
      </c>
    </row>
    <row r="639" spans="1:12">
      <c r="A639" s="1">
        <v>42082</v>
      </c>
      <c r="B639">
        <v>116.209999</v>
      </c>
      <c r="C639">
        <v>116.43</v>
      </c>
      <c r="D639">
        <v>115.07</v>
      </c>
      <c r="E639">
        <v>115.160004</v>
      </c>
      <c r="F639">
        <v>109.15228999999999</v>
      </c>
      <c r="G639">
        <v>3545600</v>
      </c>
      <c r="H639">
        <f t="shared" si="49"/>
        <v>0.74868975070421939</v>
      </c>
      <c r="I639">
        <f t="shared" si="50"/>
        <v>1.3398591428325972</v>
      </c>
      <c r="J639">
        <f t="shared" si="51"/>
        <v>-1.2427226905361868</v>
      </c>
      <c r="K639">
        <f t="shared" si="52"/>
        <v>1.3398591428325972</v>
      </c>
      <c r="L639">
        <f t="shared" si="53"/>
        <v>-3.0329347353784653</v>
      </c>
    </row>
    <row r="640" spans="1:12">
      <c r="A640" s="1">
        <v>42083</v>
      </c>
      <c r="B640">
        <v>115.550003</v>
      </c>
      <c r="C640">
        <v>117.989998</v>
      </c>
      <c r="D640">
        <v>115.33000199999999</v>
      </c>
      <c r="E640">
        <v>117.489998</v>
      </c>
      <c r="F640">
        <v>111.360725</v>
      </c>
      <c r="G640">
        <v>8446000</v>
      </c>
      <c r="H640">
        <f t="shared" si="49"/>
        <v>1.9658044064183071</v>
      </c>
      <c r="I640">
        <f t="shared" si="50"/>
        <v>0</v>
      </c>
      <c r="J640">
        <f t="shared" si="51"/>
        <v>-3.2515390054358972</v>
      </c>
      <c r="K640">
        <f t="shared" si="52"/>
        <v>0</v>
      </c>
      <c r="L640">
        <f t="shared" si="53"/>
        <v>-3.2515390054358972</v>
      </c>
    </row>
    <row r="641" spans="1:12">
      <c r="A641" s="1">
        <v>42086</v>
      </c>
      <c r="B641">
        <v>117.040001</v>
      </c>
      <c r="C641">
        <v>117.75</v>
      </c>
      <c r="D641">
        <v>116.07</v>
      </c>
      <c r="E641">
        <v>116.07</v>
      </c>
      <c r="F641">
        <v>110.014816</v>
      </c>
      <c r="G641">
        <v>4095200</v>
      </c>
      <c r="H641">
        <f t="shared" si="49"/>
        <v>0.80928328076707223</v>
      </c>
      <c r="I641">
        <f t="shared" si="50"/>
        <v>6.7942250530779832E-2</v>
      </c>
      <c r="J641">
        <f t="shared" si="51"/>
        <v>-3.868353579736366</v>
      </c>
      <c r="K641">
        <f t="shared" si="52"/>
        <v>6.7942250530779832E-2</v>
      </c>
      <c r="L641">
        <f t="shared" si="53"/>
        <v>-3.868353579736366</v>
      </c>
    </row>
    <row r="642" spans="1:12">
      <c r="A642" s="1">
        <v>42087</v>
      </c>
      <c r="B642">
        <v>116.199997</v>
      </c>
      <c r="C642">
        <v>117.83000199999999</v>
      </c>
      <c r="D642">
        <v>116.040001</v>
      </c>
      <c r="E642">
        <v>116.150002</v>
      </c>
      <c r="F642">
        <v>110.090637</v>
      </c>
      <c r="G642">
        <v>4026900</v>
      </c>
      <c r="H642">
        <f t="shared" si="49"/>
        <v>0.81926490155149478</v>
      </c>
      <c r="I642">
        <f t="shared" si="50"/>
        <v>0</v>
      </c>
      <c r="J642">
        <f t="shared" si="51"/>
        <v>-3.8435013457126828</v>
      </c>
      <c r="K642">
        <f t="shared" si="52"/>
        <v>0</v>
      </c>
      <c r="L642">
        <f t="shared" si="53"/>
        <v>-3.8435013457126828</v>
      </c>
    </row>
    <row r="643" spans="1:12">
      <c r="A643" s="1">
        <v>42088</v>
      </c>
      <c r="B643">
        <v>115.959999</v>
      </c>
      <c r="C643">
        <v>116.610001</v>
      </c>
      <c r="D643">
        <v>113.639999</v>
      </c>
      <c r="E643">
        <v>113.68</v>
      </c>
      <c r="F643">
        <v>107.74949599999999</v>
      </c>
      <c r="G643">
        <v>4725800</v>
      </c>
      <c r="H643">
        <f t="shared" si="49"/>
        <v>0.94944007586198587</v>
      </c>
      <c r="I643">
        <f t="shared" si="50"/>
        <v>0</v>
      </c>
      <c r="J643">
        <f t="shared" si="51"/>
        <v>-1.8127393682923296</v>
      </c>
      <c r="K643">
        <f t="shared" si="52"/>
        <v>0</v>
      </c>
      <c r="L643">
        <f t="shared" si="53"/>
        <v>-1.8127393682923296</v>
      </c>
    </row>
    <row r="644" spans="1:12">
      <c r="A644" s="1">
        <v>42089</v>
      </c>
      <c r="B644">
        <v>113.360001</v>
      </c>
      <c r="C644">
        <v>113.43</v>
      </c>
      <c r="D644">
        <v>111.58000199999999</v>
      </c>
      <c r="E644">
        <v>112.370003</v>
      </c>
      <c r="F644">
        <v>106.507835</v>
      </c>
      <c r="G644">
        <v>5409600</v>
      </c>
      <c r="H644">
        <f t="shared" si="49"/>
        <v>1.0889108073834015</v>
      </c>
      <c r="I644">
        <f t="shared" si="50"/>
        <v>2.309797231772897</v>
      </c>
      <c r="J644">
        <f t="shared" si="51"/>
        <v>0</v>
      </c>
      <c r="K644">
        <f t="shared" si="52"/>
        <v>2.4861147844485525</v>
      </c>
      <c r="L644">
        <f t="shared" si="53"/>
        <v>0</v>
      </c>
    </row>
    <row r="645" spans="1:12">
      <c r="A645" s="1">
        <v>42090</v>
      </c>
      <c r="B645">
        <v>112.08000199999999</v>
      </c>
      <c r="C645">
        <v>114.230003</v>
      </c>
      <c r="D645">
        <v>112</v>
      </c>
      <c r="E645">
        <v>113.860001</v>
      </c>
      <c r="F645">
        <v>107.920113</v>
      </c>
      <c r="G645">
        <v>3879300</v>
      </c>
      <c r="H645">
        <f t="shared" si="49"/>
        <v>0.72636545771153593</v>
      </c>
      <c r="I645">
        <f t="shared" si="50"/>
        <v>1.5932766805582659</v>
      </c>
      <c r="J645">
        <f t="shared" si="51"/>
        <v>0</v>
      </c>
      <c r="K645">
        <f t="shared" si="52"/>
        <v>1.7683594037899164</v>
      </c>
      <c r="L645">
        <f t="shared" si="53"/>
        <v>-0.20535982142856821</v>
      </c>
    </row>
    <row r="646" spans="1:12">
      <c r="A646" s="1">
        <v>42093</v>
      </c>
      <c r="B646">
        <v>114.959999</v>
      </c>
      <c r="C646">
        <v>116.050003</v>
      </c>
      <c r="D646">
        <v>114.529999</v>
      </c>
      <c r="E646">
        <v>114.629997</v>
      </c>
      <c r="F646">
        <v>108.649925</v>
      </c>
      <c r="G646">
        <v>3968400</v>
      </c>
      <c r="H646">
        <f t="shared" si="49"/>
        <v>0.89633551371471942</v>
      </c>
      <c r="I646">
        <f t="shared" si="50"/>
        <v>0</v>
      </c>
      <c r="J646">
        <f t="shared" si="51"/>
        <v>-1.8335798640843408</v>
      </c>
      <c r="K646">
        <f t="shared" si="52"/>
        <v>0.17233691928469505</v>
      </c>
      <c r="L646">
        <f t="shared" si="53"/>
        <v>-2.8376844742659957</v>
      </c>
    </row>
    <row r="647" spans="1:12">
      <c r="A647" s="1">
        <v>42094</v>
      </c>
      <c r="B647">
        <v>113.699997</v>
      </c>
      <c r="C647">
        <v>115.370003</v>
      </c>
      <c r="D647">
        <v>113.550003</v>
      </c>
      <c r="E647">
        <v>113.610001</v>
      </c>
      <c r="F647">
        <v>107.683159</v>
      </c>
      <c r="G647">
        <v>4128800</v>
      </c>
      <c r="H647">
        <f t="shared" si="49"/>
        <v>0.93793730122671515</v>
      </c>
      <c r="I647">
        <f t="shared" si="50"/>
        <v>0.36404436948832075</v>
      </c>
      <c r="J647">
        <f t="shared" si="51"/>
        <v>-0.98635224166396274</v>
      </c>
      <c r="K647">
        <f t="shared" si="52"/>
        <v>0.76276066318556224</v>
      </c>
      <c r="L647">
        <f t="shared" si="53"/>
        <v>-3.0823424989253412</v>
      </c>
    </row>
    <row r="648" spans="1:12">
      <c r="A648" s="1">
        <v>42095</v>
      </c>
      <c r="B648">
        <v>113.879997</v>
      </c>
      <c r="C648">
        <v>114</v>
      </c>
      <c r="D648">
        <v>112.43</v>
      </c>
      <c r="E648">
        <v>113.129997</v>
      </c>
      <c r="F648">
        <v>107.228195</v>
      </c>
      <c r="G648">
        <v>4737700</v>
      </c>
      <c r="H648">
        <f t="shared" ref="H648:H711" si="54">G648/(AVERAGE(G643:G647))</f>
        <v>1.0713009736838535</v>
      </c>
      <c r="I648">
        <f t="shared" ref="I648:I711" si="55">(MAX(C648:C652)-C648)*100/C648</f>
        <v>1.5877175438596431</v>
      </c>
      <c r="J648">
        <f t="shared" ref="J648:J711" si="56">((MIN(D648:D652)-D648)*100)/D648</f>
        <v>0</v>
      </c>
      <c r="K648">
        <f t="shared" ref="K648:K711" si="57">(MAX(C648:C667)-C648)*100/C648</f>
        <v>1.9736842105263157</v>
      </c>
      <c r="L648">
        <f t="shared" ref="L648:L711" si="58">((MIN(D648:D667)-D648)*100)/D648</f>
        <v>-3.8779685137418958</v>
      </c>
    </row>
    <row r="649" spans="1:12">
      <c r="A649" s="1">
        <v>42096</v>
      </c>
      <c r="B649">
        <v>112.610001</v>
      </c>
      <c r="C649">
        <v>114.91999800000001</v>
      </c>
      <c r="D649">
        <v>112.519997</v>
      </c>
      <c r="E649">
        <v>114.540001</v>
      </c>
      <c r="F649">
        <v>108.564629</v>
      </c>
      <c r="G649">
        <v>4064800</v>
      </c>
      <c r="H649">
        <f t="shared" si="54"/>
        <v>0.91864869507046709</v>
      </c>
      <c r="I649">
        <f t="shared" si="55"/>
        <v>1.157328596542434</v>
      </c>
      <c r="J649">
        <f t="shared" si="56"/>
        <v>0</v>
      </c>
      <c r="K649">
        <f t="shared" si="57"/>
        <v>1.157328596542434</v>
      </c>
      <c r="L649">
        <f t="shared" si="58"/>
        <v>-5.2435070719029664</v>
      </c>
    </row>
    <row r="650" spans="1:12">
      <c r="A650" s="1">
        <v>42100</v>
      </c>
      <c r="B650">
        <v>113.449997</v>
      </c>
      <c r="C650">
        <v>115.550003</v>
      </c>
      <c r="D650">
        <v>113.410004</v>
      </c>
      <c r="E650">
        <v>114.949997</v>
      </c>
      <c r="F650">
        <v>108.953239</v>
      </c>
      <c r="G650">
        <v>3248900</v>
      </c>
      <c r="H650">
        <f t="shared" si="54"/>
        <v>0.78177486885798164</v>
      </c>
      <c r="I650">
        <f t="shared" si="55"/>
        <v>0.6057957436833612</v>
      </c>
      <c r="J650">
        <f t="shared" si="56"/>
        <v>0</v>
      </c>
      <c r="K650">
        <f t="shared" si="57"/>
        <v>0.6057957436833612</v>
      </c>
      <c r="L650">
        <f t="shared" si="58"/>
        <v>-5.9871270262895013</v>
      </c>
    </row>
    <row r="651" spans="1:12">
      <c r="A651" s="1">
        <v>42101</v>
      </c>
      <c r="B651">
        <v>114.83000199999999</v>
      </c>
      <c r="C651">
        <v>115.790001</v>
      </c>
      <c r="D651">
        <v>114.230003</v>
      </c>
      <c r="E651">
        <v>114.300003</v>
      </c>
      <c r="F651">
        <v>108.337158</v>
      </c>
      <c r="G651">
        <v>3188300</v>
      </c>
      <c r="H651">
        <f t="shared" si="54"/>
        <v>0.79119641066873136</v>
      </c>
      <c r="I651">
        <f t="shared" si="55"/>
        <v>0.39727005443241709</v>
      </c>
      <c r="J651">
        <f t="shared" si="56"/>
        <v>-0.35017157445054359</v>
      </c>
      <c r="K651">
        <f t="shared" si="57"/>
        <v>0.39727005443241709</v>
      </c>
      <c r="L651">
        <f t="shared" si="58"/>
        <v>-6.6619975489276664</v>
      </c>
    </row>
    <row r="652" spans="1:12">
      <c r="A652" s="1">
        <v>42102</v>
      </c>
      <c r="B652">
        <v>113.970001</v>
      </c>
      <c r="C652">
        <v>115.80999799999999</v>
      </c>
      <c r="D652">
        <v>113.83000199999999</v>
      </c>
      <c r="E652">
        <v>115.589996</v>
      </c>
      <c r="F652">
        <v>109.559853</v>
      </c>
      <c r="G652">
        <v>3753500</v>
      </c>
      <c r="H652">
        <f t="shared" si="54"/>
        <v>0.96897023517567182</v>
      </c>
      <c r="I652">
        <f t="shared" si="55"/>
        <v>0.37993438183118433</v>
      </c>
      <c r="J652">
        <f t="shared" si="56"/>
        <v>-0.63252304959108796</v>
      </c>
      <c r="K652">
        <f t="shared" si="57"/>
        <v>0.37993438183118433</v>
      </c>
      <c r="L652">
        <f t="shared" si="58"/>
        <v>-6.3340058625317397</v>
      </c>
    </row>
    <row r="653" spans="1:12">
      <c r="A653" s="1">
        <v>42103</v>
      </c>
      <c r="B653">
        <v>115.459999</v>
      </c>
      <c r="C653">
        <v>116.25</v>
      </c>
      <c r="D653">
        <v>114.139999</v>
      </c>
      <c r="E653">
        <v>114.57</v>
      </c>
      <c r="F653">
        <v>108.593063</v>
      </c>
      <c r="G653">
        <v>4674000</v>
      </c>
      <c r="H653">
        <f t="shared" si="54"/>
        <v>1.2304403681317524</v>
      </c>
      <c r="I653">
        <f t="shared" si="55"/>
        <v>0</v>
      </c>
      <c r="J653">
        <f t="shared" si="56"/>
        <v>-0.90239881638688835</v>
      </c>
      <c r="K653">
        <f t="shared" si="57"/>
        <v>0</v>
      </c>
      <c r="L653">
        <f t="shared" si="58"/>
        <v>-6.5883967635219669</v>
      </c>
    </row>
    <row r="654" spans="1:12">
      <c r="A654" s="1">
        <v>42104</v>
      </c>
      <c r="B654">
        <v>114.470001</v>
      </c>
      <c r="C654">
        <v>115.650002</v>
      </c>
      <c r="D654">
        <v>114.41999800000001</v>
      </c>
      <c r="E654">
        <v>115.239998</v>
      </c>
      <c r="F654">
        <v>109.228104</v>
      </c>
      <c r="G654">
        <v>3658100</v>
      </c>
      <c r="H654">
        <f t="shared" si="54"/>
        <v>0.96624316542962041</v>
      </c>
      <c r="I654">
        <f t="shared" si="55"/>
        <v>0</v>
      </c>
      <c r="J654">
        <f t="shared" si="56"/>
        <v>-1.2235632096410307</v>
      </c>
      <c r="K654">
        <f t="shared" si="57"/>
        <v>0</v>
      </c>
      <c r="L654">
        <f t="shared" si="58"/>
        <v>-6.8169857859987113</v>
      </c>
    </row>
    <row r="655" spans="1:12">
      <c r="A655" s="1">
        <v>42107</v>
      </c>
      <c r="B655">
        <v>114.959999</v>
      </c>
      <c r="C655">
        <v>115.43</v>
      </c>
      <c r="D655">
        <v>114.349998</v>
      </c>
      <c r="E655">
        <v>114.44000200000001</v>
      </c>
      <c r="F655">
        <v>108.46985599999999</v>
      </c>
      <c r="G655">
        <v>2982000</v>
      </c>
      <c r="H655">
        <f t="shared" si="54"/>
        <v>0.80495389465955469</v>
      </c>
      <c r="I655">
        <f t="shared" si="55"/>
        <v>0</v>
      </c>
      <c r="J655">
        <f t="shared" si="56"/>
        <v>-2.2562317841054931</v>
      </c>
      <c r="K655">
        <f t="shared" si="57"/>
        <v>0</v>
      </c>
      <c r="L655">
        <f t="shared" si="58"/>
        <v>-6.7599432752067052</v>
      </c>
    </row>
    <row r="656" spans="1:12">
      <c r="A656" s="1">
        <v>42108</v>
      </c>
      <c r="B656">
        <v>114.199997</v>
      </c>
      <c r="C656">
        <v>114.980003</v>
      </c>
      <c r="D656">
        <v>113.110001</v>
      </c>
      <c r="E656">
        <v>114.050003</v>
      </c>
      <c r="F656">
        <v>108.100189</v>
      </c>
      <c r="G656">
        <v>4072500</v>
      </c>
      <c r="H656">
        <f t="shared" si="54"/>
        <v>1.1153928319063975</v>
      </c>
      <c r="I656">
        <f t="shared" si="55"/>
        <v>0.20003130457389176</v>
      </c>
      <c r="J656">
        <f t="shared" si="56"/>
        <v>-1.1846909982787406</v>
      </c>
      <c r="K656">
        <f t="shared" si="57"/>
        <v>0.20003130457389176</v>
      </c>
      <c r="L656">
        <f t="shared" si="58"/>
        <v>-5.7377755659289589</v>
      </c>
    </row>
    <row r="657" spans="1:12">
      <c r="A657" s="1">
        <v>42109</v>
      </c>
      <c r="B657">
        <v>114.58000199999999</v>
      </c>
      <c r="C657">
        <v>115.209999</v>
      </c>
      <c r="D657">
        <v>113.379997</v>
      </c>
      <c r="E657">
        <v>113.449997</v>
      </c>
      <c r="F657">
        <v>107.531494</v>
      </c>
      <c r="G657">
        <v>4210800</v>
      </c>
      <c r="H657">
        <f t="shared" si="54"/>
        <v>1.0999942529035898</v>
      </c>
      <c r="I657">
        <f t="shared" si="55"/>
        <v>0</v>
      </c>
      <c r="J657">
        <f t="shared" si="56"/>
        <v>-1.4200035655319336</v>
      </c>
      <c r="K657">
        <f t="shared" si="57"/>
        <v>0</v>
      </c>
      <c r="L657">
        <f t="shared" si="58"/>
        <v>-5.9622457037108632</v>
      </c>
    </row>
    <row r="658" spans="1:12">
      <c r="A658" s="1">
        <v>42110</v>
      </c>
      <c r="B658">
        <v>113.339996</v>
      </c>
      <c r="C658">
        <v>113.989998</v>
      </c>
      <c r="D658">
        <v>113.019997</v>
      </c>
      <c r="E658">
        <v>113.370003</v>
      </c>
      <c r="F658">
        <v>107.45566599999999</v>
      </c>
      <c r="G658">
        <v>4013000</v>
      </c>
      <c r="H658">
        <f t="shared" si="54"/>
        <v>1.0238603080000408</v>
      </c>
      <c r="I658">
        <f t="shared" si="55"/>
        <v>0</v>
      </c>
      <c r="J658">
        <f t="shared" si="56"/>
        <v>-1.1059989675986277</v>
      </c>
      <c r="K658">
        <f t="shared" si="57"/>
        <v>0.4561838837825053</v>
      </c>
      <c r="L658">
        <f t="shared" si="58"/>
        <v>-5.6627094053099345</v>
      </c>
    </row>
    <row r="659" spans="1:12">
      <c r="A659" s="1">
        <v>42111</v>
      </c>
      <c r="B659">
        <v>112.910004</v>
      </c>
      <c r="C659">
        <v>113.110001</v>
      </c>
      <c r="D659">
        <v>111.769997</v>
      </c>
      <c r="E659">
        <v>112.099998</v>
      </c>
      <c r="F659">
        <v>106.25192300000001</v>
      </c>
      <c r="G659">
        <v>6245200</v>
      </c>
      <c r="H659">
        <f t="shared" si="54"/>
        <v>1.6489934728881941</v>
      </c>
      <c r="I659">
        <f t="shared" si="55"/>
        <v>1.2377340532425627</v>
      </c>
      <c r="J659">
        <f t="shared" si="56"/>
        <v>0</v>
      </c>
      <c r="K659">
        <f t="shared" si="57"/>
        <v>1.2377340532425627</v>
      </c>
      <c r="L659">
        <f t="shared" si="58"/>
        <v>-4.6076712339895707</v>
      </c>
    </row>
    <row r="660" spans="1:12">
      <c r="A660" s="1">
        <v>42114</v>
      </c>
      <c r="B660">
        <v>113</v>
      </c>
      <c r="C660">
        <v>113.69000200000001</v>
      </c>
      <c r="D660">
        <v>112.68</v>
      </c>
      <c r="E660">
        <v>112.860001</v>
      </c>
      <c r="F660">
        <v>106.972275</v>
      </c>
      <c r="G660">
        <v>4396300</v>
      </c>
      <c r="H660">
        <f t="shared" si="54"/>
        <v>1.02127906706623</v>
      </c>
      <c r="I660">
        <f t="shared" si="55"/>
        <v>0.72125955279690568</v>
      </c>
      <c r="J660">
        <f t="shared" si="56"/>
        <v>-0.43485800496982596</v>
      </c>
      <c r="K660">
        <f t="shared" si="57"/>
        <v>0.72125955279690568</v>
      </c>
      <c r="L660">
        <f t="shared" si="58"/>
        <v>-5.3780591054313183</v>
      </c>
    </row>
    <row r="661" spans="1:12">
      <c r="A661" s="1">
        <v>42115</v>
      </c>
      <c r="B661">
        <v>113.5</v>
      </c>
      <c r="C661">
        <v>113.980003</v>
      </c>
      <c r="D661">
        <v>112.5</v>
      </c>
      <c r="E661">
        <v>113.16999800000001</v>
      </c>
      <c r="F661">
        <v>107.26609000000001</v>
      </c>
      <c r="G661">
        <v>3899500</v>
      </c>
      <c r="H661">
        <f t="shared" si="54"/>
        <v>0.85001613057921854</v>
      </c>
      <c r="I661">
        <f t="shared" si="55"/>
        <v>0.46499296898597525</v>
      </c>
      <c r="J661">
        <f t="shared" si="56"/>
        <v>-1.0844453333333302</v>
      </c>
      <c r="K661">
        <f t="shared" si="57"/>
        <v>0.54395067878705261</v>
      </c>
      <c r="L661">
        <f t="shared" si="58"/>
        <v>-5.2266640000000031</v>
      </c>
    </row>
    <row r="662" spans="1:12">
      <c r="A662" s="1">
        <v>42116</v>
      </c>
      <c r="B662">
        <v>113.199997</v>
      </c>
      <c r="C662">
        <v>113.30999799999999</v>
      </c>
      <c r="D662">
        <v>112.19000200000001</v>
      </c>
      <c r="E662">
        <v>112.989998</v>
      </c>
      <c r="F662">
        <v>107.09549699999999</v>
      </c>
      <c r="G662">
        <v>4065500</v>
      </c>
      <c r="H662">
        <f t="shared" si="54"/>
        <v>0.89293558476244028</v>
      </c>
      <c r="I662">
        <f t="shared" si="55"/>
        <v>1.0590451162129639</v>
      </c>
      <c r="J662">
        <f t="shared" si="56"/>
        <v>-1.9074774595333397</v>
      </c>
      <c r="K662">
        <f t="shared" si="57"/>
        <v>2.797639269219653</v>
      </c>
      <c r="L662">
        <f t="shared" si="58"/>
        <v>-4.9647908910813721</v>
      </c>
    </row>
    <row r="663" spans="1:12">
      <c r="A663" s="1">
        <v>42117</v>
      </c>
      <c r="B663">
        <v>112.739998</v>
      </c>
      <c r="C663">
        <v>114.510002</v>
      </c>
      <c r="D663">
        <v>112.55999799999999</v>
      </c>
      <c r="E663">
        <v>113.959999</v>
      </c>
      <c r="F663">
        <v>108.01488500000001</v>
      </c>
      <c r="G663">
        <v>3945300</v>
      </c>
      <c r="H663">
        <f t="shared" si="54"/>
        <v>0.87210150533831432</v>
      </c>
      <c r="I663">
        <f t="shared" si="55"/>
        <v>0</v>
      </c>
      <c r="J663">
        <f t="shared" si="56"/>
        <v>-3.9889819472100561</v>
      </c>
      <c r="K663">
        <f t="shared" si="57"/>
        <v>1.720374609721862</v>
      </c>
      <c r="L663">
        <f t="shared" si="58"/>
        <v>-5.2771811527573025</v>
      </c>
    </row>
    <row r="664" spans="1:12">
      <c r="A664" s="1">
        <v>42118</v>
      </c>
      <c r="B664">
        <v>113.879997</v>
      </c>
      <c r="C664">
        <v>114.040001</v>
      </c>
      <c r="D664">
        <v>112.900002</v>
      </c>
      <c r="E664">
        <v>113.699997</v>
      </c>
      <c r="F664">
        <v>107.76844800000001</v>
      </c>
      <c r="G664">
        <v>2878300</v>
      </c>
      <c r="H664">
        <f t="shared" si="54"/>
        <v>0.63815305208453432</v>
      </c>
      <c r="I664">
        <f t="shared" si="55"/>
        <v>6.1381970699906585E-2</v>
      </c>
      <c r="J664">
        <f t="shared" si="56"/>
        <v>-5.5624436569983438</v>
      </c>
      <c r="K664">
        <f t="shared" si="57"/>
        <v>2.1396018753103943</v>
      </c>
      <c r="L664">
        <f t="shared" si="58"/>
        <v>-5.5624436569983438</v>
      </c>
    </row>
    <row r="665" spans="1:12">
      <c r="A665" s="1">
        <v>42121</v>
      </c>
      <c r="B665">
        <v>114.050003</v>
      </c>
      <c r="C665">
        <v>114.110001</v>
      </c>
      <c r="D665">
        <v>111.279999</v>
      </c>
      <c r="E665">
        <v>111.389999</v>
      </c>
      <c r="F665">
        <v>105.57897199999999</v>
      </c>
      <c r="G665">
        <v>5618000</v>
      </c>
      <c r="H665">
        <f t="shared" si="54"/>
        <v>1.4641723438746097</v>
      </c>
      <c r="I665">
        <f t="shared" si="55"/>
        <v>0</v>
      </c>
      <c r="J665">
        <f t="shared" si="56"/>
        <v>-4.1876312382066132</v>
      </c>
      <c r="K665">
        <f t="shared" si="57"/>
        <v>2.0769450348177627</v>
      </c>
      <c r="L665">
        <f t="shared" si="58"/>
        <v>-4.1876312382066132</v>
      </c>
    </row>
    <row r="666" spans="1:12">
      <c r="A666" s="1">
        <v>42122</v>
      </c>
      <c r="B666">
        <v>110.900002</v>
      </c>
      <c r="C666">
        <v>111.769997</v>
      </c>
      <c r="D666">
        <v>110.050003</v>
      </c>
      <c r="E666">
        <v>110.58000199999999</v>
      </c>
      <c r="F666">
        <v>104.811218</v>
      </c>
      <c r="G666">
        <v>5743300</v>
      </c>
      <c r="H666">
        <f t="shared" si="54"/>
        <v>1.4072162927680261</v>
      </c>
      <c r="I666">
        <f t="shared" si="55"/>
        <v>0</v>
      </c>
      <c r="J666">
        <f t="shared" si="56"/>
        <v>-3.1167650218055938</v>
      </c>
      <c r="K666">
        <f t="shared" si="57"/>
        <v>4.2140163965469126</v>
      </c>
      <c r="L666">
        <f t="shared" si="58"/>
        <v>-3.1167650218055938</v>
      </c>
    </row>
    <row r="667" spans="1:12">
      <c r="A667" s="1">
        <v>42123</v>
      </c>
      <c r="B667">
        <v>110.16999800000001</v>
      </c>
      <c r="C667">
        <v>110.30999799999999</v>
      </c>
      <c r="D667">
        <v>108.07</v>
      </c>
      <c r="E667">
        <v>108.709999</v>
      </c>
      <c r="F667">
        <v>103.038765</v>
      </c>
      <c r="G667">
        <v>7238900</v>
      </c>
      <c r="H667">
        <f t="shared" si="54"/>
        <v>1.6266898572609931</v>
      </c>
      <c r="I667">
        <f t="shared" si="55"/>
        <v>0.12691415332996661</v>
      </c>
      <c r="J667">
        <f t="shared" si="56"/>
        <v>-1.3417201813639275</v>
      </c>
      <c r="K667">
        <f t="shared" si="57"/>
        <v>5.5933325282083715</v>
      </c>
      <c r="L667">
        <f t="shared" si="58"/>
        <v>-1.3417201813639275</v>
      </c>
    </row>
    <row r="668" spans="1:12">
      <c r="A668" s="1">
        <v>42124</v>
      </c>
      <c r="B668">
        <v>108.55999799999999</v>
      </c>
      <c r="C668">
        <v>109.209999</v>
      </c>
      <c r="D668">
        <v>106.620003</v>
      </c>
      <c r="E668">
        <v>106.980003</v>
      </c>
      <c r="F668">
        <v>101.399033</v>
      </c>
      <c r="G668">
        <v>9041600</v>
      </c>
      <c r="H668">
        <f t="shared" si="54"/>
        <v>1.7781763544395408</v>
      </c>
      <c r="I668">
        <f t="shared" si="55"/>
        <v>1.1354253377476911</v>
      </c>
      <c r="J668">
        <f t="shared" si="56"/>
        <v>0</v>
      </c>
      <c r="K668">
        <f t="shared" si="57"/>
        <v>6.6569032749464636</v>
      </c>
      <c r="L668">
        <f t="shared" si="58"/>
        <v>0</v>
      </c>
    </row>
    <row r="669" spans="1:12">
      <c r="A669" s="1">
        <v>42125</v>
      </c>
      <c r="B669">
        <v>106.980003</v>
      </c>
      <c r="C669">
        <v>109.790001</v>
      </c>
      <c r="D669">
        <v>106.849998</v>
      </c>
      <c r="E669">
        <v>109.550003</v>
      </c>
      <c r="F669">
        <v>103.834953</v>
      </c>
      <c r="G669">
        <v>6696900</v>
      </c>
      <c r="H669">
        <f t="shared" si="54"/>
        <v>1.0971294327344929</v>
      </c>
      <c r="I669">
        <f t="shared" si="55"/>
        <v>0.8470716745871899</v>
      </c>
      <c r="J669">
        <f t="shared" si="56"/>
        <v>0</v>
      </c>
      <c r="K669">
        <f t="shared" si="57"/>
        <v>6.0934529001416005</v>
      </c>
      <c r="L669">
        <f t="shared" si="58"/>
        <v>0</v>
      </c>
    </row>
    <row r="670" spans="1:12">
      <c r="A670" s="1">
        <v>42128</v>
      </c>
      <c r="B670">
        <v>109.94000200000001</v>
      </c>
      <c r="C670">
        <v>110.449997</v>
      </c>
      <c r="D670">
        <v>109.32</v>
      </c>
      <c r="E670">
        <v>110.05999799999999</v>
      </c>
      <c r="F670">
        <v>104.318352</v>
      </c>
      <c r="G670">
        <v>3366800</v>
      </c>
      <c r="H670">
        <f t="shared" si="54"/>
        <v>0.49023405079400212</v>
      </c>
      <c r="I670">
        <f t="shared" si="55"/>
        <v>2.7433282773199172</v>
      </c>
      <c r="J670">
        <f t="shared" si="56"/>
        <v>-1.9026728869374254</v>
      </c>
      <c r="K670">
        <f t="shared" si="57"/>
        <v>5.4594895099906617</v>
      </c>
      <c r="L670">
        <f t="shared" si="58"/>
        <v>-1.9026728869374254</v>
      </c>
    </row>
    <row r="671" spans="1:12">
      <c r="A671" s="1">
        <v>42129</v>
      </c>
      <c r="B671">
        <v>109.199997</v>
      </c>
      <c r="C671">
        <v>109.879997</v>
      </c>
      <c r="D671">
        <v>107.980003</v>
      </c>
      <c r="E671">
        <v>108.05999799999999</v>
      </c>
      <c r="F671">
        <v>102.422684</v>
      </c>
      <c r="G671">
        <v>4164800</v>
      </c>
      <c r="H671">
        <f t="shared" si="54"/>
        <v>0.648975457732762</v>
      </c>
      <c r="I671">
        <f t="shared" si="55"/>
        <v>3.2763069696843852</v>
      </c>
      <c r="J671">
        <f t="shared" si="56"/>
        <v>-0.68531670627939922</v>
      </c>
      <c r="K671">
        <f t="shared" si="57"/>
        <v>6.0065582273359492</v>
      </c>
      <c r="L671">
        <f t="shared" si="58"/>
        <v>-0.68531670627939922</v>
      </c>
    </row>
    <row r="672" spans="1:12">
      <c r="A672" s="1">
        <v>42130</v>
      </c>
      <c r="B672">
        <v>108.199997</v>
      </c>
      <c r="C672">
        <v>108.910004</v>
      </c>
      <c r="D672">
        <v>107.239998</v>
      </c>
      <c r="E672">
        <v>108.30999799999999</v>
      </c>
      <c r="F672">
        <v>102.659637</v>
      </c>
      <c r="G672">
        <v>3996600</v>
      </c>
      <c r="H672">
        <f t="shared" si="54"/>
        <v>0.65498705300075388</v>
      </c>
      <c r="I672">
        <f t="shared" si="55"/>
        <v>4.1961241687219069</v>
      </c>
      <c r="J672">
        <f t="shared" si="56"/>
        <v>0</v>
      </c>
      <c r="K672">
        <f t="shared" si="57"/>
        <v>6.9506920594732469</v>
      </c>
      <c r="L672">
        <f t="shared" si="58"/>
        <v>0</v>
      </c>
    </row>
    <row r="673" spans="1:12">
      <c r="A673" s="1">
        <v>42131</v>
      </c>
      <c r="B673">
        <v>108.400002</v>
      </c>
      <c r="C673">
        <v>110.720001</v>
      </c>
      <c r="D673">
        <v>108.25</v>
      </c>
      <c r="E673">
        <v>110.040001</v>
      </c>
      <c r="F673">
        <v>104.29939299999999</v>
      </c>
      <c r="G673">
        <v>5400200</v>
      </c>
      <c r="H673">
        <f t="shared" si="54"/>
        <v>0.99025551313506954</v>
      </c>
      <c r="I673">
        <f t="shared" si="55"/>
        <v>2.4927763503181328</v>
      </c>
      <c r="J673">
        <f t="shared" si="56"/>
        <v>0</v>
      </c>
      <c r="K673">
        <f t="shared" si="57"/>
        <v>5.2023138981004884</v>
      </c>
      <c r="L673">
        <f t="shared" si="58"/>
        <v>0</v>
      </c>
    </row>
    <row r="674" spans="1:12">
      <c r="A674" s="1">
        <v>42132</v>
      </c>
      <c r="B674">
        <v>112.400002</v>
      </c>
      <c r="C674">
        <v>113.480003</v>
      </c>
      <c r="D674">
        <v>112.110001</v>
      </c>
      <c r="E674">
        <v>112.470001</v>
      </c>
      <c r="F674">
        <v>106.602631</v>
      </c>
      <c r="G674">
        <v>6435300</v>
      </c>
      <c r="H674">
        <f t="shared" si="54"/>
        <v>1.3619509593528971</v>
      </c>
      <c r="I674">
        <f t="shared" si="55"/>
        <v>0</v>
      </c>
      <c r="J674">
        <f t="shared" si="56"/>
        <v>-1.1417348930359956</v>
      </c>
      <c r="K674">
        <f t="shared" si="57"/>
        <v>2.6436375755118724</v>
      </c>
      <c r="L674">
        <f t="shared" si="58"/>
        <v>-1.6412487588863667</v>
      </c>
    </row>
    <row r="675" spans="1:12">
      <c r="A675" s="1">
        <v>42135</v>
      </c>
      <c r="B675">
        <v>112.239998</v>
      </c>
      <c r="C675">
        <v>112.910004</v>
      </c>
      <c r="D675">
        <v>111.80999799999999</v>
      </c>
      <c r="E675">
        <v>111.900002</v>
      </c>
      <c r="F675">
        <v>106.062347</v>
      </c>
      <c r="G675">
        <v>3725200</v>
      </c>
      <c r="H675">
        <f t="shared" si="54"/>
        <v>0.7972196184679653</v>
      </c>
      <c r="I675">
        <f t="shared" si="55"/>
        <v>0.43397217486592238</v>
      </c>
      <c r="J675">
        <f t="shared" si="56"/>
        <v>-0.87648333559580238</v>
      </c>
      <c r="K675">
        <f t="shared" si="57"/>
        <v>3.1618092937097013</v>
      </c>
      <c r="L675">
        <f t="shared" si="58"/>
        <v>-1.7708577367115237</v>
      </c>
    </row>
    <row r="676" spans="1:12">
      <c r="A676" s="1">
        <v>42136</v>
      </c>
      <c r="B676">
        <v>111.120003</v>
      </c>
      <c r="C676">
        <v>112.82</v>
      </c>
      <c r="D676">
        <v>110.83000199999999</v>
      </c>
      <c r="E676">
        <v>112.519997</v>
      </c>
      <c r="F676">
        <v>106.650009</v>
      </c>
      <c r="G676">
        <v>4053800</v>
      </c>
      <c r="H676">
        <f t="shared" si="54"/>
        <v>0.85443531559178998</v>
      </c>
      <c r="I676">
        <f t="shared" si="55"/>
        <v>1.5777326715121489</v>
      </c>
      <c r="J676">
        <f t="shared" si="56"/>
        <v>0</v>
      </c>
      <c r="K676">
        <f t="shared" si="57"/>
        <v>3.2441083141287037</v>
      </c>
      <c r="L676">
        <f t="shared" si="58"/>
        <v>-1.6241116732994281</v>
      </c>
    </row>
    <row r="677" spans="1:12">
      <c r="A677" s="1">
        <v>42137</v>
      </c>
      <c r="B677">
        <v>112.91999800000001</v>
      </c>
      <c r="C677">
        <v>112.949997</v>
      </c>
      <c r="D677">
        <v>111.099998</v>
      </c>
      <c r="E677">
        <v>111.19000200000001</v>
      </c>
      <c r="F677">
        <v>105.389397</v>
      </c>
      <c r="G677">
        <v>4340700</v>
      </c>
      <c r="H677">
        <f t="shared" si="54"/>
        <v>0.91920749139176061</v>
      </c>
      <c r="I677">
        <f t="shared" si="55"/>
        <v>3.1252820661872178</v>
      </c>
      <c r="J677">
        <f t="shared" si="56"/>
        <v>-0.24302070644502272</v>
      </c>
      <c r="K677">
        <f t="shared" si="57"/>
        <v>3.1252820661872178</v>
      </c>
      <c r="L677">
        <f t="shared" si="58"/>
        <v>-1.8631854520825426</v>
      </c>
    </row>
    <row r="678" spans="1:12">
      <c r="A678" s="1">
        <v>42138</v>
      </c>
      <c r="B678">
        <v>112.050003</v>
      </c>
      <c r="C678">
        <v>112.220001</v>
      </c>
      <c r="D678">
        <v>110.83000199999999</v>
      </c>
      <c r="E678">
        <v>111.94000200000001</v>
      </c>
      <c r="F678">
        <v>106.100266</v>
      </c>
      <c r="G678">
        <v>3815700</v>
      </c>
      <c r="H678">
        <f t="shared" si="54"/>
        <v>0.79642415842906755</v>
      </c>
      <c r="I678">
        <f t="shared" si="55"/>
        <v>3.7961165229360496</v>
      </c>
      <c r="J678">
        <f t="shared" si="56"/>
        <v>0</v>
      </c>
      <c r="K678">
        <f t="shared" si="57"/>
        <v>3.7961165229360496</v>
      </c>
      <c r="L678">
        <f t="shared" si="58"/>
        <v>-1.6241116732994281</v>
      </c>
    </row>
    <row r="679" spans="1:12">
      <c r="A679" s="1">
        <v>42139</v>
      </c>
      <c r="B679">
        <v>111.91999800000001</v>
      </c>
      <c r="C679">
        <v>113.400002</v>
      </c>
      <c r="D679">
        <v>111.82</v>
      </c>
      <c r="E679">
        <v>113.349998</v>
      </c>
      <c r="F679">
        <v>107.436707</v>
      </c>
      <c r="G679">
        <v>4575800</v>
      </c>
      <c r="H679">
        <f t="shared" si="54"/>
        <v>1.0227216850612633</v>
      </c>
      <c r="I679">
        <f t="shared" si="55"/>
        <v>2.7160502166481404</v>
      </c>
      <c r="J679">
        <f t="shared" si="56"/>
        <v>-0.53657574673582265</v>
      </c>
      <c r="K679">
        <f t="shared" si="57"/>
        <v>2.7160502166481404</v>
      </c>
      <c r="L679">
        <f t="shared" si="58"/>
        <v>-2.4950822750849486</v>
      </c>
    </row>
    <row r="680" spans="1:12">
      <c r="A680" s="1">
        <v>42142</v>
      </c>
      <c r="B680">
        <v>113.870003</v>
      </c>
      <c r="C680">
        <v>114.599998</v>
      </c>
      <c r="D680">
        <v>113.160004</v>
      </c>
      <c r="E680">
        <v>114.33000199999999</v>
      </c>
      <c r="F680">
        <v>108.365593</v>
      </c>
      <c r="G680">
        <v>6878200</v>
      </c>
      <c r="H680">
        <f t="shared" si="54"/>
        <v>1.6766937088029954</v>
      </c>
      <c r="I680">
        <f t="shared" si="55"/>
        <v>1.6404930478271011</v>
      </c>
      <c r="J680">
        <f t="shared" si="56"/>
        <v>-1.7143892995974128</v>
      </c>
      <c r="K680">
        <f t="shared" si="57"/>
        <v>1.6404930478271011</v>
      </c>
      <c r="L680">
        <f t="shared" si="58"/>
        <v>-3.6497038299857225</v>
      </c>
    </row>
    <row r="681" spans="1:12">
      <c r="A681" s="1">
        <v>42143</v>
      </c>
      <c r="B681">
        <v>116.120003</v>
      </c>
      <c r="C681">
        <v>116.480003</v>
      </c>
      <c r="D681">
        <v>112.339996</v>
      </c>
      <c r="E681">
        <v>112.339996</v>
      </c>
      <c r="F681">
        <v>106.479416</v>
      </c>
      <c r="G681">
        <v>11133200</v>
      </c>
      <c r="H681">
        <f t="shared" si="54"/>
        <v>2.3523296794313775</v>
      </c>
      <c r="I681">
        <f t="shared" si="55"/>
        <v>0</v>
      </c>
      <c r="J681">
        <f t="shared" si="56"/>
        <v>-1.4687502748353243</v>
      </c>
      <c r="K681">
        <f t="shared" si="57"/>
        <v>0</v>
      </c>
      <c r="L681">
        <f t="shared" si="58"/>
        <v>-2.9464101102513798</v>
      </c>
    </row>
    <row r="682" spans="1:12">
      <c r="A682" s="1">
        <v>42144</v>
      </c>
      <c r="B682">
        <v>112.19000200000001</v>
      </c>
      <c r="C682">
        <v>112.889999</v>
      </c>
      <c r="D682">
        <v>111.220001</v>
      </c>
      <c r="E682">
        <v>112.099998</v>
      </c>
      <c r="F682">
        <v>106.25192300000001</v>
      </c>
      <c r="G682">
        <v>7004500</v>
      </c>
      <c r="H682">
        <f t="shared" si="54"/>
        <v>1.1391801870958509</v>
      </c>
      <c r="I682">
        <f t="shared" si="55"/>
        <v>0</v>
      </c>
      <c r="J682">
        <f t="shared" si="56"/>
        <v>-0.47653209425882803</v>
      </c>
      <c r="K682">
        <f t="shared" si="57"/>
        <v>0.52263619915524429</v>
      </c>
      <c r="L682">
        <f t="shared" si="58"/>
        <v>-1.9690720916285487</v>
      </c>
    </row>
    <row r="683" spans="1:12">
      <c r="A683" s="1">
        <v>42145</v>
      </c>
      <c r="B683">
        <v>111.980003</v>
      </c>
      <c r="C683">
        <v>112.33000199999999</v>
      </c>
      <c r="D683">
        <v>111.620003</v>
      </c>
      <c r="E683">
        <v>112.010002</v>
      </c>
      <c r="F683">
        <v>106.16662599999999</v>
      </c>
      <c r="G683">
        <v>4238600</v>
      </c>
      <c r="H683">
        <f t="shared" si="54"/>
        <v>0.63438040673623208</v>
      </c>
      <c r="I683">
        <f t="shared" si="55"/>
        <v>0.32938217164814348</v>
      </c>
      <c r="J683">
        <f t="shared" si="56"/>
        <v>-0.83318489070457213</v>
      </c>
      <c r="K683">
        <f t="shared" si="57"/>
        <v>1.0237701233193277</v>
      </c>
      <c r="L683">
        <f t="shared" si="58"/>
        <v>-2.3203762142883955</v>
      </c>
    </row>
    <row r="684" spans="1:12">
      <c r="A684" s="1">
        <v>42146</v>
      </c>
      <c r="B684">
        <v>111.870003</v>
      </c>
      <c r="C684">
        <v>112.529999</v>
      </c>
      <c r="D684">
        <v>111.459999</v>
      </c>
      <c r="E684">
        <v>112.160004</v>
      </c>
      <c r="F684">
        <v>106.30880000000001</v>
      </c>
      <c r="G684">
        <v>3694000</v>
      </c>
      <c r="H684">
        <f t="shared" si="54"/>
        <v>0.54596027821213533</v>
      </c>
      <c r="I684">
        <f t="shared" si="55"/>
        <v>0.15106904959627035</v>
      </c>
      <c r="J684">
        <f t="shared" si="56"/>
        <v>-0.69082810596471422</v>
      </c>
      <c r="K684">
        <f t="shared" si="57"/>
        <v>0.84422288140248958</v>
      </c>
      <c r="L684">
        <f t="shared" si="58"/>
        <v>-2.1801543350094525</v>
      </c>
    </row>
    <row r="685" spans="1:12">
      <c r="A685" s="1">
        <v>42150</v>
      </c>
      <c r="B685">
        <v>112</v>
      </c>
      <c r="C685">
        <v>112.18</v>
      </c>
      <c r="D685">
        <v>110.69000200000001</v>
      </c>
      <c r="E685">
        <v>110.93</v>
      </c>
      <c r="F685">
        <v>105.14295199999999</v>
      </c>
      <c r="G685">
        <v>4612600</v>
      </c>
      <c r="H685">
        <f t="shared" si="54"/>
        <v>0.69997116712445184</v>
      </c>
      <c r="I685">
        <f t="shared" si="55"/>
        <v>0.46353806382598445</v>
      </c>
      <c r="J685">
        <f t="shared" si="56"/>
        <v>0</v>
      </c>
      <c r="K685">
        <f t="shared" si="57"/>
        <v>1.2836539490105099</v>
      </c>
      <c r="L685">
        <f t="shared" si="58"/>
        <v>-1.4996864847829736</v>
      </c>
    </row>
    <row r="686" spans="1:12">
      <c r="A686" s="1">
        <v>42151</v>
      </c>
      <c r="B686">
        <v>111.040001</v>
      </c>
      <c r="C686">
        <v>112.529999</v>
      </c>
      <c r="D686">
        <v>110.80999799999999</v>
      </c>
      <c r="E686">
        <v>112.160004</v>
      </c>
      <c r="F686">
        <v>106.30880000000001</v>
      </c>
      <c r="G686">
        <v>4147800</v>
      </c>
      <c r="H686">
        <f t="shared" si="54"/>
        <v>0.67591394555273454</v>
      </c>
      <c r="I686">
        <f t="shared" si="55"/>
        <v>0.15106904959627035</v>
      </c>
      <c r="J686">
        <f t="shared" si="56"/>
        <v>-0.15341485702399346</v>
      </c>
      <c r="K686">
        <f t="shared" si="57"/>
        <v>0.96863415061435598</v>
      </c>
      <c r="L686">
        <f t="shared" si="58"/>
        <v>-1.6063523437659384</v>
      </c>
    </row>
    <row r="687" spans="1:12">
      <c r="A687" s="1">
        <v>42152</v>
      </c>
      <c r="B687">
        <v>111.910004</v>
      </c>
      <c r="C687">
        <v>112.699997</v>
      </c>
      <c r="D687">
        <v>111.860001</v>
      </c>
      <c r="E687">
        <v>112.19000200000001</v>
      </c>
      <c r="F687">
        <v>106.337234</v>
      </c>
      <c r="G687">
        <v>2806100</v>
      </c>
      <c r="H687">
        <f t="shared" si="54"/>
        <v>0.59206667369975741</v>
      </c>
      <c r="I687">
        <f t="shared" si="55"/>
        <v>0.69210827041991863</v>
      </c>
      <c r="J687">
        <f t="shared" si="56"/>
        <v>-1.0906508037667493</v>
      </c>
      <c r="K687">
        <f t="shared" si="57"/>
        <v>0.86956790247297933</v>
      </c>
      <c r="L687">
        <f t="shared" si="58"/>
        <v>-2.5299499148046611</v>
      </c>
    </row>
    <row r="688" spans="1:12">
      <c r="A688" s="1">
        <v>42153</v>
      </c>
      <c r="B688">
        <v>111.839996</v>
      </c>
      <c r="C688">
        <v>112.589996</v>
      </c>
      <c r="D688">
        <v>111.370003</v>
      </c>
      <c r="E688">
        <v>111.41999800000001</v>
      </c>
      <c r="F688">
        <v>105.607384</v>
      </c>
      <c r="G688">
        <v>5310600</v>
      </c>
      <c r="H688">
        <f t="shared" si="54"/>
        <v>1.3617551579303659</v>
      </c>
      <c r="I688">
        <f t="shared" si="55"/>
        <v>0.79048497346069457</v>
      </c>
      <c r="J688">
        <f t="shared" si="56"/>
        <v>-0.65547632247077692</v>
      </c>
      <c r="K688">
        <f t="shared" si="57"/>
        <v>0.99476244763344424</v>
      </c>
      <c r="L688">
        <f t="shared" si="58"/>
        <v>-2.1011079617192729</v>
      </c>
    </row>
    <row r="689" spans="1:12">
      <c r="A689" s="1">
        <v>42156</v>
      </c>
      <c r="B689">
        <v>111.970001</v>
      </c>
      <c r="C689">
        <v>112.339996</v>
      </c>
      <c r="D689">
        <v>111.25</v>
      </c>
      <c r="E689">
        <v>111.66999800000001</v>
      </c>
      <c r="F689">
        <v>105.844353</v>
      </c>
      <c r="G689">
        <v>5114500</v>
      </c>
      <c r="H689">
        <f t="shared" si="54"/>
        <v>1.2431274943974799</v>
      </c>
      <c r="I689">
        <f t="shared" si="55"/>
        <v>1.0147828383401376</v>
      </c>
      <c r="J689">
        <f t="shared" si="56"/>
        <v>-0.88090157303370464</v>
      </c>
      <c r="K689">
        <f t="shared" si="57"/>
        <v>1.2195149090088957</v>
      </c>
      <c r="L689">
        <f t="shared" si="58"/>
        <v>-1.9955065168539292</v>
      </c>
    </row>
    <row r="690" spans="1:12">
      <c r="A690" s="1">
        <v>42157</v>
      </c>
      <c r="B690">
        <v>110.75</v>
      </c>
      <c r="C690">
        <v>112.18</v>
      </c>
      <c r="D690">
        <v>110.639999</v>
      </c>
      <c r="E690">
        <v>111.589996</v>
      </c>
      <c r="F690">
        <v>106.330307</v>
      </c>
      <c r="G690">
        <v>6088200</v>
      </c>
      <c r="H690">
        <f t="shared" si="54"/>
        <v>1.3842103348551265</v>
      </c>
      <c r="I690">
        <f t="shared" si="55"/>
        <v>1.1588545195221871</v>
      </c>
      <c r="J690">
        <f t="shared" si="56"/>
        <v>-0.7321014165952856</v>
      </c>
      <c r="K690">
        <f t="shared" si="57"/>
        <v>1.3638785879835884</v>
      </c>
      <c r="L690">
        <f t="shared" si="58"/>
        <v>-1.4551699336150568</v>
      </c>
    </row>
    <row r="691" spans="1:12">
      <c r="A691" s="1">
        <v>42158</v>
      </c>
      <c r="B691">
        <v>111.720001</v>
      </c>
      <c r="C691">
        <v>113.480003</v>
      </c>
      <c r="D691">
        <v>111.449997</v>
      </c>
      <c r="E691">
        <v>113.160004</v>
      </c>
      <c r="F691">
        <v>107.82630899999999</v>
      </c>
      <c r="G691">
        <v>6337500</v>
      </c>
      <c r="H691">
        <f t="shared" si="54"/>
        <v>1.3502889138883207</v>
      </c>
      <c r="I691">
        <f t="shared" si="55"/>
        <v>0</v>
      </c>
      <c r="J691">
        <f t="shared" si="56"/>
        <v>-2.1713755631594971</v>
      </c>
      <c r="K691">
        <f t="shared" si="57"/>
        <v>0.20267535593914277</v>
      </c>
      <c r="L691">
        <f t="shared" si="58"/>
        <v>-2.1713755631594971</v>
      </c>
    </row>
    <row r="692" spans="1:12">
      <c r="A692" s="1">
        <v>42159</v>
      </c>
      <c r="B692">
        <v>112.519997</v>
      </c>
      <c r="C692">
        <v>113.160004</v>
      </c>
      <c r="D692">
        <v>111.16999800000001</v>
      </c>
      <c r="E692">
        <v>111.459999</v>
      </c>
      <c r="F692">
        <v>106.206436</v>
      </c>
      <c r="G692">
        <v>4328600</v>
      </c>
      <c r="H692">
        <f t="shared" si="54"/>
        <v>0.84355475525102408</v>
      </c>
      <c r="I692">
        <f t="shared" si="55"/>
        <v>0</v>
      </c>
      <c r="J692">
        <f t="shared" si="56"/>
        <v>-1.9249788958348304</v>
      </c>
      <c r="K692">
        <f t="shared" si="57"/>
        <v>0.48603303336750991</v>
      </c>
      <c r="L692">
        <f t="shared" si="58"/>
        <v>-1.9249788958348304</v>
      </c>
    </row>
    <row r="693" spans="1:12">
      <c r="A693" s="1">
        <v>42160</v>
      </c>
      <c r="B693">
        <v>111.339996</v>
      </c>
      <c r="C693">
        <v>111.360001</v>
      </c>
      <c r="D693">
        <v>110.269997</v>
      </c>
      <c r="E693">
        <v>110.370003</v>
      </c>
      <c r="F693">
        <v>105.16783100000001</v>
      </c>
      <c r="G693">
        <v>4505400</v>
      </c>
      <c r="H693">
        <f t="shared" si="54"/>
        <v>0.82882624340493172</v>
      </c>
      <c r="I693">
        <f t="shared" si="55"/>
        <v>0.8710497407412886</v>
      </c>
      <c r="J693">
        <f t="shared" si="56"/>
        <v>-1.1245107769432512</v>
      </c>
      <c r="K693">
        <f t="shared" si="57"/>
        <v>2.1102711735787425</v>
      </c>
      <c r="L693">
        <f t="shared" si="58"/>
        <v>-1.1245107769432512</v>
      </c>
    </row>
    <row r="694" spans="1:12">
      <c r="A694" s="1">
        <v>42163</v>
      </c>
      <c r="B694">
        <v>110.139999</v>
      </c>
      <c r="C694">
        <v>110.80999799999999</v>
      </c>
      <c r="D694">
        <v>109.83000199999999</v>
      </c>
      <c r="E694">
        <v>109.93</v>
      </c>
      <c r="F694">
        <v>104.74854999999999</v>
      </c>
      <c r="G694">
        <v>3449000</v>
      </c>
      <c r="H694">
        <f t="shared" si="54"/>
        <v>0.65385869524004514</v>
      </c>
      <c r="I694">
        <f t="shared" si="55"/>
        <v>1.3717209885700028</v>
      </c>
      <c r="J694">
        <f t="shared" si="56"/>
        <v>-0.72840115217332846</v>
      </c>
      <c r="K694">
        <f t="shared" si="57"/>
        <v>2.6170932698690268</v>
      </c>
      <c r="L694">
        <f t="shared" si="58"/>
        <v>-0.72840115217332846</v>
      </c>
    </row>
    <row r="695" spans="1:12">
      <c r="A695" s="1">
        <v>42164</v>
      </c>
      <c r="B695">
        <v>109.790001</v>
      </c>
      <c r="C695">
        <v>110.25</v>
      </c>
      <c r="D695">
        <v>109.029999</v>
      </c>
      <c r="E695">
        <v>109.529999</v>
      </c>
      <c r="F695">
        <v>104.36741600000001</v>
      </c>
      <c r="G695">
        <v>3659000</v>
      </c>
      <c r="H695">
        <f t="shared" si="54"/>
        <v>0.74042746077292609</v>
      </c>
      <c r="I695">
        <f t="shared" si="55"/>
        <v>1.8866231292516946</v>
      </c>
      <c r="J695">
        <f t="shared" si="56"/>
        <v>0</v>
      </c>
      <c r="K695">
        <f t="shared" si="57"/>
        <v>3.1383210884353709</v>
      </c>
      <c r="L695">
        <f t="shared" si="58"/>
        <v>0</v>
      </c>
    </row>
    <row r="696" spans="1:12">
      <c r="A696" s="1">
        <v>42165</v>
      </c>
      <c r="B696">
        <v>109.900002</v>
      </c>
      <c r="C696">
        <v>111.19000200000001</v>
      </c>
      <c r="D696">
        <v>109.389999</v>
      </c>
      <c r="E696">
        <v>110.980003</v>
      </c>
      <c r="F696">
        <v>105.749077</v>
      </c>
      <c r="G696">
        <v>3967900</v>
      </c>
      <c r="H696">
        <f t="shared" si="54"/>
        <v>0.89048228191835543</v>
      </c>
      <c r="I696">
        <f t="shared" si="55"/>
        <v>1.0252720383978284</v>
      </c>
      <c r="J696">
        <f t="shared" si="56"/>
        <v>0</v>
      </c>
      <c r="K696">
        <f t="shared" si="57"/>
        <v>2.2663881236372219</v>
      </c>
      <c r="L696">
        <f t="shared" si="58"/>
        <v>0</v>
      </c>
    </row>
    <row r="697" spans="1:12">
      <c r="A697" s="1">
        <v>42166</v>
      </c>
      <c r="B697">
        <v>111</v>
      </c>
      <c r="C697">
        <v>112.33000199999999</v>
      </c>
      <c r="D697">
        <v>111</v>
      </c>
      <c r="E697">
        <v>111.290001</v>
      </c>
      <c r="F697">
        <v>106.044464</v>
      </c>
      <c r="G697">
        <v>3642800</v>
      </c>
      <c r="H697">
        <f t="shared" si="54"/>
        <v>0.91482126982054157</v>
      </c>
      <c r="I697">
        <f t="shared" si="55"/>
        <v>0</v>
      </c>
      <c r="J697">
        <f t="shared" si="56"/>
        <v>-1.3063036036036002</v>
      </c>
      <c r="K697">
        <f t="shared" si="57"/>
        <v>1.2285204089999064</v>
      </c>
      <c r="L697">
        <f t="shared" si="58"/>
        <v>-1.3063036036036002</v>
      </c>
    </row>
    <row r="698" spans="1:12">
      <c r="A698" s="1">
        <v>42167</v>
      </c>
      <c r="B698">
        <v>110.889999</v>
      </c>
      <c r="C698">
        <v>111.589996</v>
      </c>
      <c r="D698">
        <v>110.41999800000001</v>
      </c>
      <c r="E698">
        <v>110.599998</v>
      </c>
      <c r="F698">
        <v>105.386971</v>
      </c>
      <c r="G698">
        <v>4301900</v>
      </c>
      <c r="H698">
        <f t="shared" si="54"/>
        <v>1.1188820282874101</v>
      </c>
      <c r="I698">
        <f t="shared" si="55"/>
        <v>0.63626402495794021</v>
      </c>
      <c r="J698">
        <f t="shared" si="56"/>
        <v>-0.78789622872480303</v>
      </c>
      <c r="K698">
        <f t="shared" si="57"/>
        <v>1.8998145676069358</v>
      </c>
      <c r="L698">
        <f t="shared" si="58"/>
        <v>-0.78789622872480303</v>
      </c>
    </row>
    <row r="699" spans="1:12">
      <c r="A699" s="1">
        <v>42170</v>
      </c>
      <c r="B699">
        <v>110.230003</v>
      </c>
      <c r="C699">
        <v>110.459999</v>
      </c>
      <c r="D699">
        <v>109.550003</v>
      </c>
      <c r="E699">
        <v>110.010002</v>
      </c>
      <c r="F699">
        <v>104.824791</v>
      </c>
      <c r="G699">
        <v>3965200</v>
      </c>
      <c r="H699">
        <f t="shared" si="54"/>
        <v>1.0423435643460248</v>
      </c>
      <c r="I699">
        <f t="shared" si="55"/>
        <v>2.5710700938898321</v>
      </c>
      <c r="J699">
        <f t="shared" si="56"/>
        <v>0</v>
      </c>
      <c r="K699">
        <f t="shared" si="57"/>
        <v>4.1281894271970865</v>
      </c>
      <c r="L699">
        <f t="shared" si="58"/>
        <v>0</v>
      </c>
    </row>
    <row r="700" spans="1:12">
      <c r="A700" s="1">
        <v>42171</v>
      </c>
      <c r="B700">
        <v>109.900002</v>
      </c>
      <c r="C700">
        <v>110.449997</v>
      </c>
      <c r="D700">
        <v>109.75</v>
      </c>
      <c r="E700">
        <v>110.230003</v>
      </c>
      <c r="F700">
        <v>105.03441599999999</v>
      </c>
      <c r="G700">
        <v>3466600</v>
      </c>
      <c r="H700">
        <f t="shared" si="54"/>
        <v>0.88719749396011627</v>
      </c>
      <c r="I700">
        <f t="shared" si="55"/>
        <v>2.8700824681778858</v>
      </c>
      <c r="J700">
        <f t="shared" si="56"/>
        <v>0</v>
      </c>
      <c r="K700">
        <f t="shared" si="57"/>
        <v>4.5993681647632885</v>
      </c>
      <c r="L700">
        <f t="shared" si="58"/>
        <v>0</v>
      </c>
    </row>
    <row r="701" spans="1:12">
      <c r="A701" s="1">
        <v>42172</v>
      </c>
      <c r="B701">
        <v>110.730003</v>
      </c>
      <c r="C701">
        <v>111.290001</v>
      </c>
      <c r="D701">
        <v>109.959999</v>
      </c>
      <c r="E701">
        <v>110.470001</v>
      </c>
      <c r="F701">
        <v>105.26309999999999</v>
      </c>
      <c r="G701">
        <v>5722200</v>
      </c>
      <c r="H701">
        <f t="shared" si="54"/>
        <v>1.4790326916316867</v>
      </c>
      <c r="I701">
        <f t="shared" si="55"/>
        <v>2.0936310351906577</v>
      </c>
      <c r="J701">
        <f t="shared" si="56"/>
        <v>0</v>
      </c>
      <c r="K701">
        <f t="shared" si="57"/>
        <v>4.366970038934582</v>
      </c>
      <c r="L701">
        <f t="shared" si="58"/>
        <v>0</v>
      </c>
    </row>
    <row r="702" spans="1:12">
      <c r="A702" s="1">
        <v>42173</v>
      </c>
      <c r="B702">
        <v>111.05999799999999</v>
      </c>
      <c r="C702">
        <v>112.300003</v>
      </c>
      <c r="D702">
        <v>110.760002</v>
      </c>
      <c r="E702">
        <v>111.849998</v>
      </c>
      <c r="F702">
        <v>106.57807200000001</v>
      </c>
      <c r="G702">
        <v>7222600</v>
      </c>
      <c r="H702">
        <f t="shared" si="54"/>
        <v>1.7116220430642646</v>
      </c>
      <c r="I702">
        <f t="shared" si="55"/>
        <v>1.2288485869408241</v>
      </c>
      <c r="J702">
        <f t="shared" si="56"/>
        <v>0</v>
      </c>
      <c r="K702">
        <f t="shared" si="57"/>
        <v>3.4283160259577166</v>
      </c>
      <c r="L702">
        <f t="shared" si="58"/>
        <v>-0.53268688095544936</v>
      </c>
    </row>
    <row r="703" spans="1:12">
      <c r="A703" s="1">
        <v>42174</v>
      </c>
      <c r="B703">
        <v>111.639999</v>
      </c>
      <c r="C703">
        <v>113.300003</v>
      </c>
      <c r="D703">
        <v>111.44000200000001</v>
      </c>
      <c r="E703">
        <v>112.43</v>
      </c>
      <c r="F703">
        <v>107.13072200000001</v>
      </c>
      <c r="G703">
        <v>9255100</v>
      </c>
      <c r="H703">
        <f t="shared" si="54"/>
        <v>1.8751342261482666</v>
      </c>
      <c r="I703">
        <f t="shared" si="55"/>
        <v>0.36186759853836231</v>
      </c>
      <c r="J703">
        <f t="shared" si="56"/>
        <v>0</v>
      </c>
      <c r="K703">
        <f t="shared" si="57"/>
        <v>2.5154447701117859</v>
      </c>
      <c r="L703">
        <f t="shared" si="58"/>
        <v>-1.1396302738759823</v>
      </c>
    </row>
    <row r="704" spans="1:12">
      <c r="A704" s="1">
        <v>42177</v>
      </c>
      <c r="B704">
        <v>112.93</v>
      </c>
      <c r="C704">
        <v>113.620003</v>
      </c>
      <c r="D704">
        <v>112.779999</v>
      </c>
      <c r="E704">
        <v>113.07</v>
      </c>
      <c r="F704">
        <v>107.740555</v>
      </c>
      <c r="G704">
        <v>3190200</v>
      </c>
      <c r="H704">
        <f t="shared" si="54"/>
        <v>0.5383086356840816</v>
      </c>
      <c r="I704">
        <f t="shared" si="55"/>
        <v>7.9207883844184812E-2</v>
      </c>
      <c r="J704">
        <f t="shared" si="56"/>
        <v>-0.48767157729803423</v>
      </c>
      <c r="K704">
        <f t="shared" si="57"/>
        <v>2.2267197088526776</v>
      </c>
      <c r="L704">
        <f t="shared" si="58"/>
        <v>-2.3142410206972932</v>
      </c>
    </row>
    <row r="705" spans="1:12">
      <c r="A705" s="1">
        <v>42178</v>
      </c>
      <c r="B705">
        <v>113.239998</v>
      </c>
      <c r="C705">
        <v>113.589996</v>
      </c>
      <c r="D705">
        <v>112.93</v>
      </c>
      <c r="E705">
        <v>113.18</v>
      </c>
      <c r="F705">
        <v>107.845383</v>
      </c>
      <c r="G705">
        <v>3075900</v>
      </c>
      <c r="H705">
        <f t="shared" si="54"/>
        <v>0.53296114940377803</v>
      </c>
      <c r="I705">
        <f t="shared" si="55"/>
        <v>0.10564574718357854</v>
      </c>
      <c r="J705">
        <f t="shared" si="56"/>
        <v>-2.1871964934030022</v>
      </c>
      <c r="K705">
        <f t="shared" si="57"/>
        <v>2.2537248790817821</v>
      </c>
      <c r="L705">
        <f t="shared" si="58"/>
        <v>-2.4439936243690781</v>
      </c>
    </row>
    <row r="706" spans="1:12">
      <c r="A706" s="1">
        <v>42179</v>
      </c>
      <c r="B706">
        <v>112.94000200000001</v>
      </c>
      <c r="C706">
        <v>113.68</v>
      </c>
      <c r="D706">
        <v>112.349998</v>
      </c>
      <c r="E706">
        <v>112.349998</v>
      </c>
      <c r="F706">
        <v>107.054497</v>
      </c>
      <c r="G706">
        <v>3716100</v>
      </c>
      <c r="H706">
        <f t="shared" si="54"/>
        <v>0.65272605915829407</v>
      </c>
      <c r="I706">
        <f t="shared" si="55"/>
        <v>2.638898662912513E-2</v>
      </c>
      <c r="J706">
        <f t="shared" si="56"/>
        <v>-1.6822421305250073</v>
      </c>
      <c r="K706">
        <f t="shared" si="57"/>
        <v>2.1727674173117468</v>
      </c>
      <c r="L706">
        <f t="shared" si="58"/>
        <v>-1.9403649655605624</v>
      </c>
    </row>
    <row r="707" spans="1:12">
      <c r="A707" s="1">
        <v>42180</v>
      </c>
      <c r="B707">
        <v>113.239998</v>
      </c>
      <c r="C707">
        <v>113.709999</v>
      </c>
      <c r="D707">
        <v>112.239998</v>
      </c>
      <c r="E707">
        <v>112.239998</v>
      </c>
      <c r="F707">
        <v>106.949669</v>
      </c>
      <c r="G707">
        <v>4466300</v>
      </c>
      <c r="H707">
        <f t="shared" si="54"/>
        <v>0.84397522288444027</v>
      </c>
      <c r="I707">
        <f t="shared" si="55"/>
        <v>0</v>
      </c>
      <c r="J707">
        <f t="shared" si="56"/>
        <v>-1.5858865214876463</v>
      </c>
      <c r="K707">
        <f t="shared" si="57"/>
        <v>2.1458121725953094</v>
      </c>
      <c r="L707">
        <f t="shared" si="58"/>
        <v>-1.8442623279447967</v>
      </c>
    </row>
    <row r="708" spans="1:12">
      <c r="A708" s="1">
        <v>42181</v>
      </c>
      <c r="B708">
        <v>112.769997</v>
      </c>
      <c r="C708">
        <v>113.339996</v>
      </c>
      <c r="D708">
        <v>112.230003</v>
      </c>
      <c r="E708">
        <v>112.599998</v>
      </c>
      <c r="F708">
        <v>107.292709</v>
      </c>
      <c r="G708">
        <v>4208500</v>
      </c>
      <c r="H708">
        <f t="shared" si="54"/>
        <v>0.88773435258779254</v>
      </c>
      <c r="I708">
        <f t="shared" si="55"/>
        <v>0</v>
      </c>
      <c r="J708">
        <f t="shared" si="56"/>
        <v>-1.577121939487073</v>
      </c>
      <c r="K708">
        <f t="shared" si="57"/>
        <v>2.4792713068385863</v>
      </c>
      <c r="L708">
        <f t="shared" si="58"/>
        <v>-1.8355207564237432</v>
      </c>
    </row>
    <row r="709" spans="1:12">
      <c r="A709" s="1">
        <v>42184</v>
      </c>
      <c r="B709">
        <v>111.55999799999999</v>
      </c>
      <c r="C709">
        <v>112.32</v>
      </c>
      <c r="D709">
        <v>110.459999</v>
      </c>
      <c r="E709">
        <v>110.540001</v>
      </c>
      <c r="F709">
        <v>105.32981100000001</v>
      </c>
      <c r="G709">
        <v>5187400</v>
      </c>
      <c r="H709">
        <f t="shared" si="54"/>
        <v>1.3902020689285524</v>
      </c>
      <c r="I709">
        <f t="shared" si="55"/>
        <v>0.43625178062678061</v>
      </c>
      <c r="J709">
        <f t="shared" si="56"/>
        <v>-0.26253938314809283</v>
      </c>
      <c r="K709">
        <f t="shared" si="57"/>
        <v>3.4099020655270724</v>
      </c>
      <c r="L709">
        <f t="shared" si="58"/>
        <v>-0.26253938314809283</v>
      </c>
    </row>
    <row r="710" spans="1:12">
      <c r="A710" s="1">
        <v>42185</v>
      </c>
      <c r="B710">
        <v>111.150002</v>
      </c>
      <c r="C710">
        <v>111.760002</v>
      </c>
      <c r="D710">
        <v>110.589996</v>
      </c>
      <c r="E710">
        <v>111.129997</v>
      </c>
      <c r="F710">
        <v>105.891998</v>
      </c>
      <c r="G710">
        <v>5938800</v>
      </c>
      <c r="H710">
        <f t="shared" si="54"/>
        <v>1.4376736934860705</v>
      </c>
      <c r="I710">
        <f t="shared" si="55"/>
        <v>0.93950964675178961</v>
      </c>
      <c r="J710">
        <f t="shared" si="56"/>
        <v>-0.37977937895937036</v>
      </c>
      <c r="K710">
        <f t="shared" si="57"/>
        <v>3.9280600585529699</v>
      </c>
      <c r="L710">
        <f t="shared" si="58"/>
        <v>-0.37977937895937036</v>
      </c>
    </row>
    <row r="711" spans="1:12">
      <c r="A711" s="1">
        <v>42186</v>
      </c>
      <c r="B711">
        <v>112.449997</v>
      </c>
      <c r="C711">
        <v>112.80999799999999</v>
      </c>
      <c r="D711">
        <v>111.470001</v>
      </c>
      <c r="E711">
        <v>112.07</v>
      </c>
      <c r="F711">
        <v>106.78769699999999</v>
      </c>
      <c r="G711">
        <v>4216200</v>
      </c>
      <c r="H711">
        <f t="shared" si="54"/>
        <v>0.89641154734214679</v>
      </c>
      <c r="I711">
        <f t="shared" si="55"/>
        <v>0</v>
      </c>
      <c r="J711">
        <f t="shared" si="56"/>
        <v>-1.1662357480377072</v>
      </c>
      <c r="K711">
        <f t="shared" si="57"/>
        <v>3.5014662441532951</v>
      </c>
      <c r="L711">
        <f t="shared" si="58"/>
        <v>-1.1662357480377072</v>
      </c>
    </row>
    <row r="712" spans="1:12">
      <c r="A712" s="1">
        <v>42187</v>
      </c>
      <c r="B712">
        <v>112.58000199999999</v>
      </c>
      <c r="C712">
        <v>112.75</v>
      </c>
      <c r="D712">
        <v>111.099998</v>
      </c>
      <c r="E712">
        <v>111.489998</v>
      </c>
      <c r="F712">
        <v>106.23503100000001</v>
      </c>
      <c r="G712">
        <v>3845000</v>
      </c>
      <c r="H712">
        <f t="shared" ref="H712:H775" si="59">G712/(AVERAGE(G707:G711))</f>
        <v>0.80046799793481338</v>
      </c>
      <c r="I712">
        <f t="shared" ref="I712:I775" si="60">(MAX(C712:C716)-C712)*100/C712</f>
        <v>0</v>
      </c>
      <c r="J712">
        <f t="shared" ref="J712:J775" si="61">((MIN(D712:D716)-D712)*100)/D712</f>
        <v>-0.83708372343984438</v>
      </c>
      <c r="K712">
        <f t="shared" ref="K712:K775" si="62">(MAX(C712:C731)-C712)*100/C712</f>
        <v>3.5565427937915741</v>
      </c>
      <c r="L712">
        <f t="shared" ref="L712:L775" si="63">((MIN(D712:D731)-D712)*100)/D712</f>
        <v>-0.83708372343984438</v>
      </c>
    </row>
    <row r="713" spans="1:12">
      <c r="A713" s="1">
        <v>42191</v>
      </c>
      <c r="B713">
        <v>110.269997</v>
      </c>
      <c r="C713">
        <v>111.93</v>
      </c>
      <c r="D713">
        <v>110.16999800000001</v>
      </c>
      <c r="E713">
        <v>111.32</v>
      </c>
      <c r="F713">
        <v>106.073036</v>
      </c>
      <c r="G713">
        <v>3864700</v>
      </c>
      <c r="H713">
        <f t="shared" si="59"/>
        <v>0.82593531345235704</v>
      </c>
      <c r="I713">
        <f t="shared" si="60"/>
        <v>1.3847967479674703</v>
      </c>
      <c r="J713">
        <f t="shared" si="61"/>
        <v>0</v>
      </c>
      <c r="K713">
        <f t="shared" si="62"/>
        <v>5.5391735906370014</v>
      </c>
      <c r="L713">
        <f t="shared" si="63"/>
        <v>0</v>
      </c>
    </row>
    <row r="714" spans="1:12">
      <c r="A714" s="1">
        <v>42192</v>
      </c>
      <c r="B714">
        <v>111.720001</v>
      </c>
      <c r="C714">
        <v>112.639999</v>
      </c>
      <c r="D714">
        <v>110.699997</v>
      </c>
      <c r="E714">
        <v>112.400002</v>
      </c>
      <c r="F714">
        <v>107.102142</v>
      </c>
      <c r="G714">
        <v>5515900</v>
      </c>
      <c r="H714">
        <f t="shared" si="59"/>
        <v>1.1963985927529379</v>
      </c>
      <c r="I714">
        <f t="shared" si="60"/>
        <v>2.1129243795536614</v>
      </c>
      <c r="J714">
        <f t="shared" si="61"/>
        <v>0</v>
      </c>
      <c r="K714">
        <f t="shared" si="62"/>
        <v>4.8739329267927287</v>
      </c>
      <c r="L714">
        <f t="shared" si="63"/>
        <v>0</v>
      </c>
    </row>
    <row r="715" spans="1:12">
      <c r="A715" s="1">
        <v>42193</v>
      </c>
      <c r="B715">
        <v>111.720001</v>
      </c>
      <c r="C715">
        <v>112.459999</v>
      </c>
      <c r="D715">
        <v>110.800003</v>
      </c>
      <c r="E715">
        <v>111</v>
      </c>
      <c r="F715">
        <v>105.76812</v>
      </c>
      <c r="G715">
        <v>3794100</v>
      </c>
      <c r="H715">
        <f t="shared" si="59"/>
        <v>0.81137780895272149</v>
      </c>
      <c r="I715">
        <f t="shared" si="60"/>
        <v>2.7298595298760473</v>
      </c>
      <c r="J715">
        <f t="shared" si="61"/>
        <v>0</v>
      </c>
      <c r="K715">
        <f t="shared" si="62"/>
        <v>5.0417909038039452</v>
      </c>
      <c r="L715">
        <f t="shared" si="63"/>
        <v>0</v>
      </c>
    </row>
    <row r="716" spans="1:12">
      <c r="A716" s="1">
        <v>42194</v>
      </c>
      <c r="B716">
        <v>112.32</v>
      </c>
      <c r="C716">
        <v>112.589996</v>
      </c>
      <c r="D716">
        <v>111.199997</v>
      </c>
      <c r="E716">
        <v>111.379997</v>
      </c>
      <c r="F716">
        <v>106.130211</v>
      </c>
      <c r="G716">
        <v>3516000</v>
      </c>
      <c r="H716">
        <f t="shared" si="59"/>
        <v>0.8278434161019782</v>
      </c>
      <c r="I716">
        <f t="shared" si="60"/>
        <v>3.1619203539184788</v>
      </c>
      <c r="J716">
        <f t="shared" si="61"/>
        <v>0</v>
      </c>
      <c r="K716">
        <f t="shared" si="62"/>
        <v>5.2757822284672642</v>
      </c>
      <c r="L716">
        <f t="shared" si="63"/>
        <v>0</v>
      </c>
    </row>
    <row r="717" spans="1:12">
      <c r="A717" s="1">
        <v>42195</v>
      </c>
      <c r="B717">
        <v>112.66999800000001</v>
      </c>
      <c r="C717">
        <v>113.480003</v>
      </c>
      <c r="D717">
        <v>112.089996</v>
      </c>
      <c r="E717">
        <v>113.099998</v>
      </c>
      <c r="F717">
        <v>107.769142</v>
      </c>
      <c r="G717">
        <v>4631400</v>
      </c>
      <c r="H717">
        <f t="shared" si="59"/>
        <v>1.1276460018406969</v>
      </c>
      <c r="I717">
        <f t="shared" si="60"/>
        <v>2.3528365609930448</v>
      </c>
      <c r="J717">
        <f t="shared" si="61"/>
        <v>0</v>
      </c>
      <c r="K717">
        <f t="shared" si="62"/>
        <v>4.4501197272615576</v>
      </c>
      <c r="L717">
        <f t="shared" si="63"/>
        <v>0</v>
      </c>
    </row>
    <row r="718" spans="1:12">
      <c r="A718" s="1">
        <v>42198</v>
      </c>
      <c r="B718">
        <v>114.209999</v>
      </c>
      <c r="C718">
        <v>115.019997</v>
      </c>
      <c r="D718">
        <v>114.07</v>
      </c>
      <c r="E718">
        <v>114.900002</v>
      </c>
      <c r="F718">
        <v>109.484306</v>
      </c>
      <c r="G718">
        <v>4171900</v>
      </c>
      <c r="H718">
        <f t="shared" si="59"/>
        <v>0.97830420080573677</v>
      </c>
      <c r="I718">
        <f t="shared" si="60"/>
        <v>0.98244220959247375</v>
      </c>
      <c r="J718">
        <f t="shared" si="61"/>
        <v>-0.21039537126325936</v>
      </c>
      <c r="K718">
        <f t="shared" si="62"/>
        <v>3.051645010910581</v>
      </c>
      <c r="L718">
        <f t="shared" si="63"/>
        <v>-1.6656456561760205</v>
      </c>
    </row>
    <row r="719" spans="1:12">
      <c r="A719" s="1">
        <v>42199</v>
      </c>
      <c r="B719">
        <v>114.5</v>
      </c>
      <c r="C719">
        <v>115.529999</v>
      </c>
      <c r="D719">
        <v>114.389999</v>
      </c>
      <c r="E719">
        <v>115.360001</v>
      </c>
      <c r="F719">
        <v>109.92261499999999</v>
      </c>
      <c r="G719">
        <v>3688900</v>
      </c>
      <c r="H719">
        <f t="shared" si="59"/>
        <v>0.85275529027754016</v>
      </c>
      <c r="I719">
        <f t="shared" si="60"/>
        <v>0.53665974670353533</v>
      </c>
      <c r="J719">
        <f t="shared" si="61"/>
        <v>-1.9407299758783949</v>
      </c>
      <c r="K719">
        <f t="shared" si="62"/>
        <v>2.5967281450422242</v>
      </c>
      <c r="L719">
        <f t="shared" si="63"/>
        <v>-1.9407299758783949</v>
      </c>
    </row>
    <row r="720" spans="1:12">
      <c r="A720" s="1">
        <v>42200</v>
      </c>
      <c r="B720">
        <v>115.41999800000001</v>
      </c>
      <c r="C720">
        <v>116.150002</v>
      </c>
      <c r="D720">
        <v>115.07</v>
      </c>
      <c r="E720">
        <v>115.58000199999999</v>
      </c>
      <c r="F720">
        <v>110.132248</v>
      </c>
      <c r="G720">
        <v>3364600</v>
      </c>
      <c r="H720">
        <f t="shared" si="59"/>
        <v>0.84954777980335616</v>
      </c>
      <c r="I720">
        <f t="shared" si="60"/>
        <v>0</v>
      </c>
      <c r="J720">
        <f t="shared" si="61"/>
        <v>-2.5202068306248253</v>
      </c>
      <c r="K720">
        <f t="shared" si="62"/>
        <v>2.0490718545144779</v>
      </c>
      <c r="L720">
        <f t="shared" si="63"/>
        <v>-2.5202068306248253</v>
      </c>
    </row>
    <row r="721" spans="1:12">
      <c r="A721" s="1">
        <v>42201</v>
      </c>
      <c r="B721">
        <v>115.870003</v>
      </c>
      <c r="C721">
        <v>115.910004</v>
      </c>
      <c r="D721">
        <v>113.83000199999999</v>
      </c>
      <c r="E721">
        <v>114.730003</v>
      </c>
      <c r="F721">
        <v>109.322327</v>
      </c>
      <c r="G721">
        <v>5234800</v>
      </c>
      <c r="H721">
        <f t="shared" si="59"/>
        <v>1.3510695407994715</v>
      </c>
      <c r="I721">
        <f t="shared" si="60"/>
        <v>0</v>
      </c>
      <c r="J721">
        <f t="shared" si="61"/>
        <v>-1.4583185195762243</v>
      </c>
      <c r="K721">
        <f t="shared" si="62"/>
        <v>2.2603700367398858</v>
      </c>
      <c r="L721">
        <f t="shared" si="63"/>
        <v>-1.4583185195762243</v>
      </c>
    </row>
    <row r="722" spans="1:12">
      <c r="A722" s="1">
        <v>42202</v>
      </c>
      <c r="B722">
        <v>114.489998</v>
      </c>
      <c r="C722">
        <v>115</v>
      </c>
      <c r="D722">
        <v>114</v>
      </c>
      <c r="E722">
        <v>114.470001</v>
      </c>
      <c r="F722">
        <v>109.07456999999999</v>
      </c>
      <c r="G722">
        <v>5497600</v>
      </c>
      <c r="H722">
        <f t="shared" si="59"/>
        <v>1.303267651576931</v>
      </c>
      <c r="I722">
        <f t="shared" si="60"/>
        <v>0.96521826086956253</v>
      </c>
      <c r="J722">
        <f t="shared" si="61"/>
        <v>-1.6052649122806959</v>
      </c>
      <c r="K722">
        <f t="shared" si="62"/>
        <v>4.4695643478260889</v>
      </c>
      <c r="L722">
        <f t="shared" si="63"/>
        <v>-1.6052649122806959</v>
      </c>
    </row>
    <row r="723" spans="1:12">
      <c r="A723" s="1">
        <v>42205</v>
      </c>
      <c r="B723">
        <v>112.25</v>
      </c>
      <c r="C723">
        <v>114.110001</v>
      </c>
      <c r="D723">
        <v>112.16999800000001</v>
      </c>
      <c r="E723">
        <v>113.410004</v>
      </c>
      <c r="F723">
        <v>108.06452899999999</v>
      </c>
      <c r="G723">
        <v>6107500</v>
      </c>
      <c r="H723">
        <f t="shared" si="59"/>
        <v>1.3907358660703713</v>
      </c>
      <c r="I723">
        <f t="shared" si="60"/>
        <v>1.7526947528464223</v>
      </c>
      <c r="J723">
        <f t="shared" si="61"/>
        <v>0</v>
      </c>
      <c r="K723">
        <f t="shared" si="62"/>
        <v>5.2843729271372162</v>
      </c>
      <c r="L723">
        <f t="shared" si="63"/>
        <v>0</v>
      </c>
    </row>
    <row r="724" spans="1:12">
      <c r="A724" s="1">
        <v>42206</v>
      </c>
      <c r="B724">
        <v>113.410004</v>
      </c>
      <c r="C724">
        <v>113.970001</v>
      </c>
      <c r="D724">
        <v>112.68</v>
      </c>
      <c r="E724">
        <v>113.860001</v>
      </c>
      <c r="F724">
        <v>108.493324</v>
      </c>
      <c r="G724">
        <v>4660600</v>
      </c>
      <c r="H724">
        <f t="shared" si="59"/>
        <v>0.97529024751605042</v>
      </c>
      <c r="I724">
        <f t="shared" si="60"/>
        <v>1.8776870941678772</v>
      </c>
      <c r="J724">
        <f t="shared" si="61"/>
        <v>0</v>
      </c>
      <c r="K724">
        <f t="shared" si="62"/>
        <v>5.9489330003603351</v>
      </c>
      <c r="L724">
        <f t="shared" si="63"/>
        <v>0</v>
      </c>
    </row>
    <row r="725" spans="1:12">
      <c r="A725" s="1">
        <v>42207</v>
      </c>
      <c r="B725">
        <v>113.959999</v>
      </c>
      <c r="C725">
        <v>115.08000199999999</v>
      </c>
      <c r="D725">
        <v>113.800003</v>
      </c>
      <c r="E725">
        <v>114.900002</v>
      </c>
      <c r="F725">
        <v>109.484306</v>
      </c>
      <c r="G725">
        <v>5485200</v>
      </c>
      <c r="H725">
        <f t="shared" si="59"/>
        <v>1.1029917434476435</v>
      </c>
      <c r="I725">
        <f t="shared" si="60"/>
        <v>0.89502866014896643</v>
      </c>
      <c r="J725">
        <f t="shared" si="61"/>
        <v>-0.95782422782537846</v>
      </c>
      <c r="K725">
        <f t="shared" si="62"/>
        <v>7.5773382416173503</v>
      </c>
      <c r="L725">
        <f t="shared" si="63"/>
        <v>-0.95782422782537846</v>
      </c>
    </row>
    <row r="726" spans="1:12">
      <c r="A726" s="1">
        <v>42208</v>
      </c>
      <c r="B726">
        <v>115.209999</v>
      </c>
      <c r="C726">
        <v>116.110001</v>
      </c>
      <c r="D726">
        <v>114.43</v>
      </c>
      <c r="E726">
        <v>114.589996</v>
      </c>
      <c r="F726">
        <v>109.18890399999999</v>
      </c>
      <c r="G726">
        <v>4308900</v>
      </c>
      <c r="H726">
        <f t="shared" si="59"/>
        <v>0.79836728341306695</v>
      </c>
      <c r="I726">
        <f t="shared" si="60"/>
        <v>0.55981482594251564</v>
      </c>
      <c r="J726">
        <f t="shared" si="61"/>
        <v>-1.5031032072009181</v>
      </c>
      <c r="K726">
        <f t="shared" si="62"/>
        <v>6.6230315509169673</v>
      </c>
      <c r="L726">
        <f t="shared" si="63"/>
        <v>-1.5031032072009181</v>
      </c>
    </row>
    <row r="727" spans="1:12">
      <c r="A727" s="1">
        <v>42209</v>
      </c>
      <c r="B727">
        <v>114.739998</v>
      </c>
      <c r="C727">
        <v>115.230003</v>
      </c>
      <c r="D727">
        <v>113.43</v>
      </c>
      <c r="E727">
        <v>113.589996</v>
      </c>
      <c r="F727">
        <v>108.23603799999999</v>
      </c>
      <c r="G727">
        <v>4427800</v>
      </c>
      <c r="H727">
        <f t="shared" si="59"/>
        <v>0.84954604409857326</v>
      </c>
      <c r="I727">
        <f t="shared" si="60"/>
        <v>1.3277783217622616</v>
      </c>
      <c r="J727">
        <f t="shared" si="61"/>
        <v>-0.63475359252403285</v>
      </c>
      <c r="K727">
        <f t="shared" si="62"/>
        <v>7.4372991207854149</v>
      </c>
      <c r="L727">
        <f t="shared" si="63"/>
        <v>-0.63475359252403285</v>
      </c>
    </row>
    <row r="728" spans="1:12">
      <c r="A728" s="1">
        <v>42212</v>
      </c>
      <c r="B728">
        <v>113.370003</v>
      </c>
      <c r="C728">
        <v>113.889999</v>
      </c>
      <c r="D728">
        <v>112.709999</v>
      </c>
      <c r="E728">
        <v>113.07</v>
      </c>
      <c r="F728">
        <v>107.740555</v>
      </c>
      <c r="G728">
        <v>4468200</v>
      </c>
      <c r="H728">
        <f t="shared" si="59"/>
        <v>0.89399759903961584</v>
      </c>
      <c r="I728">
        <f t="shared" si="60"/>
        <v>3.7228887849933159</v>
      </c>
      <c r="J728">
        <f t="shared" si="61"/>
        <v>0</v>
      </c>
      <c r="K728">
        <f t="shared" si="62"/>
        <v>8.7013821116988517</v>
      </c>
      <c r="L728">
        <f t="shared" si="63"/>
        <v>0</v>
      </c>
    </row>
    <row r="729" spans="1:12">
      <c r="A729" s="1">
        <v>42213</v>
      </c>
      <c r="B729">
        <v>113.760002</v>
      </c>
      <c r="C729">
        <v>115.029999</v>
      </c>
      <c r="D729">
        <v>113.18</v>
      </c>
      <c r="E729">
        <v>114.839996</v>
      </c>
      <c r="F729">
        <v>109.427132</v>
      </c>
      <c r="G729">
        <v>4176800</v>
      </c>
      <c r="H729">
        <f t="shared" si="59"/>
        <v>0.89436290989135225</v>
      </c>
      <c r="I729">
        <f t="shared" si="60"/>
        <v>2.6949474284529891</v>
      </c>
      <c r="J729">
        <f t="shared" si="61"/>
        <v>0</v>
      </c>
      <c r="K729">
        <f t="shared" si="62"/>
        <v>7.6241016050082724</v>
      </c>
      <c r="L729">
        <f t="shared" si="63"/>
        <v>-18.563352182364373</v>
      </c>
    </row>
    <row r="730" spans="1:12">
      <c r="A730" s="1">
        <v>42214</v>
      </c>
      <c r="B730">
        <v>115.160004</v>
      </c>
      <c r="C730">
        <v>116.760002</v>
      </c>
      <c r="D730">
        <v>115.110001</v>
      </c>
      <c r="E730">
        <v>116.370003</v>
      </c>
      <c r="F730">
        <v>110.885025</v>
      </c>
      <c r="G730">
        <v>5104000</v>
      </c>
      <c r="H730">
        <f t="shared" si="59"/>
        <v>1.1160235974268484</v>
      </c>
      <c r="I730">
        <f t="shared" si="60"/>
        <v>1.1733427342695686</v>
      </c>
      <c r="J730">
        <f t="shared" si="61"/>
        <v>0</v>
      </c>
      <c r="K730">
        <f t="shared" si="62"/>
        <v>6.0294628977481555</v>
      </c>
      <c r="L730">
        <f t="shared" si="63"/>
        <v>-19.928766224231019</v>
      </c>
    </row>
    <row r="731" spans="1:12">
      <c r="A731" s="1">
        <v>42215</v>
      </c>
      <c r="B731">
        <v>115.94000200000001</v>
      </c>
      <c r="C731">
        <v>116.739998</v>
      </c>
      <c r="D731">
        <v>115.349998</v>
      </c>
      <c r="E731">
        <v>116.459999</v>
      </c>
      <c r="F731">
        <v>110.970772</v>
      </c>
      <c r="G731">
        <v>3291100</v>
      </c>
      <c r="H731">
        <f t="shared" si="59"/>
        <v>0.73182066824693026</v>
      </c>
      <c r="I731">
        <f t="shared" si="60"/>
        <v>1.5333227948145105</v>
      </c>
      <c r="J731">
        <f t="shared" si="61"/>
        <v>0</v>
      </c>
      <c r="K731">
        <f t="shared" si="62"/>
        <v>6.0476315923870443</v>
      </c>
      <c r="L731">
        <f t="shared" si="63"/>
        <v>-20.095362290340042</v>
      </c>
    </row>
    <row r="732" spans="1:12">
      <c r="A732" s="1">
        <v>42216</v>
      </c>
      <c r="B732">
        <v>116.980003</v>
      </c>
      <c r="C732">
        <v>118.129997</v>
      </c>
      <c r="D732">
        <v>116.370003</v>
      </c>
      <c r="E732">
        <v>117.029999</v>
      </c>
      <c r="F732">
        <v>111.513901</v>
      </c>
      <c r="G732">
        <v>4301200</v>
      </c>
      <c r="H732">
        <f t="shared" si="59"/>
        <v>1.0017747427554629</v>
      </c>
      <c r="I732">
        <f t="shared" si="60"/>
        <v>0.3386117075750037</v>
      </c>
      <c r="J732">
        <f t="shared" si="61"/>
        <v>-0.25780097298786164</v>
      </c>
      <c r="K732">
        <f t="shared" si="62"/>
        <v>4.7998020350411084</v>
      </c>
      <c r="L732">
        <f t="shared" si="63"/>
        <v>-20.795741493621851</v>
      </c>
    </row>
    <row r="733" spans="1:12">
      <c r="A733" s="1">
        <v>42219</v>
      </c>
      <c r="B733">
        <v>117.620003</v>
      </c>
      <c r="C733">
        <v>117.699997</v>
      </c>
      <c r="D733">
        <v>116.160004</v>
      </c>
      <c r="E733">
        <v>116.889999</v>
      </c>
      <c r="F733">
        <v>111.38050800000001</v>
      </c>
      <c r="G733">
        <v>3645000</v>
      </c>
      <c r="H733">
        <f t="shared" si="59"/>
        <v>0.85397796760272338</v>
      </c>
      <c r="I733">
        <f t="shared" si="60"/>
        <v>0.7051843850089542</v>
      </c>
      <c r="J733">
        <f t="shared" si="61"/>
        <v>-0.32713927936847959</v>
      </c>
      <c r="K733">
        <f t="shared" si="62"/>
        <v>5.1826730292949863</v>
      </c>
      <c r="L733">
        <f t="shared" si="63"/>
        <v>-20.652552663479586</v>
      </c>
    </row>
    <row r="734" spans="1:12">
      <c r="A734" s="1">
        <v>42220</v>
      </c>
      <c r="B734">
        <v>116.629997</v>
      </c>
      <c r="C734">
        <v>117.82</v>
      </c>
      <c r="D734">
        <v>116.25</v>
      </c>
      <c r="E734">
        <v>117.529999</v>
      </c>
      <c r="F734">
        <v>111.99034899999999</v>
      </c>
      <c r="G734">
        <v>3008200</v>
      </c>
      <c r="H734">
        <f t="shared" si="59"/>
        <v>0.73306007866225431</v>
      </c>
      <c r="I734">
        <f t="shared" si="60"/>
        <v>0.6026133084366071</v>
      </c>
      <c r="J734">
        <f t="shared" si="61"/>
        <v>-0.40430193548386784</v>
      </c>
      <c r="K734">
        <f t="shared" si="62"/>
        <v>5.0755415039891449</v>
      </c>
      <c r="L734">
        <f t="shared" si="63"/>
        <v>-20.713980215053759</v>
      </c>
    </row>
    <row r="735" spans="1:12">
      <c r="A735" s="1">
        <v>42221</v>
      </c>
      <c r="B735">
        <v>118.379997</v>
      </c>
      <c r="C735">
        <v>118.529999</v>
      </c>
      <c r="D735">
        <v>117.099998</v>
      </c>
      <c r="E735">
        <v>118</v>
      </c>
      <c r="F735">
        <v>112.438187</v>
      </c>
      <c r="G735">
        <v>4299100</v>
      </c>
      <c r="H735">
        <f t="shared" si="59"/>
        <v>1.1109072585854931</v>
      </c>
      <c r="I735">
        <f t="shared" si="60"/>
        <v>0</v>
      </c>
      <c r="J735">
        <f t="shared" si="61"/>
        <v>-1.1272408390647417</v>
      </c>
      <c r="K735">
        <f t="shared" si="62"/>
        <v>4.4461351931674278</v>
      </c>
      <c r="L735">
        <f t="shared" si="63"/>
        <v>-21.289496520742887</v>
      </c>
    </row>
    <row r="736" spans="1:12">
      <c r="A736" s="1">
        <v>42222</v>
      </c>
      <c r="B736">
        <v>118.389999</v>
      </c>
      <c r="C736">
        <v>118.5</v>
      </c>
      <c r="D736">
        <v>116.07</v>
      </c>
      <c r="E736">
        <v>116.55999799999999</v>
      </c>
      <c r="F736">
        <v>111.06604799999999</v>
      </c>
      <c r="G736">
        <v>4768900</v>
      </c>
      <c r="H736">
        <f t="shared" si="59"/>
        <v>1.2857920904198528</v>
      </c>
      <c r="I736">
        <f t="shared" si="60"/>
        <v>0</v>
      </c>
      <c r="J736">
        <f t="shared" si="61"/>
        <v>-0.31877573877832083</v>
      </c>
      <c r="K736">
        <f t="shared" si="62"/>
        <v>4.47257637130802</v>
      </c>
      <c r="L736">
        <f t="shared" si="63"/>
        <v>-20.591024381838533</v>
      </c>
    </row>
    <row r="737" spans="1:12">
      <c r="A737" s="1">
        <v>42223</v>
      </c>
      <c r="B737">
        <v>116.699997</v>
      </c>
      <c r="C737">
        <v>117.160004</v>
      </c>
      <c r="D737">
        <v>115.779999</v>
      </c>
      <c r="E737">
        <v>116.93</v>
      </c>
      <c r="F737">
        <v>111.418617</v>
      </c>
      <c r="G737">
        <v>3986100</v>
      </c>
      <c r="H737">
        <f t="shared" si="59"/>
        <v>0.99541014064248046</v>
      </c>
      <c r="I737">
        <f t="shared" si="60"/>
        <v>2.5435258605829363</v>
      </c>
      <c r="J737">
        <f t="shared" si="61"/>
        <v>-6.9098290456892697E-2</v>
      </c>
      <c r="K737">
        <f t="shared" si="62"/>
        <v>5.6674622510255315</v>
      </c>
      <c r="L737">
        <f t="shared" si="63"/>
        <v>-20.392124031716392</v>
      </c>
    </row>
    <row r="738" spans="1:12">
      <c r="A738" s="1">
        <v>42226</v>
      </c>
      <c r="B738">
        <v>117.529999</v>
      </c>
      <c r="C738">
        <v>118.339996</v>
      </c>
      <c r="D738">
        <v>117.360001</v>
      </c>
      <c r="E738">
        <v>117.599998</v>
      </c>
      <c r="F738">
        <v>112.05703</v>
      </c>
      <c r="G738">
        <v>3408900</v>
      </c>
      <c r="H738">
        <f t="shared" si="59"/>
        <v>0.86488255621013532</v>
      </c>
      <c r="I738">
        <f t="shared" si="60"/>
        <v>1.5210436545899526</v>
      </c>
      <c r="J738">
        <f t="shared" si="61"/>
        <v>-1.4144546573410481</v>
      </c>
      <c r="K738">
        <f t="shared" si="62"/>
        <v>4.613830644374878</v>
      </c>
      <c r="L738">
        <f t="shared" si="63"/>
        <v>-21.463874220655459</v>
      </c>
    </row>
    <row r="739" spans="1:12">
      <c r="A739" s="1">
        <v>42227</v>
      </c>
      <c r="B739">
        <v>117.019997</v>
      </c>
      <c r="C739">
        <v>118.139999</v>
      </c>
      <c r="D739">
        <v>116.760002</v>
      </c>
      <c r="E739">
        <v>117.69000200000001</v>
      </c>
      <c r="F739">
        <v>112.142815</v>
      </c>
      <c r="G739">
        <v>4080000</v>
      </c>
      <c r="H739">
        <f t="shared" si="59"/>
        <v>1.0477012202637741</v>
      </c>
      <c r="I739">
        <f t="shared" si="60"/>
        <v>2.2092441358493637</v>
      </c>
      <c r="J739">
        <f t="shared" si="61"/>
        <v>-0.90784941918723494</v>
      </c>
      <c r="K739">
        <f t="shared" si="62"/>
        <v>4.7909294463427257</v>
      </c>
      <c r="L739">
        <f t="shared" si="63"/>
        <v>-21.060297686531381</v>
      </c>
    </row>
    <row r="740" spans="1:12">
      <c r="A740" s="1">
        <v>42228</v>
      </c>
      <c r="B740">
        <v>117.129997</v>
      </c>
      <c r="C740">
        <v>117.879997</v>
      </c>
      <c r="D740">
        <v>115.699997</v>
      </c>
      <c r="E740">
        <v>117.69000200000001</v>
      </c>
      <c r="F740">
        <v>112.142815</v>
      </c>
      <c r="G740">
        <v>4575800</v>
      </c>
      <c r="H740">
        <f t="shared" si="59"/>
        <v>1.1137127001898457</v>
      </c>
      <c r="I740">
        <f t="shared" si="60"/>
        <v>5.0220615462010914</v>
      </c>
      <c r="J740">
        <f t="shared" si="61"/>
        <v>0</v>
      </c>
      <c r="K740">
        <f t="shared" si="62"/>
        <v>5.0220615462010914</v>
      </c>
      <c r="L740">
        <f t="shared" si="63"/>
        <v>-20.337078314703838</v>
      </c>
    </row>
    <row r="741" spans="1:12">
      <c r="A741" s="1">
        <v>42229</v>
      </c>
      <c r="B741">
        <v>118</v>
      </c>
      <c r="C741">
        <v>120.139999</v>
      </c>
      <c r="D741">
        <v>117.790001</v>
      </c>
      <c r="E741">
        <v>119.019997</v>
      </c>
      <c r="F741">
        <v>113.41011</v>
      </c>
      <c r="G741">
        <v>6255500</v>
      </c>
      <c r="H741">
        <f t="shared" si="59"/>
        <v>1.502303107153321</v>
      </c>
      <c r="I741">
        <f t="shared" si="60"/>
        <v>3.0464491680243819</v>
      </c>
      <c r="J741">
        <f t="shared" si="61"/>
        <v>0</v>
      </c>
      <c r="K741">
        <f t="shared" si="62"/>
        <v>3.0464491680243819</v>
      </c>
      <c r="L741">
        <f t="shared" si="63"/>
        <v>-21.75057541598968</v>
      </c>
    </row>
    <row r="742" spans="1:12">
      <c r="A742" s="1">
        <v>42230</v>
      </c>
      <c r="B742">
        <v>119.300003</v>
      </c>
      <c r="C742">
        <v>119.889999</v>
      </c>
      <c r="D742">
        <v>118.459999</v>
      </c>
      <c r="E742">
        <v>119.75</v>
      </c>
      <c r="F742">
        <v>114.105698</v>
      </c>
      <c r="G742">
        <v>5135500</v>
      </c>
      <c r="H742">
        <f t="shared" si="59"/>
        <v>1.151132191354012</v>
      </c>
      <c r="I742">
        <f t="shared" si="60"/>
        <v>3.261326242900378</v>
      </c>
      <c r="J742">
        <f t="shared" si="61"/>
        <v>0</v>
      </c>
      <c r="K742">
        <f t="shared" si="62"/>
        <v>3.261326242900378</v>
      </c>
      <c r="L742">
        <f t="shared" si="63"/>
        <v>-22.193146397038202</v>
      </c>
    </row>
    <row r="743" spans="1:12">
      <c r="A743" s="1">
        <v>42233</v>
      </c>
      <c r="B743">
        <v>119.099998</v>
      </c>
      <c r="C743">
        <v>120.75</v>
      </c>
      <c r="D743">
        <v>118.730003</v>
      </c>
      <c r="E743">
        <v>119.699997</v>
      </c>
      <c r="F743">
        <v>114.058052</v>
      </c>
      <c r="G743">
        <v>7255600</v>
      </c>
      <c r="H743">
        <f t="shared" si="59"/>
        <v>1.5466603000549972</v>
      </c>
      <c r="I743">
        <f t="shared" si="60"/>
        <v>2.5258824016563177</v>
      </c>
      <c r="J743">
        <f t="shared" si="61"/>
        <v>-2.1729983448244297</v>
      </c>
      <c r="K743">
        <f t="shared" si="62"/>
        <v>2.5258824016563177</v>
      </c>
      <c r="L743">
        <f t="shared" si="63"/>
        <v>-22.370087028465747</v>
      </c>
    </row>
    <row r="744" spans="1:12">
      <c r="A744" s="1">
        <v>42234</v>
      </c>
      <c r="B744">
        <v>121.83000199999999</v>
      </c>
      <c r="C744">
        <v>123.800003</v>
      </c>
      <c r="D744">
        <v>121.150002</v>
      </c>
      <c r="E744">
        <v>122.800003</v>
      </c>
      <c r="F744">
        <v>117.011948</v>
      </c>
      <c r="G744">
        <v>11021900</v>
      </c>
      <c r="H744">
        <f t="shared" si="59"/>
        <v>2.0184855543834974</v>
      </c>
      <c r="I744">
        <f t="shared" si="60"/>
        <v>0</v>
      </c>
      <c r="J744">
        <f t="shared" si="61"/>
        <v>-23.920762295984108</v>
      </c>
      <c r="K744">
        <f t="shared" si="62"/>
        <v>0</v>
      </c>
      <c r="L744">
        <f t="shared" si="63"/>
        <v>-23.920762295984108</v>
      </c>
    </row>
    <row r="745" spans="1:12">
      <c r="A745" s="1">
        <v>42235</v>
      </c>
      <c r="B745">
        <v>122.66999800000001</v>
      </c>
      <c r="C745">
        <v>123.790001</v>
      </c>
      <c r="D745">
        <v>122.129997</v>
      </c>
      <c r="E745">
        <v>122.760002</v>
      </c>
      <c r="F745">
        <v>116.973831</v>
      </c>
      <c r="G745">
        <v>6481700</v>
      </c>
      <c r="H745">
        <f t="shared" si="59"/>
        <v>0.9463910782232372</v>
      </c>
      <c r="I745">
        <f t="shared" si="60"/>
        <v>0</v>
      </c>
      <c r="J745">
        <f t="shared" si="61"/>
        <v>-24.531236990041027</v>
      </c>
      <c r="K745">
        <f t="shared" si="62"/>
        <v>0</v>
      </c>
      <c r="L745">
        <f t="shared" si="63"/>
        <v>-24.531236990041027</v>
      </c>
    </row>
    <row r="746" spans="1:12">
      <c r="A746" s="1">
        <v>42236</v>
      </c>
      <c r="B746">
        <v>121.980003</v>
      </c>
      <c r="C746">
        <v>122.529999</v>
      </c>
      <c r="D746">
        <v>120.540001</v>
      </c>
      <c r="E746">
        <v>120.540001</v>
      </c>
      <c r="F746">
        <v>114.858467</v>
      </c>
      <c r="G746">
        <v>5555500</v>
      </c>
      <c r="H746">
        <f t="shared" si="59"/>
        <v>0.768391322869583</v>
      </c>
      <c r="I746">
        <f t="shared" si="60"/>
        <v>0</v>
      </c>
      <c r="J746">
        <f t="shared" si="61"/>
        <v>-23.535758059268638</v>
      </c>
      <c r="K746">
        <f t="shared" si="62"/>
        <v>0</v>
      </c>
      <c r="L746">
        <f t="shared" si="63"/>
        <v>-23.535758059268638</v>
      </c>
    </row>
    <row r="747" spans="1:12">
      <c r="A747" s="1">
        <v>42237</v>
      </c>
      <c r="B747">
        <v>119.540001</v>
      </c>
      <c r="C747">
        <v>120.360001</v>
      </c>
      <c r="D747">
        <v>116.150002</v>
      </c>
      <c r="E747">
        <v>116.160004</v>
      </c>
      <c r="F747">
        <v>110.68491400000001</v>
      </c>
      <c r="G747">
        <v>10190700</v>
      </c>
      <c r="H747">
        <f t="shared" si="59"/>
        <v>1.437326164591455</v>
      </c>
      <c r="I747">
        <f t="shared" si="60"/>
        <v>0</v>
      </c>
      <c r="J747">
        <f t="shared" si="61"/>
        <v>-20.645719833909254</v>
      </c>
      <c r="K747">
        <f t="shared" si="62"/>
        <v>0</v>
      </c>
      <c r="L747">
        <f t="shared" si="63"/>
        <v>-20.645719833909254</v>
      </c>
    </row>
    <row r="748" spans="1:12">
      <c r="A748" s="1">
        <v>42240</v>
      </c>
      <c r="B748">
        <v>110.050003</v>
      </c>
      <c r="C748">
        <v>115.879997</v>
      </c>
      <c r="D748">
        <v>92.169998000000007</v>
      </c>
      <c r="E748">
        <v>112.540001</v>
      </c>
      <c r="F748">
        <v>107.235542</v>
      </c>
      <c r="G748">
        <v>13983100</v>
      </c>
      <c r="H748">
        <f t="shared" si="59"/>
        <v>1.7260784981755519</v>
      </c>
      <c r="I748">
        <f t="shared" si="60"/>
        <v>2.2264429295765282</v>
      </c>
      <c r="J748">
        <f t="shared" si="61"/>
        <v>0</v>
      </c>
      <c r="K748">
        <f t="shared" si="62"/>
        <v>3.4000717138437535</v>
      </c>
      <c r="L748">
        <f t="shared" si="63"/>
        <v>0</v>
      </c>
    </row>
    <row r="749" spans="1:12">
      <c r="A749" s="1">
        <v>42241</v>
      </c>
      <c r="B749">
        <v>117</v>
      </c>
      <c r="C749">
        <v>117</v>
      </c>
      <c r="D749">
        <v>110.889999</v>
      </c>
      <c r="E749">
        <v>110.970001</v>
      </c>
      <c r="F749">
        <v>105.739532</v>
      </c>
      <c r="G749">
        <v>10221100</v>
      </c>
      <c r="H749">
        <f t="shared" si="59"/>
        <v>1.0819894607360547</v>
      </c>
      <c r="I749">
        <f t="shared" si="60"/>
        <v>1.24786239316239</v>
      </c>
      <c r="J749">
        <f t="shared" si="61"/>
        <v>0</v>
      </c>
      <c r="K749">
        <f t="shared" si="62"/>
        <v>2.4102564102564044</v>
      </c>
      <c r="L749">
        <f t="shared" si="63"/>
        <v>0</v>
      </c>
    </row>
    <row r="750" spans="1:12">
      <c r="A750" s="1">
        <v>42242</v>
      </c>
      <c r="B750">
        <v>114.05999799999999</v>
      </c>
      <c r="C750">
        <v>116.029999</v>
      </c>
      <c r="D750">
        <v>112.08000199999999</v>
      </c>
      <c r="E750">
        <v>115.93</v>
      </c>
      <c r="F750">
        <v>110.46575900000001</v>
      </c>
      <c r="G750">
        <v>9313200</v>
      </c>
      <c r="H750">
        <f t="shared" si="59"/>
        <v>1.0028837808326567</v>
      </c>
      <c r="I750">
        <f t="shared" si="60"/>
        <v>2.094285978576965</v>
      </c>
      <c r="J750">
        <f t="shared" si="61"/>
        <v>0</v>
      </c>
      <c r="K750">
        <f t="shared" si="62"/>
        <v>3.2663975115607728</v>
      </c>
      <c r="L750">
        <f t="shared" si="63"/>
        <v>0</v>
      </c>
    </row>
    <row r="751" spans="1:12">
      <c r="A751" s="1">
        <v>42243</v>
      </c>
      <c r="B751">
        <v>117.5</v>
      </c>
      <c r="C751">
        <v>118.089996</v>
      </c>
      <c r="D751">
        <v>115.33000199999999</v>
      </c>
      <c r="E751">
        <v>117.660004</v>
      </c>
      <c r="F751">
        <v>112.11422</v>
      </c>
      <c r="G751">
        <v>7579100</v>
      </c>
      <c r="H751">
        <f t="shared" si="59"/>
        <v>0.76923935725363146</v>
      </c>
      <c r="I751">
        <f t="shared" si="60"/>
        <v>0.31332289993472179</v>
      </c>
      <c r="J751">
        <f t="shared" si="61"/>
        <v>-2.4018069469902552</v>
      </c>
      <c r="K751">
        <f t="shared" si="62"/>
        <v>1.46498777085232</v>
      </c>
      <c r="L751">
        <f t="shared" si="63"/>
        <v>-2.4018069469902552</v>
      </c>
    </row>
    <row r="752" spans="1:12">
      <c r="A752" s="1">
        <v>42244</v>
      </c>
      <c r="B752">
        <v>117.43</v>
      </c>
      <c r="C752">
        <v>118.459999</v>
      </c>
      <c r="D752">
        <v>116.91999800000001</v>
      </c>
      <c r="E752">
        <v>117.519997</v>
      </c>
      <c r="F752">
        <v>111.980797</v>
      </c>
      <c r="G752">
        <v>5016000</v>
      </c>
      <c r="H752">
        <f t="shared" si="59"/>
        <v>0.48901090330530816</v>
      </c>
      <c r="I752">
        <f t="shared" si="60"/>
        <v>0</v>
      </c>
      <c r="J752">
        <f t="shared" si="61"/>
        <v>-3.7290455649853955</v>
      </c>
      <c r="K752">
        <f t="shared" si="62"/>
        <v>1.1480677118695544</v>
      </c>
      <c r="L752">
        <f t="shared" si="63"/>
        <v>-3.7290455649853955</v>
      </c>
    </row>
    <row r="753" spans="1:12">
      <c r="A753" s="1">
        <v>42247</v>
      </c>
      <c r="B753">
        <v>117.010002</v>
      </c>
      <c r="C753">
        <v>117.489998</v>
      </c>
      <c r="D753">
        <v>115.93</v>
      </c>
      <c r="E753">
        <v>116.459999</v>
      </c>
      <c r="F753">
        <v>110.970772</v>
      </c>
      <c r="G753">
        <v>5444500</v>
      </c>
      <c r="H753">
        <f t="shared" si="59"/>
        <v>0.59034968826240175</v>
      </c>
      <c r="I753">
        <f t="shared" si="60"/>
        <v>0.50217381057406552</v>
      </c>
      <c r="J753">
        <f t="shared" si="61"/>
        <v>-2.9069283188130886</v>
      </c>
      <c r="K753">
        <f t="shared" si="62"/>
        <v>1.9831492379461895</v>
      </c>
      <c r="L753">
        <f t="shared" si="63"/>
        <v>-2.9069283188130886</v>
      </c>
    </row>
    <row r="754" spans="1:12">
      <c r="A754" s="1">
        <v>42248</v>
      </c>
      <c r="B754">
        <v>113.989998</v>
      </c>
      <c r="C754">
        <v>114.75</v>
      </c>
      <c r="D754">
        <v>112.55999799999999</v>
      </c>
      <c r="E754">
        <v>113.07</v>
      </c>
      <c r="F754">
        <v>108.289169</v>
      </c>
      <c r="G754">
        <v>7392900</v>
      </c>
      <c r="H754">
        <f t="shared" si="59"/>
        <v>0.98378129499466382</v>
      </c>
      <c r="I754">
        <f t="shared" si="60"/>
        <v>2.9019625272331098</v>
      </c>
      <c r="J754">
        <f t="shared" si="61"/>
        <v>0</v>
      </c>
      <c r="K754">
        <f t="shared" si="62"/>
        <v>4.4183006535947653</v>
      </c>
      <c r="L754">
        <f t="shared" si="63"/>
        <v>-0.67519102123650476</v>
      </c>
    </row>
    <row r="755" spans="1:12">
      <c r="A755" s="1">
        <v>42249</v>
      </c>
      <c r="B755">
        <v>114.83000199999999</v>
      </c>
      <c r="C755">
        <v>116.480003</v>
      </c>
      <c r="D755">
        <v>114.32</v>
      </c>
      <c r="E755">
        <v>116.480003</v>
      </c>
      <c r="F755">
        <v>111.55497699999999</v>
      </c>
      <c r="G755">
        <v>6487400</v>
      </c>
      <c r="H755">
        <f t="shared" si="59"/>
        <v>0.93355436787861523</v>
      </c>
      <c r="I755">
        <f t="shared" si="60"/>
        <v>1.373625479731484</v>
      </c>
      <c r="J755">
        <f t="shared" si="61"/>
        <v>-0.72603393981804876</v>
      </c>
      <c r="K755">
        <f t="shared" si="62"/>
        <v>2.8674424055432044</v>
      </c>
      <c r="L755">
        <f t="shared" si="63"/>
        <v>-2.2043360741777374</v>
      </c>
    </row>
    <row r="756" spans="1:12">
      <c r="A756" s="1">
        <v>42250</v>
      </c>
      <c r="B756">
        <v>117.029999</v>
      </c>
      <c r="C756">
        <v>118.08000199999999</v>
      </c>
      <c r="D756">
        <v>116.18</v>
      </c>
      <c r="E756">
        <v>116.599998</v>
      </c>
      <c r="F756">
        <v>111.669899</v>
      </c>
      <c r="G756">
        <v>5302900</v>
      </c>
      <c r="H756">
        <f t="shared" si="59"/>
        <v>0.83065736421480019</v>
      </c>
      <c r="I756">
        <f t="shared" si="60"/>
        <v>0</v>
      </c>
      <c r="J756">
        <f t="shared" si="61"/>
        <v>-2.3153744190049981</v>
      </c>
      <c r="K756">
        <f t="shared" si="62"/>
        <v>1.4735755170464853</v>
      </c>
      <c r="L756">
        <f t="shared" si="63"/>
        <v>-3.7700094680667955</v>
      </c>
    </row>
    <row r="757" spans="1:12">
      <c r="A757" s="1">
        <v>42251</v>
      </c>
      <c r="B757">
        <v>114.68</v>
      </c>
      <c r="C757">
        <v>115.69000200000001</v>
      </c>
      <c r="D757">
        <v>113.489998</v>
      </c>
      <c r="E757">
        <v>114.41999800000001</v>
      </c>
      <c r="F757">
        <v>109.582092</v>
      </c>
      <c r="G757">
        <v>5752000</v>
      </c>
      <c r="H757">
        <f t="shared" si="59"/>
        <v>0.97018928136501181</v>
      </c>
      <c r="I757">
        <f t="shared" si="60"/>
        <v>1.5385936288599851</v>
      </c>
      <c r="J757">
        <f t="shared" si="61"/>
        <v>0</v>
      </c>
      <c r="K757">
        <f t="shared" si="62"/>
        <v>3.5698832471279465</v>
      </c>
      <c r="L757">
        <f t="shared" si="63"/>
        <v>-1.489113604531032</v>
      </c>
    </row>
    <row r="758" spans="1:12">
      <c r="A758" s="1">
        <v>42255</v>
      </c>
      <c r="B758">
        <v>115.69000200000001</v>
      </c>
      <c r="C758">
        <v>116.639999</v>
      </c>
      <c r="D758">
        <v>114.730003</v>
      </c>
      <c r="E758">
        <v>116.43</v>
      </c>
      <c r="F758">
        <v>111.50709500000001</v>
      </c>
      <c r="G758">
        <v>5775800</v>
      </c>
      <c r="H758">
        <f t="shared" si="59"/>
        <v>0.95060188217790165</v>
      </c>
      <c r="I758">
        <f t="shared" si="60"/>
        <v>0.71159294162887743</v>
      </c>
      <c r="J758">
        <f t="shared" si="61"/>
        <v>-0.90647692217003561</v>
      </c>
      <c r="K758">
        <f t="shared" si="62"/>
        <v>2.7263383292724392</v>
      </c>
      <c r="L758">
        <f t="shared" si="63"/>
        <v>-2.5538219501310331</v>
      </c>
    </row>
    <row r="759" spans="1:12">
      <c r="A759" s="1">
        <v>42256</v>
      </c>
      <c r="B759">
        <v>117.110001</v>
      </c>
      <c r="C759">
        <v>117.470001</v>
      </c>
      <c r="D759">
        <v>113.699997</v>
      </c>
      <c r="E759">
        <v>113.970001</v>
      </c>
      <c r="F759">
        <v>109.151115</v>
      </c>
      <c r="G759">
        <v>5316400</v>
      </c>
      <c r="H759">
        <f t="shared" si="59"/>
        <v>0.86555305916446879</v>
      </c>
      <c r="I759">
        <f t="shared" si="60"/>
        <v>0</v>
      </c>
      <c r="J759">
        <f t="shared" si="61"/>
        <v>-8.7906774526909787E-3</v>
      </c>
      <c r="K759">
        <f t="shared" si="62"/>
        <v>2.0005099003957589</v>
      </c>
      <c r="L759">
        <f t="shared" si="63"/>
        <v>-1.6710589710921386</v>
      </c>
    </row>
    <row r="760" spans="1:12">
      <c r="A760" s="1">
        <v>42257</v>
      </c>
      <c r="B760">
        <v>114</v>
      </c>
      <c r="C760">
        <v>115.410004</v>
      </c>
      <c r="D760">
        <v>113.69000200000001</v>
      </c>
      <c r="E760">
        <v>114.489998</v>
      </c>
      <c r="F760">
        <v>109.649124</v>
      </c>
      <c r="G760">
        <v>5259100</v>
      </c>
      <c r="H760">
        <f t="shared" si="59"/>
        <v>0.91831531893345442</v>
      </c>
      <c r="I760">
        <f t="shared" si="60"/>
        <v>2.2701628188142191</v>
      </c>
      <c r="J760">
        <f t="shared" si="61"/>
        <v>0</v>
      </c>
      <c r="K760">
        <f t="shared" si="62"/>
        <v>3.8384818009364237</v>
      </c>
      <c r="L760">
        <f t="shared" si="63"/>
        <v>-1.6624144311300153</v>
      </c>
    </row>
    <row r="761" spans="1:12">
      <c r="A761" s="1">
        <v>42258</v>
      </c>
      <c r="B761">
        <v>113.970001</v>
      </c>
      <c r="C761">
        <v>115.459999</v>
      </c>
      <c r="D761">
        <v>113.699997</v>
      </c>
      <c r="E761">
        <v>115.44000200000001</v>
      </c>
      <c r="F761">
        <v>110.55896</v>
      </c>
      <c r="G761">
        <v>4472800</v>
      </c>
      <c r="H761">
        <f t="shared" si="59"/>
        <v>0.81601973276119999</v>
      </c>
      <c r="I761">
        <f t="shared" si="60"/>
        <v>3.776200448434091</v>
      </c>
      <c r="J761">
        <f t="shared" si="61"/>
        <v>0</v>
      </c>
      <c r="K761">
        <f t="shared" si="62"/>
        <v>4.9974052052434192</v>
      </c>
      <c r="L761">
        <f t="shared" si="63"/>
        <v>-1.6710589710921386</v>
      </c>
    </row>
    <row r="762" spans="1:12">
      <c r="A762" s="1">
        <v>42261</v>
      </c>
      <c r="B762">
        <v>115.5</v>
      </c>
      <c r="C762">
        <v>115.68</v>
      </c>
      <c r="D762">
        <v>114.41999800000001</v>
      </c>
      <c r="E762">
        <v>114.730003</v>
      </c>
      <c r="F762">
        <v>109.878967</v>
      </c>
      <c r="G762">
        <v>4248700</v>
      </c>
      <c r="H762">
        <f t="shared" si="59"/>
        <v>0.79934602895082418</v>
      </c>
      <c r="I762">
        <f t="shared" si="60"/>
        <v>3.5788381742738471</v>
      </c>
      <c r="J762">
        <f t="shared" si="61"/>
        <v>-0.45446251449856351</v>
      </c>
      <c r="K762">
        <f t="shared" si="62"/>
        <v>5.0311203319502011</v>
      </c>
      <c r="L762">
        <f t="shared" si="63"/>
        <v>-2.2898051440273601</v>
      </c>
    </row>
    <row r="763" spans="1:12">
      <c r="A763" s="1">
        <v>42262</v>
      </c>
      <c r="B763">
        <v>114.779999</v>
      </c>
      <c r="C763">
        <v>116.629997</v>
      </c>
      <c r="D763">
        <v>113.900002</v>
      </c>
      <c r="E763">
        <v>116.18</v>
      </c>
      <c r="F763">
        <v>111.26767</v>
      </c>
      <c r="G763">
        <v>4994000</v>
      </c>
      <c r="H763">
        <f t="shared" si="59"/>
        <v>0.99589993937653554</v>
      </c>
      <c r="I763">
        <f t="shared" si="60"/>
        <v>2.7351479739813334</v>
      </c>
      <c r="J763">
        <f t="shared" si="61"/>
        <v>0</v>
      </c>
      <c r="K763">
        <f t="shared" si="62"/>
        <v>4.9901398865679409</v>
      </c>
      <c r="L763">
        <f t="shared" si="63"/>
        <v>-1.8437216533148058</v>
      </c>
    </row>
    <row r="764" spans="1:12">
      <c r="A764" s="1">
        <v>42263</v>
      </c>
      <c r="B764">
        <v>116.08000199999999</v>
      </c>
      <c r="C764">
        <v>118.029999</v>
      </c>
      <c r="D764">
        <v>115.970001</v>
      </c>
      <c r="E764">
        <v>117.82</v>
      </c>
      <c r="F764">
        <v>112.838326</v>
      </c>
      <c r="G764">
        <v>5285100</v>
      </c>
      <c r="H764">
        <f t="shared" si="59"/>
        <v>1.0878720513770532</v>
      </c>
      <c r="I764">
        <f t="shared" si="60"/>
        <v>1.5165644456202947</v>
      </c>
      <c r="J764">
        <f t="shared" si="61"/>
        <v>-0.93127704638029041</v>
      </c>
      <c r="K764">
        <f t="shared" si="62"/>
        <v>3.744808978605509</v>
      </c>
      <c r="L764">
        <f t="shared" si="63"/>
        <v>-3.5957557679075927</v>
      </c>
    </row>
    <row r="765" spans="1:12">
      <c r="A765" s="1">
        <v>42264</v>
      </c>
      <c r="B765">
        <v>118.33000199999999</v>
      </c>
      <c r="C765">
        <v>119.82</v>
      </c>
      <c r="D765">
        <v>117.269997</v>
      </c>
      <c r="E765">
        <v>117.910004</v>
      </c>
      <c r="F765">
        <v>112.924522</v>
      </c>
      <c r="G765">
        <v>6607100</v>
      </c>
      <c r="H765">
        <f t="shared" si="59"/>
        <v>1.3617439622089309</v>
      </c>
      <c r="I765">
        <f t="shared" si="60"/>
        <v>0</v>
      </c>
      <c r="J765">
        <f t="shared" si="61"/>
        <v>-2.029502908574305</v>
      </c>
      <c r="K765">
        <f t="shared" si="62"/>
        <v>2.1949566015690229</v>
      </c>
      <c r="L765">
        <f t="shared" si="63"/>
        <v>-4.6644445637702194</v>
      </c>
    </row>
    <row r="766" spans="1:12">
      <c r="A766" s="1">
        <v>42265</v>
      </c>
      <c r="B766">
        <v>116.510002</v>
      </c>
      <c r="C766">
        <v>117.199997</v>
      </c>
      <c r="D766">
        <v>114.980003</v>
      </c>
      <c r="E766">
        <v>115.120003</v>
      </c>
      <c r="F766">
        <v>110.252487</v>
      </c>
      <c r="G766">
        <v>11366700</v>
      </c>
      <c r="H766">
        <f t="shared" si="59"/>
        <v>2.2193910425379868</v>
      </c>
      <c r="I766">
        <f t="shared" si="60"/>
        <v>0</v>
      </c>
      <c r="J766">
        <f t="shared" si="61"/>
        <v>-0.12176639097843571</v>
      </c>
      <c r="K766">
        <f t="shared" si="62"/>
        <v>4.4795222989638814</v>
      </c>
      <c r="L766">
        <f t="shared" si="63"/>
        <v>-2.7656983101661536</v>
      </c>
    </row>
    <row r="767" spans="1:12">
      <c r="A767" s="1">
        <v>42268</v>
      </c>
      <c r="B767">
        <v>115.959999</v>
      </c>
      <c r="C767">
        <v>117.110001</v>
      </c>
      <c r="D767">
        <v>115.269997</v>
      </c>
      <c r="E767">
        <v>116.58000199999999</v>
      </c>
      <c r="F767">
        <v>111.650749</v>
      </c>
      <c r="G767">
        <v>5201100</v>
      </c>
      <c r="H767">
        <f t="shared" si="59"/>
        <v>0.8001298397617348</v>
      </c>
      <c r="I767">
        <f t="shared" si="60"/>
        <v>0.90512935782487947</v>
      </c>
      <c r="J767">
        <f t="shared" si="61"/>
        <v>-0.37303809420590534</v>
      </c>
      <c r="K767">
        <f t="shared" si="62"/>
        <v>4.8757569389825175</v>
      </c>
      <c r="L767">
        <f t="shared" si="63"/>
        <v>-3.0103184612731444</v>
      </c>
    </row>
    <row r="768" spans="1:12">
      <c r="A768" s="1">
        <v>42269</v>
      </c>
      <c r="B768">
        <v>115.400002</v>
      </c>
      <c r="C768">
        <v>116.389999</v>
      </c>
      <c r="D768">
        <v>114.889999</v>
      </c>
      <c r="E768">
        <v>115.800003</v>
      </c>
      <c r="F768">
        <v>110.90373200000001</v>
      </c>
      <c r="G768">
        <v>4631600</v>
      </c>
      <c r="H768">
        <f t="shared" si="59"/>
        <v>0.69223411251270406</v>
      </c>
      <c r="I768">
        <f t="shared" si="60"/>
        <v>1.5293401626371725</v>
      </c>
      <c r="J768">
        <f t="shared" si="61"/>
        <v>-0.90521456092971475</v>
      </c>
      <c r="K768">
        <f t="shared" si="62"/>
        <v>5.851016460615309</v>
      </c>
      <c r="L768">
        <f t="shared" si="63"/>
        <v>-2.6895256566239496</v>
      </c>
    </row>
    <row r="769" spans="1:12">
      <c r="A769" s="1">
        <v>42270</v>
      </c>
      <c r="B769">
        <v>115.849998</v>
      </c>
      <c r="C769">
        <v>116.550003</v>
      </c>
      <c r="D769">
        <v>115.660004</v>
      </c>
      <c r="E769">
        <v>116.16999800000001</v>
      </c>
      <c r="F769">
        <v>111.258095</v>
      </c>
      <c r="G769">
        <v>4084900</v>
      </c>
      <c r="H769">
        <f t="shared" si="59"/>
        <v>0.61721101427552616</v>
      </c>
      <c r="I769">
        <f t="shared" si="60"/>
        <v>1.3899570641795718</v>
      </c>
      <c r="J769">
        <f t="shared" si="61"/>
        <v>-3.3373688972032172</v>
      </c>
      <c r="K769">
        <f t="shared" si="62"/>
        <v>5.7057004108356759</v>
      </c>
      <c r="L769">
        <f t="shared" si="63"/>
        <v>-3.3373688972032172</v>
      </c>
    </row>
    <row r="770" spans="1:12">
      <c r="A770" s="1">
        <v>42271</v>
      </c>
      <c r="B770">
        <v>115.339996</v>
      </c>
      <c r="C770">
        <v>116.650002</v>
      </c>
      <c r="D770">
        <v>114.839996</v>
      </c>
      <c r="E770">
        <v>116.339996</v>
      </c>
      <c r="F770">
        <v>111.420891</v>
      </c>
      <c r="G770">
        <v>5172300</v>
      </c>
      <c r="H770">
        <f t="shared" si="59"/>
        <v>0.81092394814903079</v>
      </c>
      <c r="I770">
        <f t="shared" si="60"/>
        <v>1.303039840496536</v>
      </c>
      <c r="J770">
        <f t="shared" si="61"/>
        <v>-2.6471552646170378</v>
      </c>
      <c r="K770">
        <f t="shared" si="62"/>
        <v>6.3180410404107867</v>
      </c>
      <c r="L770">
        <f t="shared" si="63"/>
        <v>-2.6471552646170378</v>
      </c>
    </row>
    <row r="771" spans="1:12">
      <c r="A771" s="1">
        <v>42272</v>
      </c>
      <c r="B771">
        <v>117.230003</v>
      </c>
      <c r="C771">
        <v>118.16999800000001</v>
      </c>
      <c r="D771">
        <v>116.040001</v>
      </c>
      <c r="E771">
        <v>116.739998</v>
      </c>
      <c r="F771">
        <v>111.80398599999999</v>
      </c>
      <c r="G771">
        <v>5478900</v>
      </c>
      <c r="H771">
        <f t="shared" si="59"/>
        <v>0.89946021551978883</v>
      </c>
      <c r="I771">
        <f t="shared" si="60"/>
        <v>0</v>
      </c>
      <c r="J771">
        <f t="shared" si="61"/>
        <v>-3.653910688952855</v>
      </c>
      <c r="K771">
        <f t="shared" si="62"/>
        <v>5.3397690672720408</v>
      </c>
      <c r="L771">
        <f t="shared" si="63"/>
        <v>-3.653910688952855</v>
      </c>
    </row>
    <row r="772" spans="1:12">
      <c r="A772" s="1">
        <v>42275</v>
      </c>
      <c r="B772">
        <v>116.529999</v>
      </c>
      <c r="C772">
        <v>117.379997</v>
      </c>
      <c r="D772">
        <v>113.849998</v>
      </c>
      <c r="E772">
        <v>114.099998</v>
      </c>
      <c r="F772">
        <v>109.275604</v>
      </c>
      <c r="G772">
        <v>5994600</v>
      </c>
      <c r="H772">
        <f t="shared" si="59"/>
        <v>1.2199619029012405</v>
      </c>
      <c r="I772">
        <f t="shared" si="60"/>
        <v>0.44300989375557542</v>
      </c>
      <c r="J772">
        <f t="shared" si="61"/>
        <v>-1.8006104839808565</v>
      </c>
      <c r="K772">
        <f t="shared" si="62"/>
        <v>7.1306893967632297</v>
      </c>
      <c r="L772">
        <f t="shared" si="63"/>
        <v>-1.8006104839808565</v>
      </c>
    </row>
    <row r="773" spans="1:12">
      <c r="A773" s="1">
        <v>42276</v>
      </c>
      <c r="B773">
        <v>114.209999</v>
      </c>
      <c r="C773">
        <v>114.93</v>
      </c>
      <c r="D773">
        <v>111.800003</v>
      </c>
      <c r="E773">
        <v>112.910004</v>
      </c>
      <c r="F773">
        <v>108.135925</v>
      </c>
      <c r="G773">
        <v>7908800</v>
      </c>
      <c r="H773">
        <f t="shared" si="59"/>
        <v>1.5591645868079789</v>
      </c>
      <c r="I773">
        <f t="shared" si="60"/>
        <v>3.7936143739667596</v>
      </c>
      <c r="J773">
        <f t="shared" si="61"/>
        <v>0</v>
      </c>
      <c r="K773">
        <f t="shared" si="62"/>
        <v>9.4144261724527905</v>
      </c>
      <c r="L773">
        <f t="shared" si="63"/>
        <v>0</v>
      </c>
    </row>
    <row r="774" spans="1:12">
      <c r="A774" s="1">
        <v>42277</v>
      </c>
      <c r="B774">
        <v>114.370003</v>
      </c>
      <c r="C774">
        <v>115.629997</v>
      </c>
      <c r="D774">
        <v>114</v>
      </c>
      <c r="E774">
        <v>115.489998</v>
      </c>
      <c r="F774">
        <v>110.60683400000001</v>
      </c>
      <c r="G774">
        <v>5395600</v>
      </c>
      <c r="H774">
        <f t="shared" si="59"/>
        <v>0.9419857190244243</v>
      </c>
      <c r="I774">
        <f t="shared" si="60"/>
        <v>3.165272070360774</v>
      </c>
      <c r="J774">
        <f t="shared" si="61"/>
        <v>0</v>
      </c>
      <c r="K774">
        <f t="shared" si="62"/>
        <v>8.7520567867869072</v>
      </c>
      <c r="L774">
        <f t="shared" si="63"/>
        <v>0</v>
      </c>
    </row>
    <row r="775" spans="1:12">
      <c r="A775" s="1">
        <v>42278</v>
      </c>
      <c r="B775">
        <v>116.230003</v>
      </c>
      <c r="C775">
        <v>117.129997</v>
      </c>
      <c r="D775">
        <v>114.739998</v>
      </c>
      <c r="E775">
        <v>117.029999</v>
      </c>
      <c r="F775">
        <v>112.081726</v>
      </c>
      <c r="G775">
        <v>5215200</v>
      </c>
      <c r="H775">
        <f t="shared" si="59"/>
        <v>0.87064527115010915</v>
      </c>
      <c r="I775">
        <f t="shared" si="60"/>
        <v>2.3136677788867321</v>
      </c>
      <c r="J775">
        <f t="shared" si="61"/>
        <v>-2.6145198294324237E-2</v>
      </c>
      <c r="K775">
        <f t="shared" si="62"/>
        <v>7.3593470680273274</v>
      </c>
      <c r="L775">
        <f t="shared" si="63"/>
        <v>-2.6145198294324237E-2</v>
      </c>
    </row>
    <row r="776" spans="1:12">
      <c r="A776" s="1">
        <v>42279</v>
      </c>
      <c r="B776">
        <v>115.55999799999999</v>
      </c>
      <c r="C776">
        <v>117.900002</v>
      </c>
      <c r="D776">
        <v>114.709999</v>
      </c>
      <c r="E776">
        <v>117.80999799999999</v>
      </c>
      <c r="F776">
        <v>112.82873499999999</v>
      </c>
      <c r="G776">
        <v>4359800</v>
      </c>
      <c r="H776">
        <f t="shared" ref="H776:H839" si="64">G776/(AVERAGE(G771:G775))</f>
        <v>0.72680049744774633</v>
      </c>
      <c r="I776">
        <f t="shared" ref="I776:I839" si="65">(MAX(C776:C780)-C776)*100/C776</f>
        <v>2.8244282811801784</v>
      </c>
      <c r="J776">
        <f t="shared" ref="J776:J839" si="66">((MIN(D776:D780)-D776)*100)/D776</f>
        <v>0</v>
      </c>
      <c r="K776">
        <f t="shared" ref="K776:K839" si="67">(MAX(C776:C795)-C776)*100/C776</f>
        <v>6.6581830931605914</v>
      </c>
      <c r="L776">
        <f t="shared" ref="L776:L839" si="68">((MIN(D776:D795)-D776)*100)/D776</f>
        <v>0</v>
      </c>
    </row>
    <row r="777" spans="1:12">
      <c r="A777" s="1">
        <v>42282</v>
      </c>
      <c r="B777">
        <v>118.75</v>
      </c>
      <c r="C777">
        <v>119.290001</v>
      </c>
      <c r="D777">
        <v>117.910004</v>
      </c>
      <c r="E777">
        <v>119.199997</v>
      </c>
      <c r="F777">
        <v>114.15997299999999</v>
      </c>
      <c r="G777">
        <v>4528700</v>
      </c>
      <c r="H777">
        <f t="shared" si="64"/>
        <v>0.78421763524277899</v>
      </c>
      <c r="I777">
        <f t="shared" si="65"/>
        <v>1.8526271954679556</v>
      </c>
      <c r="J777">
        <f t="shared" si="66"/>
        <v>0</v>
      </c>
      <c r="K777">
        <f t="shared" si="67"/>
        <v>5.4153734142394683</v>
      </c>
      <c r="L777">
        <f t="shared" si="68"/>
        <v>0</v>
      </c>
    </row>
    <row r="778" spans="1:12">
      <c r="A778" s="1">
        <v>42283</v>
      </c>
      <c r="B778">
        <v>119.099998</v>
      </c>
      <c r="C778">
        <v>119.199997</v>
      </c>
      <c r="D778">
        <v>117.970001</v>
      </c>
      <c r="E778">
        <v>118.68</v>
      </c>
      <c r="F778">
        <v>113.66194900000001</v>
      </c>
      <c r="G778">
        <v>5275400</v>
      </c>
      <c r="H778">
        <f t="shared" si="64"/>
        <v>0.96237973445806169</v>
      </c>
      <c r="I778">
        <f t="shared" si="65"/>
        <v>2.7265101357343156</v>
      </c>
      <c r="J778">
        <f t="shared" si="66"/>
        <v>0</v>
      </c>
      <c r="K778">
        <f t="shared" si="67"/>
        <v>5.4949690980277488</v>
      </c>
      <c r="L778">
        <f t="shared" si="68"/>
        <v>0</v>
      </c>
    </row>
    <row r="779" spans="1:12">
      <c r="A779" s="1">
        <v>42284</v>
      </c>
      <c r="B779">
        <v>119.199997</v>
      </c>
      <c r="C779">
        <v>119.839996</v>
      </c>
      <c r="D779">
        <v>118.489998</v>
      </c>
      <c r="E779">
        <v>119.650002</v>
      </c>
      <c r="F779">
        <v>114.590935</v>
      </c>
      <c r="G779">
        <v>4680100</v>
      </c>
      <c r="H779">
        <f t="shared" si="64"/>
        <v>0.94453212349695459</v>
      </c>
      <c r="I779">
        <f t="shared" si="65"/>
        <v>2.1779047789687818</v>
      </c>
      <c r="J779">
        <f t="shared" si="66"/>
        <v>0</v>
      </c>
      <c r="K779">
        <f t="shared" si="67"/>
        <v>5.1735690979161957</v>
      </c>
      <c r="L779">
        <f t="shared" si="68"/>
        <v>0</v>
      </c>
    </row>
    <row r="780" spans="1:12">
      <c r="A780" s="1">
        <v>42285</v>
      </c>
      <c r="B780">
        <v>119.30999799999999</v>
      </c>
      <c r="C780">
        <v>121.230003</v>
      </c>
      <c r="D780">
        <v>119.150002</v>
      </c>
      <c r="E780">
        <v>121.05999799999999</v>
      </c>
      <c r="F780">
        <v>115.94132999999999</v>
      </c>
      <c r="G780">
        <v>4958200</v>
      </c>
      <c r="H780">
        <f t="shared" si="64"/>
        <v>1.0304166389572389</v>
      </c>
      <c r="I780">
        <f t="shared" si="65"/>
        <v>1.0063465889710486</v>
      </c>
      <c r="J780">
        <f t="shared" si="66"/>
        <v>0</v>
      </c>
      <c r="K780">
        <f t="shared" si="67"/>
        <v>3.9676630215046744</v>
      </c>
      <c r="L780">
        <f t="shared" si="68"/>
        <v>0</v>
      </c>
    </row>
    <row r="781" spans="1:12">
      <c r="A781" s="1">
        <v>42286</v>
      </c>
      <c r="B781">
        <v>121.269997</v>
      </c>
      <c r="C781">
        <v>121.5</v>
      </c>
      <c r="D781">
        <v>120.470001</v>
      </c>
      <c r="E781">
        <v>121.33000199999999</v>
      </c>
      <c r="F781">
        <v>116.199913</v>
      </c>
      <c r="G781">
        <v>3893500</v>
      </c>
      <c r="H781">
        <f t="shared" si="64"/>
        <v>0.81788658191259633</v>
      </c>
      <c r="I781">
        <f t="shared" si="65"/>
        <v>0.78189053497942074</v>
      </c>
      <c r="J781">
        <f t="shared" si="66"/>
        <v>-0.75537726607971334</v>
      </c>
      <c r="K781">
        <f t="shared" si="67"/>
        <v>3.7366263374485627</v>
      </c>
      <c r="L781">
        <f t="shared" si="68"/>
        <v>-0.75537726607971334</v>
      </c>
    </row>
    <row r="782" spans="1:12">
      <c r="A782" s="1">
        <v>42289</v>
      </c>
      <c r="B782">
        <v>121.489998</v>
      </c>
      <c r="C782">
        <v>122.449997</v>
      </c>
      <c r="D782">
        <v>121</v>
      </c>
      <c r="E782">
        <v>121.900002</v>
      </c>
      <c r="F782">
        <v>116.745819</v>
      </c>
      <c r="G782">
        <v>2861900</v>
      </c>
      <c r="H782">
        <f t="shared" si="64"/>
        <v>0.61319683406253889</v>
      </c>
      <c r="I782">
        <f t="shared" si="65"/>
        <v>0.30216660601469592</v>
      </c>
      <c r="J782">
        <f t="shared" si="66"/>
        <v>-1.1900842975206669</v>
      </c>
      <c r="K782">
        <f t="shared" si="67"/>
        <v>2.9889784317430412</v>
      </c>
      <c r="L782">
        <f t="shared" si="68"/>
        <v>-1.1900842975206669</v>
      </c>
    </row>
    <row r="783" spans="1:12">
      <c r="A783" s="1">
        <v>42290</v>
      </c>
      <c r="B783">
        <v>121.769997</v>
      </c>
      <c r="C783">
        <v>122.290001</v>
      </c>
      <c r="D783">
        <v>121.139999</v>
      </c>
      <c r="E783">
        <v>121.610001</v>
      </c>
      <c r="F783">
        <v>116.468079</v>
      </c>
      <c r="G783">
        <v>2971400</v>
      </c>
      <c r="H783">
        <f t="shared" si="64"/>
        <v>0.68563069070704363</v>
      </c>
      <c r="I783">
        <f t="shared" si="65"/>
        <v>0.74412952208577743</v>
      </c>
      <c r="J783">
        <f t="shared" si="66"/>
        <v>-1.3042768805041924</v>
      </c>
      <c r="K783">
        <f t="shared" si="67"/>
        <v>3.1319011928047931</v>
      </c>
      <c r="L783">
        <f t="shared" si="68"/>
        <v>-1.3042768805041924</v>
      </c>
    </row>
    <row r="784" spans="1:12">
      <c r="A784" s="1">
        <v>42291</v>
      </c>
      <c r="B784">
        <v>121.33000199999999</v>
      </c>
      <c r="C784">
        <v>121.879997</v>
      </c>
      <c r="D784">
        <v>119.55999799999999</v>
      </c>
      <c r="E784">
        <v>120.269997</v>
      </c>
      <c r="F784">
        <v>115.184738</v>
      </c>
      <c r="G784">
        <v>5200400</v>
      </c>
      <c r="H784">
        <f t="shared" si="64"/>
        <v>1.3427247987358701</v>
      </c>
      <c r="I784">
        <f t="shared" si="65"/>
        <v>1.0830325176328919</v>
      </c>
      <c r="J784">
        <f t="shared" si="66"/>
        <v>0</v>
      </c>
      <c r="K784">
        <f t="shared" si="67"/>
        <v>3.4788366461807461</v>
      </c>
      <c r="L784">
        <f t="shared" si="68"/>
        <v>0</v>
      </c>
    </row>
    <row r="785" spans="1:12">
      <c r="A785" s="1">
        <v>42292</v>
      </c>
      <c r="B785">
        <v>120.620003</v>
      </c>
      <c r="C785">
        <v>122.029999</v>
      </c>
      <c r="D785">
        <v>120.400002</v>
      </c>
      <c r="E785">
        <v>121.80999799999999</v>
      </c>
      <c r="F785">
        <v>116.659615</v>
      </c>
      <c r="G785">
        <v>3448900</v>
      </c>
      <c r="H785">
        <f t="shared" si="64"/>
        <v>0.86719402174459659</v>
      </c>
      <c r="I785">
        <f t="shared" si="65"/>
        <v>1.6307449121588535</v>
      </c>
      <c r="J785">
        <f t="shared" si="66"/>
        <v>0</v>
      </c>
      <c r="K785">
        <f t="shared" si="67"/>
        <v>3.3516381492390188</v>
      </c>
      <c r="L785">
        <f t="shared" si="68"/>
        <v>0</v>
      </c>
    </row>
    <row r="786" spans="1:12">
      <c r="A786" s="1">
        <v>42293</v>
      </c>
      <c r="B786">
        <v>121.629997</v>
      </c>
      <c r="C786">
        <v>122.82</v>
      </c>
      <c r="D786">
        <v>121.629997</v>
      </c>
      <c r="E786">
        <v>122.739998</v>
      </c>
      <c r="F786">
        <v>117.55027800000001</v>
      </c>
      <c r="G786">
        <v>4068800</v>
      </c>
      <c r="H786">
        <f t="shared" si="64"/>
        <v>1.1070901877982815</v>
      </c>
      <c r="I786">
        <f t="shared" si="65"/>
        <v>1.3515738479075097</v>
      </c>
      <c r="J786">
        <f t="shared" si="66"/>
        <v>0</v>
      </c>
      <c r="K786">
        <f t="shared" si="67"/>
        <v>2.6868612603810487</v>
      </c>
      <c r="L786">
        <f t="shared" si="68"/>
        <v>0</v>
      </c>
    </row>
    <row r="787" spans="1:12">
      <c r="A787" s="1">
        <v>42296</v>
      </c>
      <c r="B787">
        <v>122.610001</v>
      </c>
      <c r="C787">
        <v>123.199997</v>
      </c>
      <c r="D787">
        <v>122.199997</v>
      </c>
      <c r="E787">
        <v>123.099998</v>
      </c>
      <c r="F787">
        <v>117.895065</v>
      </c>
      <c r="G787">
        <v>3097700</v>
      </c>
      <c r="H787">
        <f t="shared" si="64"/>
        <v>0.83489655767219728</v>
      </c>
      <c r="I787">
        <f t="shared" si="65"/>
        <v>2.0698076802712939</v>
      </c>
      <c r="J787">
        <f t="shared" si="66"/>
        <v>0</v>
      </c>
      <c r="K787">
        <f t="shared" si="67"/>
        <v>2.3701347979740621</v>
      </c>
      <c r="L787">
        <f t="shared" si="68"/>
        <v>-1.8821563473524436</v>
      </c>
    </row>
    <row r="788" spans="1:12">
      <c r="A788" s="1">
        <v>42297</v>
      </c>
      <c r="B788">
        <v>122.889999</v>
      </c>
      <c r="C788">
        <v>123.16999800000001</v>
      </c>
      <c r="D788">
        <v>122.349998</v>
      </c>
      <c r="E788">
        <v>122.849998</v>
      </c>
      <c r="F788">
        <v>117.65564000000001</v>
      </c>
      <c r="G788">
        <v>3279100</v>
      </c>
      <c r="H788">
        <f t="shared" si="64"/>
        <v>0.87269523931187187</v>
      </c>
      <c r="I788">
        <f t="shared" si="65"/>
        <v>2.0946675666910322</v>
      </c>
      <c r="J788">
        <f t="shared" si="66"/>
        <v>0</v>
      </c>
      <c r="K788">
        <f t="shared" si="67"/>
        <v>2.3950678313723688</v>
      </c>
      <c r="L788">
        <f t="shared" si="68"/>
        <v>-3.0568018480883037</v>
      </c>
    </row>
    <row r="789" spans="1:12">
      <c r="A789" s="1">
        <v>42298</v>
      </c>
      <c r="B789">
        <v>123.290001</v>
      </c>
      <c r="C789">
        <v>124.019997</v>
      </c>
      <c r="D789">
        <v>122.75</v>
      </c>
      <c r="E789">
        <v>123.300003</v>
      </c>
      <c r="F789">
        <v>118.086624</v>
      </c>
      <c r="G789">
        <v>3491800</v>
      </c>
      <c r="H789">
        <f t="shared" si="64"/>
        <v>0.91432790954652809</v>
      </c>
      <c r="I789">
        <f t="shared" si="65"/>
        <v>1.394938753304434</v>
      </c>
      <c r="J789">
        <f t="shared" si="66"/>
        <v>0</v>
      </c>
      <c r="K789">
        <f t="shared" si="67"/>
        <v>1.8706652605385852</v>
      </c>
      <c r="L789">
        <f t="shared" si="68"/>
        <v>-3.3727079429735261</v>
      </c>
    </row>
    <row r="790" spans="1:12">
      <c r="A790" s="1">
        <v>42299</v>
      </c>
      <c r="B790">
        <v>123.900002</v>
      </c>
      <c r="C790">
        <v>124.480003</v>
      </c>
      <c r="D790">
        <v>122.879997</v>
      </c>
      <c r="E790">
        <v>124.360001</v>
      </c>
      <c r="F790">
        <v>119.101799</v>
      </c>
      <c r="G790">
        <v>5855300</v>
      </c>
      <c r="H790">
        <f t="shared" si="64"/>
        <v>1.6838832874159539</v>
      </c>
      <c r="I790">
        <f t="shared" si="65"/>
        <v>1.0202417813245102</v>
      </c>
      <c r="J790">
        <f t="shared" si="66"/>
        <v>-0.53710613290461484</v>
      </c>
      <c r="K790">
        <f t="shared" si="67"/>
        <v>1.8075192366439774</v>
      </c>
      <c r="L790">
        <f t="shared" si="68"/>
        <v>-3.4749317254622052</v>
      </c>
    </row>
    <row r="791" spans="1:12">
      <c r="A791" s="1">
        <v>42300</v>
      </c>
      <c r="B791">
        <v>125.010002</v>
      </c>
      <c r="C791">
        <v>125.75</v>
      </c>
      <c r="D791">
        <v>122.970001</v>
      </c>
      <c r="E791">
        <v>124.610001</v>
      </c>
      <c r="F791">
        <v>119.34122499999999</v>
      </c>
      <c r="G791">
        <v>5281600</v>
      </c>
      <c r="H791">
        <f t="shared" si="64"/>
        <v>1.3342292865551442</v>
      </c>
      <c r="I791">
        <f t="shared" si="65"/>
        <v>0</v>
      </c>
      <c r="J791">
        <f t="shared" si="66"/>
        <v>-0.60990484988285887</v>
      </c>
      <c r="K791">
        <f t="shared" si="67"/>
        <v>1.4870799204771348</v>
      </c>
      <c r="L791">
        <f t="shared" si="68"/>
        <v>-3.5455801939856855</v>
      </c>
    </row>
    <row r="792" spans="1:12">
      <c r="A792" s="1">
        <v>42303</v>
      </c>
      <c r="B792">
        <v>124.550003</v>
      </c>
      <c r="C792">
        <v>125.660004</v>
      </c>
      <c r="D792">
        <v>124.019997</v>
      </c>
      <c r="E792">
        <v>125.010002</v>
      </c>
      <c r="F792">
        <v>119.72431899999999</v>
      </c>
      <c r="G792">
        <v>4550200</v>
      </c>
      <c r="H792">
        <f t="shared" si="64"/>
        <v>1.0830972840446549</v>
      </c>
      <c r="I792">
        <f t="shared" si="65"/>
        <v>0</v>
      </c>
      <c r="J792">
        <f t="shared" si="66"/>
        <v>-1.4513756196914012</v>
      </c>
      <c r="K792">
        <f t="shared" si="67"/>
        <v>3.620884016524454</v>
      </c>
      <c r="L792">
        <f t="shared" si="68"/>
        <v>-4.3621965254522674</v>
      </c>
    </row>
    <row r="793" spans="1:12">
      <c r="A793" s="1">
        <v>42304</v>
      </c>
      <c r="B793">
        <v>124.510002</v>
      </c>
      <c r="C793">
        <v>125.089996</v>
      </c>
      <c r="D793">
        <v>123.82</v>
      </c>
      <c r="E793">
        <v>124.470001</v>
      </c>
      <c r="F793">
        <v>119.20714599999999</v>
      </c>
      <c r="G793">
        <v>3674800</v>
      </c>
      <c r="H793">
        <f t="shared" si="64"/>
        <v>0.81814943449995547</v>
      </c>
      <c r="I793">
        <f t="shared" si="65"/>
        <v>0</v>
      </c>
      <c r="J793">
        <f t="shared" si="66"/>
        <v>-1.2921975448231278</v>
      </c>
      <c r="K793">
        <f t="shared" si="67"/>
        <v>6.0356569201584991</v>
      </c>
      <c r="L793">
        <f t="shared" si="68"/>
        <v>-4.2077200775318975</v>
      </c>
    </row>
    <row r="794" spans="1:12">
      <c r="A794" s="1">
        <v>42305</v>
      </c>
      <c r="B794">
        <v>124.379997</v>
      </c>
      <c r="C794">
        <v>124.589996</v>
      </c>
      <c r="D794">
        <v>122.220001</v>
      </c>
      <c r="E794">
        <v>123.82</v>
      </c>
      <c r="F794">
        <v>118.58461800000001</v>
      </c>
      <c r="G794">
        <v>6821500</v>
      </c>
      <c r="H794">
        <f t="shared" si="64"/>
        <v>1.4924279219557446</v>
      </c>
      <c r="I794">
        <f t="shared" si="65"/>
        <v>1.1638213713402836</v>
      </c>
      <c r="J794">
        <f t="shared" si="66"/>
        <v>0</v>
      </c>
      <c r="K794">
        <f t="shared" si="67"/>
        <v>7.4965866440833633</v>
      </c>
      <c r="L794">
        <f t="shared" si="68"/>
        <v>-2.9536900429251345</v>
      </c>
    </row>
    <row r="795" spans="1:12">
      <c r="A795" s="1">
        <v>42306</v>
      </c>
      <c r="B795">
        <v>123.41999800000001</v>
      </c>
      <c r="C795">
        <v>124.07</v>
      </c>
      <c r="D795">
        <v>122.75</v>
      </c>
      <c r="E795">
        <v>123.629997</v>
      </c>
      <c r="F795">
        <v>118.402664</v>
      </c>
      <c r="G795">
        <v>4635300</v>
      </c>
      <c r="H795">
        <f t="shared" si="64"/>
        <v>0.88516006324617891</v>
      </c>
      <c r="I795">
        <f t="shared" si="65"/>
        <v>1.5878141371806325</v>
      </c>
      <c r="J795">
        <f t="shared" si="66"/>
        <v>0</v>
      </c>
      <c r="K795">
        <f t="shared" si="67"/>
        <v>9.0029862174578899</v>
      </c>
      <c r="L795">
        <f t="shared" si="68"/>
        <v>-3.3727079429735261</v>
      </c>
    </row>
    <row r="796" spans="1:12">
      <c r="A796" s="1">
        <v>42307</v>
      </c>
      <c r="B796">
        <v>123.269997</v>
      </c>
      <c r="C796">
        <v>124.75</v>
      </c>
      <c r="D796">
        <v>123.269997</v>
      </c>
      <c r="E796">
        <v>123.639999</v>
      </c>
      <c r="F796">
        <v>118.41223100000001</v>
      </c>
      <c r="G796">
        <v>4991500</v>
      </c>
      <c r="H796">
        <f t="shared" si="64"/>
        <v>0.99976365398944056</v>
      </c>
      <c r="I796">
        <f t="shared" si="65"/>
        <v>1.0340689378757546</v>
      </c>
      <c r="J796">
        <f t="shared" si="66"/>
        <v>0</v>
      </c>
      <c r="K796">
        <f t="shared" si="67"/>
        <v>8.5931871743486958</v>
      </c>
      <c r="L796">
        <f t="shared" si="68"/>
        <v>-3.7803164706818371</v>
      </c>
    </row>
    <row r="797" spans="1:12">
      <c r="A797" s="1">
        <v>42310</v>
      </c>
      <c r="B797">
        <v>124.239998</v>
      </c>
      <c r="C797">
        <v>124.639999</v>
      </c>
      <c r="D797">
        <v>123.379997</v>
      </c>
      <c r="E797">
        <v>124.410004</v>
      </c>
      <c r="F797">
        <v>119.14969600000001</v>
      </c>
      <c r="G797">
        <v>3715600</v>
      </c>
      <c r="H797">
        <f t="shared" si="64"/>
        <v>0.7529596770598177</v>
      </c>
      <c r="I797">
        <f t="shared" si="65"/>
        <v>1.1793982764714188</v>
      </c>
      <c r="J797">
        <f t="shared" si="66"/>
        <v>0</v>
      </c>
      <c r="K797">
        <f t="shared" si="67"/>
        <v>8.6890260645781883</v>
      </c>
      <c r="L797">
        <f t="shared" si="68"/>
        <v>-3.8661015691222671</v>
      </c>
    </row>
    <row r="798" spans="1:12">
      <c r="A798" s="1">
        <v>42311</v>
      </c>
      <c r="B798">
        <v>124.230003</v>
      </c>
      <c r="C798">
        <v>126.040001</v>
      </c>
      <c r="D798">
        <v>123.80999799999999</v>
      </c>
      <c r="E798">
        <v>125.660004</v>
      </c>
      <c r="F798">
        <v>120.34683200000001</v>
      </c>
      <c r="G798">
        <v>4313700</v>
      </c>
      <c r="H798">
        <f t="shared" si="64"/>
        <v>0.90476829692894323</v>
      </c>
      <c r="I798">
        <f t="shared" si="65"/>
        <v>6.3473499972435926E-2</v>
      </c>
      <c r="J798">
        <f t="shared" si="66"/>
        <v>-8.076811373504493E-2</v>
      </c>
      <c r="K798">
        <f t="shared" si="67"/>
        <v>7.4817517654573749</v>
      </c>
      <c r="L798">
        <f t="shared" si="68"/>
        <v>-4.1999814909939639</v>
      </c>
    </row>
    <row r="799" spans="1:12">
      <c r="A799" s="1">
        <v>42312</v>
      </c>
      <c r="B799">
        <v>125.480003</v>
      </c>
      <c r="C799">
        <v>125.870003</v>
      </c>
      <c r="D799">
        <v>124.620003</v>
      </c>
      <c r="E799">
        <v>125.379997</v>
      </c>
      <c r="F799">
        <v>120.078667</v>
      </c>
      <c r="G799">
        <v>4101200</v>
      </c>
      <c r="H799">
        <f t="shared" si="64"/>
        <v>0.83774553060757595</v>
      </c>
      <c r="I799">
        <f t="shared" si="65"/>
        <v>0.19861761662149163</v>
      </c>
      <c r="J799">
        <f t="shared" si="66"/>
        <v>-0.7302230605788067</v>
      </c>
      <c r="K799">
        <f t="shared" si="67"/>
        <v>7.626914889324345</v>
      </c>
      <c r="L799">
        <f t="shared" si="68"/>
        <v>-4.822662377884873</v>
      </c>
    </row>
    <row r="800" spans="1:12">
      <c r="A800" s="1">
        <v>42313</v>
      </c>
      <c r="B800">
        <v>125.459999</v>
      </c>
      <c r="C800">
        <v>126.010002</v>
      </c>
      <c r="D800">
        <v>124.949997</v>
      </c>
      <c r="E800">
        <v>125.720001</v>
      </c>
      <c r="F800">
        <v>120.40428900000001</v>
      </c>
      <c r="G800">
        <v>3059400</v>
      </c>
      <c r="H800">
        <f t="shared" si="64"/>
        <v>0.70307437044118526</v>
      </c>
      <c r="I800">
        <f t="shared" si="65"/>
        <v>8.729545135631131E-2</v>
      </c>
      <c r="J800">
        <f t="shared" si="66"/>
        <v>-0.99239538197027721</v>
      </c>
      <c r="K800">
        <f t="shared" si="67"/>
        <v>7.5073397745045636</v>
      </c>
      <c r="L800">
        <f t="shared" si="68"/>
        <v>-5.0740265323895919</v>
      </c>
    </row>
    <row r="801" spans="1:12">
      <c r="A801" s="1">
        <v>42314</v>
      </c>
      <c r="B801">
        <v>125.269997</v>
      </c>
      <c r="C801">
        <v>126.110001</v>
      </c>
      <c r="D801">
        <v>124.82</v>
      </c>
      <c r="E801">
        <v>125.980003</v>
      </c>
      <c r="F801">
        <v>120.653305</v>
      </c>
      <c r="G801">
        <v>3752000</v>
      </c>
      <c r="H801">
        <f t="shared" si="64"/>
        <v>0.92956881088527055</v>
      </c>
      <c r="I801">
        <f t="shared" si="65"/>
        <v>7.931171136855408E-3</v>
      </c>
      <c r="J801">
        <f t="shared" si="66"/>
        <v>-1.4100320461464511</v>
      </c>
      <c r="K801">
        <f t="shared" si="67"/>
        <v>7.4220917657434642</v>
      </c>
      <c r="L801">
        <f t="shared" si="68"/>
        <v>-4.9751634353468965</v>
      </c>
    </row>
    <row r="802" spans="1:12">
      <c r="A802" s="1">
        <v>42317</v>
      </c>
      <c r="B802">
        <v>125.800003</v>
      </c>
      <c r="C802">
        <v>126.120003</v>
      </c>
      <c r="D802">
        <v>123.709999</v>
      </c>
      <c r="E802">
        <v>124.5</v>
      </c>
      <c r="F802">
        <v>119.23587000000001</v>
      </c>
      <c r="G802">
        <v>4988800</v>
      </c>
      <c r="H802">
        <f t="shared" si="64"/>
        <v>1.3168689519002845</v>
      </c>
      <c r="I802">
        <f t="shared" si="65"/>
        <v>0</v>
      </c>
      <c r="J802">
        <f t="shared" si="66"/>
        <v>-3.0797809641886715</v>
      </c>
      <c r="K802">
        <f t="shared" si="67"/>
        <v>7.4135726114754368</v>
      </c>
      <c r="L802">
        <f t="shared" si="68"/>
        <v>-4.1225430775405627</v>
      </c>
    </row>
    <row r="803" spans="1:12">
      <c r="A803" s="1">
        <v>42318</v>
      </c>
      <c r="B803">
        <v>124.489998</v>
      </c>
      <c r="C803">
        <v>125.410004</v>
      </c>
      <c r="D803">
        <v>124.040001</v>
      </c>
      <c r="E803">
        <v>125.260002</v>
      </c>
      <c r="F803">
        <v>119.963753</v>
      </c>
      <c r="G803">
        <v>3872900</v>
      </c>
      <c r="H803">
        <f t="shared" si="64"/>
        <v>0.95792254304950264</v>
      </c>
      <c r="I803">
        <f t="shared" si="65"/>
        <v>1.594450152477957E-2</v>
      </c>
      <c r="J803">
        <f t="shared" si="66"/>
        <v>-4.3776200872491176</v>
      </c>
      <c r="K803">
        <f t="shared" si="67"/>
        <v>8.0216862125289428</v>
      </c>
      <c r="L803">
        <f t="shared" si="68"/>
        <v>-4.3776200872491176</v>
      </c>
    </row>
    <row r="804" spans="1:12">
      <c r="A804" s="1">
        <v>42319</v>
      </c>
      <c r="B804">
        <v>125.43</v>
      </c>
      <c r="C804">
        <v>125.43</v>
      </c>
      <c r="D804">
        <v>124.519997</v>
      </c>
      <c r="E804">
        <v>124.709999</v>
      </c>
      <c r="F804">
        <v>119.436989</v>
      </c>
      <c r="G804">
        <v>3240200</v>
      </c>
      <c r="H804">
        <f t="shared" si="64"/>
        <v>0.8192957525677268</v>
      </c>
      <c r="I804">
        <f t="shared" si="65"/>
        <v>0.72550107629753047</v>
      </c>
      <c r="J804">
        <f t="shared" si="66"/>
        <v>-4.7462224079558935</v>
      </c>
      <c r="K804">
        <f t="shared" si="67"/>
        <v>8.0044654388902092</v>
      </c>
      <c r="L804">
        <f t="shared" si="68"/>
        <v>-4.7462224079558935</v>
      </c>
    </row>
    <row r="805" spans="1:12">
      <c r="A805" s="1">
        <v>42320</v>
      </c>
      <c r="B805">
        <v>124.18</v>
      </c>
      <c r="C805">
        <v>124.970001</v>
      </c>
      <c r="D805">
        <v>123.05999799999999</v>
      </c>
      <c r="E805">
        <v>123.80999799999999</v>
      </c>
      <c r="F805">
        <v>118.57505</v>
      </c>
      <c r="G805">
        <v>4285700</v>
      </c>
      <c r="H805">
        <f t="shared" si="64"/>
        <v>1.1329857824916858</v>
      </c>
      <c r="I805">
        <f t="shared" si="65"/>
        <v>1.4083395902349398</v>
      </c>
      <c r="J805">
        <f t="shared" si="66"/>
        <v>-3.6161198377396335</v>
      </c>
      <c r="K805">
        <f t="shared" si="67"/>
        <v>8.4020164167238818</v>
      </c>
      <c r="L805">
        <f t="shared" si="68"/>
        <v>-3.6161198377396335</v>
      </c>
    </row>
    <row r="806" spans="1:12">
      <c r="A806" s="1">
        <v>42321</v>
      </c>
      <c r="B806">
        <v>123.099998</v>
      </c>
      <c r="C806">
        <v>123.25</v>
      </c>
      <c r="D806">
        <v>119.900002</v>
      </c>
      <c r="E806">
        <v>120</v>
      </c>
      <c r="F806">
        <v>114.926147</v>
      </c>
      <c r="G806">
        <v>8728800</v>
      </c>
      <c r="H806">
        <f t="shared" si="64"/>
        <v>2.1670738247035692</v>
      </c>
      <c r="I806">
        <f t="shared" si="65"/>
        <v>3.5456413793103425</v>
      </c>
      <c r="J806">
        <f t="shared" si="66"/>
        <v>-1.0758973965655179</v>
      </c>
      <c r="K806">
        <f t="shared" si="67"/>
        <v>9.9148081135902615</v>
      </c>
      <c r="L806">
        <f t="shared" si="68"/>
        <v>-1.0758973965655179</v>
      </c>
    </row>
    <row r="807" spans="1:12">
      <c r="A807" s="1">
        <v>42324</v>
      </c>
      <c r="B807">
        <v>120.050003</v>
      </c>
      <c r="C807">
        <v>121.029999</v>
      </c>
      <c r="D807">
        <v>118.610001</v>
      </c>
      <c r="E807">
        <v>120.839996</v>
      </c>
      <c r="F807">
        <v>115.730621</v>
      </c>
      <c r="G807">
        <v>7785700</v>
      </c>
      <c r="H807">
        <f t="shared" si="64"/>
        <v>1.5499235559236195</v>
      </c>
      <c r="I807">
        <f t="shared" si="65"/>
        <v>7.5849029793018392</v>
      </c>
      <c r="J807">
        <f t="shared" si="66"/>
        <v>0</v>
      </c>
      <c r="K807">
        <f t="shared" si="67"/>
        <v>11.930927967701621</v>
      </c>
      <c r="L807">
        <f t="shared" si="68"/>
        <v>0</v>
      </c>
    </row>
    <row r="808" spans="1:12">
      <c r="A808" s="1">
        <v>42325</v>
      </c>
      <c r="B808">
        <v>124.860001</v>
      </c>
      <c r="C808">
        <v>126.339996</v>
      </c>
      <c r="D808">
        <v>123.099998</v>
      </c>
      <c r="E808">
        <v>126.18</v>
      </c>
      <c r="F808">
        <v>120.844841</v>
      </c>
      <c r="G808">
        <v>10517100</v>
      </c>
      <c r="H808">
        <f t="shared" si="64"/>
        <v>1.8838868926282453</v>
      </c>
      <c r="I808">
        <f t="shared" si="65"/>
        <v>4.9865467781081696</v>
      </c>
      <c r="J808">
        <f t="shared" si="66"/>
        <v>0</v>
      </c>
      <c r="K808">
        <f t="shared" si="67"/>
        <v>7.226535767818131</v>
      </c>
      <c r="L808">
        <f t="shared" si="68"/>
        <v>0</v>
      </c>
    </row>
    <row r="809" spans="1:12">
      <c r="A809" s="1">
        <v>42326</v>
      </c>
      <c r="B809">
        <v>126.44000200000001</v>
      </c>
      <c r="C809">
        <v>126.730003</v>
      </c>
      <c r="D809">
        <v>124.660004</v>
      </c>
      <c r="E809">
        <v>126.540001</v>
      </c>
      <c r="F809">
        <v>121.189629</v>
      </c>
      <c r="G809">
        <v>6502000</v>
      </c>
      <c r="H809">
        <f t="shared" si="64"/>
        <v>0.94075092237575053</v>
      </c>
      <c r="I809">
        <f t="shared" si="65"/>
        <v>5.6813618161123225</v>
      </c>
      <c r="J809">
        <f t="shared" si="66"/>
        <v>0</v>
      </c>
      <c r="K809">
        <f t="shared" si="67"/>
        <v>6.8965499827219299</v>
      </c>
      <c r="L809">
        <f t="shared" si="68"/>
        <v>0</v>
      </c>
    </row>
    <row r="810" spans="1:12">
      <c r="A810" s="1">
        <v>42327</v>
      </c>
      <c r="B810">
        <v>126.529999</v>
      </c>
      <c r="C810">
        <v>127.620003</v>
      </c>
      <c r="D810">
        <v>125.949997</v>
      </c>
      <c r="E810">
        <v>126.860001</v>
      </c>
      <c r="F810">
        <v>121.496094</v>
      </c>
      <c r="G810">
        <v>4662200</v>
      </c>
      <c r="H810">
        <f t="shared" si="64"/>
        <v>0.61637840996528226</v>
      </c>
      <c r="I810">
        <f t="shared" si="65"/>
        <v>5.9708523905927189</v>
      </c>
      <c r="J810">
        <f t="shared" si="66"/>
        <v>0</v>
      </c>
      <c r="K810">
        <f t="shared" si="67"/>
        <v>6.1510717877040006</v>
      </c>
      <c r="L810">
        <f t="shared" si="68"/>
        <v>0</v>
      </c>
    </row>
    <row r="811" spans="1:12">
      <c r="A811" s="1">
        <v>42328</v>
      </c>
      <c r="B811">
        <v>127.360001</v>
      </c>
      <c r="C811">
        <v>130.21000699999999</v>
      </c>
      <c r="D811">
        <v>127.089996</v>
      </c>
      <c r="E811">
        <v>130.21000699999999</v>
      </c>
      <c r="F811">
        <v>124.704453</v>
      </c>
      <c r="G811">
        <v>8191900</v>
      </c>
      <c r="H811">
        <f t="shared" si="64"/>
        <v>1.07235612292451</v>
      </c>
      <c r="I811">
        <f t="shared" si="65"/>
        <v>4.0396234676494611</v>
      </c>
      <c r="J811">
        <f t="shared" si="66"/>
        <v>0</v>
      </c>
      <c r="K811">
        <f t="shared" si="67"/>
        <v>4.0396234676494611</v>
      </c>
      <c r="L811">
        <f t="shared" si="68"/>
        <v>0</v>
      </c>
    </row>
    <row r="812" spans="1:12">
      <c r="A812" s="1">
        <v>42331</v>
      </c>
      <c r="B812">
        <v>130.21000699999999</v>
      </c>
      <c r="C812">
        <v>132.63999899999999</v>
      </c>
      <c r="D812">
        <v>130.21000699999999</v>
      </c>
      <c r="E812">
        <v>132.5</v>
      </c>
      <c r="F812">
        <v>126.89762899999999</v>
      </c>
      <c r="G812">
        <v>6329700</v>
      </c>
      <c r="H812">
        <f t="shared" si="64"/>
        <v>0.8403989495179095</v>
      </c>
      <c r="I812">
        <f t="shared" si="65"/>
        <v>2.1335962163268771</v>
      </c>
      <c r="J812">
        <f t="shared" si="66"/>
        <v>0</v>
      </c>
      <c r="K812">
        <f t="shared" si="67"/>
        <v>2.1335962163268771</v>
      </c>
      <c r="L812">
        <f t="shared" si="68"/>
        <v>-0.15360724156937244</v>
      </c>
    </row>
    <row r="813" spans="1:12">
      <c r="A813" s="1">
        <v>42332</v>
      </c>
      <c r="B813">
        <v>131.929993</v>
      </c>
      <c r="C813">
        <v>133.929993</v>
      </c>
      <c r="D813">
        <v>131.740005</v>
      </c>
      <c r="E813">
        <v>133.60000600000001</v>
      </c>
      <c r="F813">
        <v>127.95109600000001</v>
      </c>
      <c r="G813">
        <v>6672700</v>
      </c>
      <c r="H813">
        <f t="shared" si="64"/>
        <v>0.9215698189924012</v>
      </c>
      <c r="I813">
        <f t="shared" si="65"/>
        <v>1.1498604349213999</v>
      </c>
      <c r="J813">
        <f t="shared" si="66"/>
        <v>0</v>
      </c>
      <c r="K813">
        <f t="shared" si="67"/>
        <v>1.1498604349213999</v>
      </c>
      <c r="L813">
        <f t="shared" si="68"/>
        <v>-1.3132001930620794</v>
      </c>
    </row>
    <row r="814" spans="1:12">
      <c r="A814" s="1">
        <v>42333</v>
      </c>
      <c r="B814">
        <v>133.69000199999999</v>
      </c>
      <c r="C814">
        <v>135.240005</v>
      </c>
      <c r="D814">
        <v>133.550003</v>
      </c>
      <c r="E814">
        <v>134.64999399999999</v>
      </c>
      <c r="F814">
        <v>128.95669599999999</v>
      </c>
      <c r="G814">
        <v>5300900</v>
      </c>
      <c r="H814">
        <f t="shared" si="64"/>
        <v>0.81908926557164274</v>
      </c>
      <c r="I814">
        <f t="shared" si="65"/>
        <v>0.17006506321853498</v>
      </c>
      <c r="J814">
        <f t="shared" si="66"/>
        <v>-0.40434892390081056</v>
      </c>
      <c r="K814">
        <f t="shared" si="67"/>
        <v>0.17006506321853498</v>
      </c>
      <c r="L814">
        <f t="shared" si="68"/>
        <v>-2.6506985552070712</v>
      </c>
    </row>
    <row r="815" spans="1:12">
      <c r="A815" s="1">
        <v>42335</v>
      </c>
      <c r="B815">
        <v>134.80999800000001</v>
      </c>
      <c r="C815">
        <v>135.470001</v>
      </c>
      <c r="D815">
        <v>134.529999</v>
      </c>
      <c r="E815">
        <v>134.740005</v>
      </c>
      <c r="F815">
        <v>129.04290800000001</v>
      </c>
      <c r="G815">
        <v>3337700</v>
      </c>
      <c r="H815">
        <f t="shared" si="64"/>
        <v>0.53561914665536914</v>
      </c>
      <c r="I815">
        <f t="shared" si="65"/>
        <v>0</v>
      </c>
      <c r="J815">
        <f t="shared" si="66"/>
        <v>-2.7726128207285572</v>
      </c>
      <c r="K815">
        <f t="shared" si="67"/>
        <v>0</v>
      </c>
      <c r="L815">
        <f t="shared" si="68"/>
        <v>-3.3598483859350954</v>
      </c>
    </row>
    <row r="816" spans="1:12">
      <c r="A816" s="1">
        <v>42338</v>
      </c>
      <c r="B816">
        <v>135.199997</v>
      </c>
      <c r="C816">
        <v>135.320007</v>
      </c>
      <c r="D816">
        <v>133.009995</v>
      </c>
      <c r="E816">
        <v>133.88000500000001</v>
      </c>
      <c r="F816">
        <v>128.21929900000001</v>
      </c>
      <c r="G816">
        <v>8057900</v>
      </c>
      <c r="H816">
        <f t="shared" si="64"/>
        <v>1.3505056498027346</v>
      </c>
      <c r="I816">
        <f t="shared" si="65"/>
        <v>0</v>
      </c>
      <c r="J816">
        <f t="shared" si="66"/>
        <v>-1.6615232562034152</v>
      </c>
      <c r="K816">
        <f t="shared" si="67"/>
        <v>0</v>
      </c>
      <c r="L816">
        <f t="shared" si="68"/>
        <v>-2.2554695983561235</v>
      </c>
    </row>
    <row r="817" spans="1:12">
      <c r="A817" s="1">
        <v>42339</v>
      </c>
      <c r="B817">
        <v>133.520004</v>
      </c>
      <c r="C817">
        <v>134.63000500000001</v>
      </c>
      <c r="D817">
        <v>133.259995</v>
      </c>
      <c r="E817">
        <v>134.429993</v>
      </c>
      <c r="F817">
        <v>129.315887</v>
      </c>
      <c r="G817">
        <v>5267600</v>
      </c>
      <c r="H817">
        <f t="shared" si="64"/>
        <v>0.88683419251218054</v>
      </c>
      <c r="I817">
        <f t="shared" si="65"/>
        <v>0.14855306586373238</v>
      </c>
      <c r="J817">
        <f t="shared" si="66"/>
        <v>-1.8460093743812609</v>
      </c>
      <c r="K817">
        <f t="shared" si="67"/>
        <v>0.14855306586373238</v>
      </c>
      <c r="L817">
        <f t="shared" si="68"/>
        <v>-2.4388414542563956</v>
      </c>
    </row>
    <row r="818" spans="1:12">
      <c r="A818" s="1">
        <v>42340</v>
      </c>
      <c r="B818">
        <v>134.55999800000001</v>
      </c>
      <c r="C818">
        <v>134.64999399999999</v>
      </c>
      <c r="D818">
        <v>133.570007</v>
      </c>
      <c r="E818">
        <v>133.80999800000001</v>
      </c>
      <c r="F818">
        <v>128.719482</v>
      </c>
      <c r="G818">
        <v>5022700</v>
      </c>
      <c r="H818">
        <f t="shared" si="64"/>
        <v>0.87696600178790929</v>
      </c>
      <c r="I818">
        <f t="shared" si="65"/>
        <v>0.1336858581664809</v>
      </c>
      <c r="J818">
        <f t="shared" si="66"/>
        <v>-2.0738218573275962</v>
      </c>
      <c r="K818">
        <f t="shared" si="67"/>
        <v>0.1336858581664809</v>
      </c>
      <c r="L818">
        <f t="shared" si="68"/>
        <v>-2.6652779916377485</v>
      </c>
    </row>
    <row r="819" spans="1:12">
      <c r="A819" s="1">
        <v>42341</v>
      </c>
      <c r="B819">
        <v>133.520004</v>
      </c>
      <c r="C819">
        <v>134.11999499999999</v>
      </c>
      <c r="D819">
        <v>130.800003</v>
      </c>
      <c r="E819">
        <v>130.929993</v>
      </c>
      <c r="F819">
        <v>125.94903600000001</v>
      </c>
      <c r="G819">
        <v>6688000</v>
      </c>
      <c r="H819">
        <f t="shared" si="64"/>
        <v>1.2391243126269138</v>
      </c>
      <c r="I819">
        <f t="shared" si="65"/>
        <v>0.52938191654422506</v>
      </c>
      <c r="J819">
        <f t="shared" si="66"/>
        <v>0</v>
      </c>
      <c r="K819">
        <f t="shared" si="67"/>
        <v>0.52938191654422506</v>
      </c>
      <c r="L819">
        <f t="shared" si="68"/>
        <v>-0.6039816375233571</v>
      </c>
    </row>
    <row r="820" spans="1:12">
      <c r="A820" s="1">
        <v>42342</v>
      </c>
      <c r="B820">
        <v>131.550003</v>
      </c>
      <c r="C820">
        <v>134.83000200000001</v>
      </c>
      <c r="D820">
        <v>131.35000600000001</v>
      </c>
      <c r="E820">
        <v>134.529999</v>
      </c>
      <c r="F820">
        <v>129.412094</v>
      </c>
      <c r="G820">
        <v>5387100</v>
      </c>
      <c r="H820">
        <f t="shared" si="64"/>
        <v>0.94930552373836519</v>
      </c>
      <c r="I820">
        <f t="shared" si="65"/>
        <v>0</v>
      </c>
      <c r="J820">
        <f t="shared" si="66"/>
        <v>0</v>
      </c>
      <c r="K820">
        <f t="shared" si="67"/>
        <v>0</v>
      </c>
      <c r="L820">
        <f t="shared" si="68"/>
        <v>-1.4465237253205845</v>
      </c>
    </row>
    <row r="821" spans="1:12">
      <c r="A821" s="1">
        <v>42345</v>
      </c>
      <c r="B821">
        <v>134</v>
      </c>
      <c r="C821">
        <v>134.78999300000001</v>
      </c>
      <c r="D821">
        <v>133.19000199999999</v>
      </c>
      <c r="E821">
        <v>133.929993</v>
      </c>
      <c r="F821">
        <v>128.834915</v>
      </c>
      <c r="G821">
        <v>5444300</v>
      </c>
      <c r="H821">
        <f t="shared" si="64"/>
        <v>0.89475829380770655</v>
      </c>
      <c r="I821">
        <f t="shared" si="65"/>
        <v>0</v>
      </c>
      <c r="J821">
        <f t="shared" si="66"/>
        <v>-2.1623274695948917</v>
      </c>
      <c r="K821">
        <f t="shared" si="67"/>
        <v>0</v>
      </c>
      <c r="L821">
        <f t="shared" si="68"/>
        <v>-2.8080223318864403</v>
      </c>
    </row>
    <row r="822" spans="1:12">
      <c r="A822" s="1">
        <v>42346</v>
      </c>
      <c r="B822">
        <v>132.71000699999999</v>
      </c>
      <c r="C822">
        <v>134.55999800000001</v>
      </c>
      <c r="D822">
        <v>132.41000399999999</v>
      </c>
      <c r="E822">
        <v>133.83999600000001</v>
      </c>
      <c r="F822">
        <v>128.74833699999999</v>
      </c>
      <c r="G822">
        <v>4731400</v>
      </c>
      <c r="H822">
        <f t="shared" si="64"/>
        <v>0.85067440497380409</v>
      </c>
      <c r="I822">
        <f t="shared" si="65"/>
        <v>0.16349658388074317</v>
      </c>
      <c r="J822">
        <f t="shared" si="66"/>
        <v>-1.5859874152711146</v>
      </c>
      <c r="K822">
        <f t="shared" si="67"/>
        <v>0.16349658388074317</v>
      </c>
      <c r="L822">
        <f t="shared" si="68"/>
        <v>-2.9076398185139998</v>
      </c>
    </row>
    <row r="823" spans="1:12">
      <c r="A823" s="1">
        <v>42347</v>
      </c>
      <c r="B823">
        <v>133.21000699999999</v>
      </c>
      <c r="C823">
        <v>134.779999</v>
      </c>
      <c r="D823">
        <v>131.509995</v>
      </c>
      <c r="E823">
        <v>131.89999399999999</v>
      </c>
      <c r="F823">
        <v>126.882133</v>
      </c>
      <c r="G823">
        <v>5055600</v>
      </c>
      <c r="H823">
        <f t="shared" si="64"/>
        <v>0.92683373971070815</v>
      </c>
      <c r="I823">
        <f t="shared" si="65"/>
        <v>0</v>
      </c>
      <c r="J823">
        <f t="shared" si="66"/>
        <v>-0.91247589204151069</v>
      </c>
      <c r="K823">
        <f t="shared" si="67"/>
        <v>0</v>
      </c>
      <c r="L823">
        <f t="shared" si="68"/>
        <v>-5.1783121123227227</v>
      </c>
    </row>
    <row r="824" spans="1:12">
      <c r="A824" s="1">
        <v>42348</v>
      </c>
      <c r="B824">
        <v>131.96000699999999</v>
      </c>
      <c r="C824">
        <v>133.58999600000001</v>
      </c>
      <c r="D824">
        <v>131.800003</v>
      </c>
      <c r="E824">
        <v>132.53999300000001</v>
      </c>
      <c r="F824">
        <v>127.49778000000001</v>
      </c>
      <c r="G824">
        <v>4185600</v>
      </c>
      <c r="H824">
        <f t="shared" si="64"/>
        <v>0.76641373450912609</v>
      </c>
      <c r="I824">
        <f t="shared" si="65"/>
        <v>0</v>
      </c>
      <c r="J824">
        <f t="shared" si="66"/>
        <v>-1.1305045266197729</v>
      </c>
      <c r="K824">
        <f t="shared" si="67"/>
        <v>0.55393818561084007</v>
      </c>
      <c r="L824">
        <f t="shared" si="68"/>
        <v>-6.2974224666747567</v>
      </c>
    </row>
    <row r="825" spans="1:12">
      <c r="A825" s="1">
        <v>42349</v>
      </c>
      <c r="B825">
        <v>132.53999300000001</v>
      </c>
      <c r="C825">
        <v>132.53999300000001</v>
      </c>
      <c r="D825">
        <v>130.30999800000001</v>
      </c>
      <c r="E825">
        <v>130.44000199999999</v>
      </c>
      <c r="F825">
        <v>125.477699</v>
      </c>
      <c r="G825">
        <v>5300800</v>
      </c>
      <c r="H825">
        <f t="shared" si="64"/>
        <v>1.0685373326882761</v>
      </c>
      <c r="I825">
        <f t="shared" si="65"/>
        <v>0.7544892506520654</v>
      </c>
      <c r="J825">
        <f t="shared" si="66"/>
        <v>0</v>
      </c>
      <c r="K825">
        <f t="shared" si="67"/>
        <v>1.3505425490704512</v>
      </c>
      <c r="L825">
        <f t="shared" si="68"/>
        <v>-5.2259980849665943</v>
      </c>
    </row>
    <row r="826" spans="1:12">
      <c r="A826" s="1">
        <v>42352</v>
      </c>
      <c r="B826">
        <v>131.08999600000001</v>
      </c>
      <c r="C826">
        <v>132.13000500000001</v>
      </c>
      <c r="D826">
        <v>130.71000699999999</v>
      </c>
      <c r="E826">
        <v>132.009995</v>
      </c>
      <c r="F826">
        <v>126.987953</v>
      </c>
      <c r="G826">
        <v>5960100</v>
      </c>
      <c r="H826">
        <f t="shared" si="64"/>
        <v>1.2056340193464603</v>
      </c>
      <c r="I826">
        <f t="shared" si="65"/>
        <v>1.0671217336289349</v>
      </c>
      <c r="J826">
        <f t="shared" si="66"/>
        <v>-0.53554583621129082</v>
      </c>
      <c r="K826">
        <f t="shared" si="67"/>
        <v>1.6650245339807532</v>
      </c>
      <c r="L826">
        <f t="shared" si="68"/>
        <v>-5.5160329078706196</v>
      </c>
    </row>
    <row r="827" spans="1:12">
      <c r="A827" s="1">
        <v>42353</v>
      </c>
      <c r="B827">
        <v>132.61999499999999</v>
      </c>
      <c r="C827">
        <v>133.490005</v>
      </c>
      <c r="D827">
        <v>131.19000199999999</v>
      </c>
      <c r="E827">
        <v>131.28999300000001</v>
      </c>
      <c r="F827">
        <v>126.29534099999999</v>
      </c>
      <c r="G827">
        <v>4921800</v>
      </c>
      <c r="H827">
        <f t="shared" si="64"/>
        <v>0.97525115421958908</v>
      </c>
      <c r="I827">
        <f t="shared" si="65"/>
        <v>3.7446998372659621E-2</v>
      </c>
      <c r="J827">
        <f t="shared" si="66"/>
        <v>-0.89946412227357786</v>
      </c>
      <c r="K827">
        <f t="shared" si="67"/>
        <v>0.62925834784410339</v>
      </c>
      <c r="L827">
        <f t="shared" si="68"/>
        <v>-7.7902285572036174</v>
      </c>
    </row>
    <row r="828" spans="1:12">
      <c r="A828" s="1">
        <v>42354</v>
      </c>
      <c r="B828">
        <v>132.16999799999999</v>
      </c>
      <c r="C828">
        <v>133.279999</v>
      </c>
      <c r="D828">
        <v>130.36000100000001</v>
      </c>
      <c r="E828">
        <v>132.89999399999999</v>
      </c>
      <c r="F828">
        <v>127.844093</v>
      </c>
      <c r="G828">
        <v>4711700</v>
      </c>
      <c r="H828">
        <f t="shared" si="64"/>
        <v>0.92662809403750013</v>
      </c>
      <c r="I828">
        <f t="shared" si="65"/>
        <v>0.19507353087540619</v>
      </c>
      <c r="J828">
        <f t="shared" si="66"/>
        <v>-0.26849186661175889</v>
      </c>
      <c r="K828">
        <f t="shared" si="67"/>
        <v>0.78781738286177794</v>
      </c>
      <c r="L828">
        <f t="shared" si="68"/>
        <v>-9.328017725314389</v>
      </c>
    </row>
    <row r="829" spans="1:12">
      <c r="A829" s="1">
        <v>42355</v>
      </c>
      <c r="B829">
        <v>133.05999800000001</v>
      </c>
      <c r="C829">
        <v>133.53999300000001</v>
      </c>
      <c r="D829">
        <v>131</v>
      </c>
      <c r="E829">
        <v>131.35000600000001</v>
      </c>
      <c r="F829">
        <v>126.353081</v>
      </c>
      <c r="G829">
        <v>4345800</v>
      </c>
      <c r="H829">
        <f t="shared" si="64"/>
        <v>0.86638755980861248</v>
      </c>
      <c r="I829">
        <f t="shared" si="65"/>
        <v>0</v>
      </c>
      <c r="J829">
        <f t="shared" si="66"/>
        <v>-0.75572900763358508</v>
      </c>
      <c r="K829">
        <f t="shared" si="67"/>
        <v>0.59158981684235801</v>
      </c>
      <c r="L829">
        <f t="shared" si="68"/>
        <v>-11.374047328244274</v>
      </c>
    </row>
    <row r="830" spans="1:12">
      <c r="A830" s="1">
        <v>42356</v>
      </c>
      <c r="B830">
        <v>130.729996</v>
      </c>
      <c r="C830">
        <v>131.30999800000001</v>
      </c>
      <c r="D830">
        <v>130.009995</v>
      </c>
      <c r="E830">
        <v>130.28999300000001</v>
      </c>
      <c r="F830">
        <v>125.33339700000001</v>
      </c>
      <c r="G830">
        <v>9840600</v>
      </c>
      <c r="H830">
        <f t="shared" si="64"/>
        <v>1.9493902583973186</v>
      </c>
      <c r="I830">
        <f t="shared" si="65"/>
        <v>1.6525763712219328</v>
      </c>
      <c r="J830">
        <f t="shared" si="66"/>
        <v>0</v>
      </c>
      <c r="K830">
        <f t="shared" si="67"/>
        <v>2.2999040788958052</v>
      </c>
      <c r="L830">
        <f t="shared" si="68"/>
        <v>-10.699175090345941</v>
      </c>
    </row>
    <row r="831" spans="1:12">
      <c r="A831" s="1">
        <v>42359</v>
      </c>
      <c r="B831">
        <v>131</v>
      </c>
      <c r="C831">
        <v>131.61000100000001</v>
      </c>
      <c r="D831">
        <v>130.179993</v>
      </c>
      <c r="E831">
        <v>131.30999800000001</v>
      </c>
      <c r="F831">
        <v>126.314575</v>
      </c>
      <c r="G831">
        <v>3414800</v>
      </c>
      <c r="H831">
        <f t="shared" si="64"/>
        <v>0.57333781061114841</v>
      </c>
      <c r="I831">
        <f t="shared" si="65"/>
        <v>1.4208608660370641</v>
      </c>
      <c r="J831">
        <f t="shared" si="66"/>
        <v>0</v>
      </c>
      <c r="K831">
        <f t="shared" si="67"/>
        <v>2.0667130000249725</v>
      </c>
      <c r="L831">
        <f t="shared" si="68"/>
        <v>-12.743891451891534</v>
      </c>
    </row>
    <row r="832" spans="1:12">
      <c r="A832" s="1">
        <v>42360</v>
      </c>
      <c r="B832">
        <v>131.36999499999999</v>
      </c>
      <c r="C832">
        <v>132.279999</v>
      </c>
      <c r="D832">
        <v>130.46000699999999</v>
      </c>
      <c r="E832">
        <v>131.88000500000001</v>
      </c>
      <c r="F832">
        <v>126.86292299999999</v>
      </c>
      <c r="G832">
        <v>3401900</v>
      </c>
      <c r="H832">
        <f t="shared" si="64"/>
        <v>0.62455250103727966</v>
      </c>
      <c r="I832">
        <f t="shared" si="65"/>
        <v>1.5497452490909103</v>
      </c>
      <c r="J832">
        <f t="shared" si="66"/>
        <v>0</v>
      </c>
      <c r="K832">
        <f t="shared" si="67"/>
        <v>1.5497452490909103</v>
      </c>
      <c r="L832">
        <f t="shared" si="68"/>
        <v>-12.931174378980366</v>
      </c>
    </row>
    <row r="833" spans="1:12">
      <c r="A833" s="1">
        <v>42361</v>
      </c>
      <c r="B833">
        <v>132.490005</v>
      </c>
      <c r="C833">
        <v>133.33999600000001</v>
      </c>
      <c r="D833">
        <v>131.88000500000001</v>
      </c>
      <c r="E833">
        <v>133.11000100000001</v>
      </c>
      <c r="F833">
        <v>128.04611199999999</v>
      </c>
      <c r="G833">
        <v>3244800</v>
      </c>
      <c r="H833">
        <f t="shared" si="64"/>
        <v>0.6309207149190349</v>
      </c>
      <c r="I833">
        <f t="shared" si="65"/>
        <v>0.7424673989040721</v>
      </c>
      <c r="J833">
        <f t="shared" si="66"/>
        <v>0</v>
      </c>
      <c r="K833">
        <f t="shared" si="67"/>
        <v>0.7424673989040721</v>
      </c>
      <c r="L833">
        <f t="shared" si="68"/>
        <v>-13.868674785082098</v>
      </c>
    </row>
    <row r="834" spans="1:12">
      <c r="A834" s="1">
        <v>42362</v>
      </c>
      <c r="B834">
        <v>132.800003</v>
      </c>
      <c r="C834">
        <v>133.479996</v>
      </c>
      <c r="D834">
        <v>132.66000399999999</v>
      </c>
      <c r="E834">
        <v>132.89999399999999</v>
      </c>
      <c r="F834">
        <v>127.844093</v>
      </c>
      <c r="G834">
        <v>1517100</v>
      </c>
      <c r="H834">
        <f t="shared" si="64"/>
        <v>0.3128312142494814</v>
      </c>
      <c r="I834">
        <f t="shared" si="65"/>
        <v>0.63680403466599411</v>
      </c>
      <c r="J834">
        <f t="shared" si="66"/>
        <v>-0.58043492897829074</v>
      </c>
      <c r="K834">
        <f t="shared" si="67"/>
        <v>0.63680403466599411</v>
      </c>
      <c r="L834">
        <f t="shared" si="68"/>
        <v>-14.375099822852402</v>
      </c>
    </row>
    <row r="835" spans="1:12">
      <c r="A835" s="1">
        <v>42366</v>
      </c>
      <c r="B835">
        <v>132.25</v>
      </c>
      <c r="C835">
        <v>132.89999399999999</v>
      </c>
      <c r="D835">
        <v>131.88999899999999</v>
      </c>
      <c r="E835">
        <v>132.679993</v>
      </c>
      <c r="F835">
        <v>127.632454</v>
      </c>
      <c r="G835">
        <v>2607200</v>
      </c>
      <c r="H835">
        <f t="shared" si="64"/>
        <v>0.6086128333457832</v>
      </c>
      <c r="I835">
        <f t="shared" si="65"/>
        <v>1.0760030583598184</v>
      </c>
      <c r="J835">
        <f t="shared" si="66"/>
        <v>-1.8500280677081458</v>
      </c>
      <c r="K835">
        <f t="shared" si="67"/>
        <v>1.0760030583598184</v>
      </c>
      <c r="L835">
        <f t="shared" si="68"/>
        <v>-13.875201409319892</v>
      </c>
    </row>
    <row r="836" spans="1:12">
      <c r="A836" s="1">
        <v>42367</v>
      </c>
      <c r="B836">
        <v>133.36999499999999</v>
      </c>
      <c r="C836">
        <v>134.33000200000001</v>
      </c>
      <c r="D836">
        <v>133.279999</v>
      </c>
      <c r="E836">
        <v>133.699997</v>
      </c>
      <c r="F836">
        <v>128.61367799999999</v>
      </c>
      <c r="G836">
        <v>3037400</v>
      </c>
      <c r="H836">
        <f t="shared" si="64"/>
        <v>1.0705776198733945</v>
      </c>
      <c r="I836">
        <f t="shared" si="65"/>
        <v>0</v>
      </c>
      <c r="J836">
        <f t="shared" si="66"/>
        <v>-2.8736509819451661</v>
      </c>
      <c r="K836">
        <f t="shared" si="67"/>
        <v>0</v>
      </c>
      <c r="L836">
        <f t="shared" si="68"/>
        <v>-14.773411725490787</v>
      </c>
    </row>
    <row r="837" spans="1:12">
      <c r="A837" s="1">
        <v>42368</v>
      </c>
      <c r="B837">
        <v>133.58000200000001</v>
      </c>
      <c r="C837">
        <v>134.05999800000001</v>
      </c>
      <c r="D837">
        <v>133.279999</v>
      </c>
      <c r="E837">
        <v>133.35000600000001</v>
      </c>
      <c r="F837">
        <v>128.27697800000001</v>
      </c>
      <c r="G837">
        <v>2484700</v>
      </c>
      <c r="H837">
        <f t="shared" si="64"/>
        <v>0.89970597607253555</v>
      </c>
      <c r="I837">
        <f t="shared" si="65"/>
        <v>0</v>
      </c>
      <c r="J837">
        <f t="shared" si="66"/>
        <v>-3.5414173434980265</v>
      </c>
      <c r="K837">
        <f t="shared" si="67"/>
        <v>0</v>
      </c>
      <c r="L837">
        <f t="shared" si="68"/>
        <v>-14.773411725490787</v>
      </c>
    </row>
    <row r="838" spans="1:12">
      <c r="A838" s="1">
        <v>42369</v>
      </c>
      <c r="B838">
        <v>133.08000200000001</v>
      </c>
      <c r="C838">
        <v>133.570007</v>
      </c>
      <c r="D838">
        <v>132.240005</v>
      </c>
      <c r="E838">
        <v>132.25</v>
      </c>
      <c r="F838">
        <v>127.21882600000001</v>
      </c>
      <c r="G838">
        <v>3172200</v>
      </c>
      <c r="H838">
        <f t="shared" si="64"/>
        <v>1.2303742087625666</v>
      </c>
      <c r="I838">
        <f t="shared" si="65"/>
        <v>0</v>
      </c>
      <c r="J838">
        <f t="shared" si="66"/>
        <v>-5.701760219987893</v>
      </c>
      <c r="K838">
        <f t="shared" si="67"/>
        <v>0</v>
      </c>
      <c r="L838">
        <f t="shared" si="68"/>
        <v>-14.103152068090136</v>
      </c>
    </row>
    <row r="839" spans="1:12">
      <c r="A839" s="1">
        <v>42373</v>
      </c>
      <c r="B839">
        <v>130.11000100000001</v>
      </c>
      <c r="C839">
        <v>131.070007</v>
      </c>
      <c r="D839">
        <v>129.449997</v>
      </c>
      <c r="E839">
        <v>131.070007</v>
      </c>
      <c r="F839">
        <v>126.08374000000001</v>
      </c>
      <c r="G839">
        <v>8050900</v>
      </c>
      <c r="H839">
        <f t="shared" si="64"/>
        <v>3.1403195356747227</v>
      </c>
      <c r="I839">
        <f t="shared" si="65"/>
        <v>0.66376360230146991</v>
      </c>
      <c r="J839">
        <f t="shared" si="66"/>
        <v>-4.5963670435619992</v>
      </c>
      <c r="K839">
        <f t="shared" si="67"/>
        <v>0.66376360230146991</v>
      </c>
      <c r="L839">
        <f t="shared" si="68"/>
        <v>-12.251835741641615</v>
      </c>
    </row>
    <row r="840" spans="1:12">
      <c r="A840" s="1">
        <v>42374</v>
      </c>
      <c r="B840">
        <v>131.14999399999999</v>
      </c>
      <c r="C840">
        <v>131.94000199999999</v>
      </c>
      <c r="D840">
        <v>130.050003</v>
      </c>
      <c r="E840">
        <v>130.429993</v>
      </c>
      <c r="F840">
        <v>125.468063</v>
      </c>
      <c r="G840">
        <v>5320900</v>
      </c>
      <c r="H840">
        <f t="shared" ref="H840:H903" si="69">G840/(AVERAGE(G835:G839))</f>
        <v>1.3747390504536905</v>
      </c>
      <c r="I840">
        <f t="shared" ref="I840:I903" si="70">(MAX(C840:C844)-C840)*100/C840</f>
        <v>0</v>
      </c>
      <c r="J840">
        <f t="shared" ref="J840:J903" si="71">((MIN(D840:D844)-D840)*100)/D840</f>
        <v>-5.0365266043092696</v>
      </c>
      <c r="K840">
        <f t="shared" ref="K840:K903" si="72">(MAX(C840:C859)-C840)*100/C840</f>
        <v>0</v>
      </c>
      <c r="L840">
        <f t="shared" ref="L840:L903" si="73">((MIN(D840:D859)-D840)*100)/D840</f>
        <v>-12.656675601922135</v>
      </c>
    </row>
    <row r="841" spans="1:12">
      <c r="A841" s="1">
        <v>42375</v>
      </c>
      <c r="B841">
        <v>129</v>
      </c>
      <c r="C841">
        <v>129.89999399999999</v>
      </c>
      <c r="D841">
        <v>128.55999800000001</v>
      </c>
      <c r="E841">
        <v>129.08000200000001</v>
      </c>
      <c r="F841">
        <v>124.16941799999999</v>
      </c>
      <c r="G841">
        <v>8199600</v>
      </c>
      <c r="H841">
        <f t="shared" si="69"/>
        <v>1.8579631198988493</v>
      </c>
      <c r="I841">
        <f t="shared" si="70"/>
        <v>0</v>
      </c>
      <c r="J841">
        <f t="shared" si="71"/>
        <v>-3.9359039193513423</v>
      </c>
      <c r="K841">
        <f t="shared" si="72"/>
        <v>0</v>
      </c>
      <c r="L841">
        <f t="shared" si="73"/>
        <v>-11.644370125145777</v>
      </c>
    </row>
    <row r="842" spans="1:12">
      <c r="A842" s="1">
        <v>42376</v>
      </c>
      <c r="B842">
        <v>126.93</v>
      </c>
      <c r="C842">
        <v>127.879997</v>
      </c>
      <c r="D842">
        <v>124.699997</v>
      </c>
      <c r="E842">
        <v>125.400002</v>
      </c>
      <c r="F842">
        <v>120.62943300000001</v>
      </c>
      <c r="G842">
        <v>12551000</v>
      </c>
      <c r="H842">
        <f t="shared" si="69"/>
        <v>2.3047711388518564</v>
      </c>
      <c r="I842">
        <f t="shared" si="70"/>
        <v>0.71942916920775402</v>
      </c>
      <c r="J842">
        <f t="shared" si="71"/>
        <v>-2.9911756934525027</v>
      </c>
      <c r="K842">
        <f t="shared" si="72"/>
        <v>0.71942916920775402</v>
      </c>
      <c r="L842">
        <f t="shared" si="73"/>
        <v>-8.9093835343075405</v>
      </c>
    </row>
    <row r="843" spans="1:12">
      <c r="A843" s="1">
        <v>42377</v>
      </c>
      <c r="B843">
        <v>126.44000200000001</v>
      </c>
      <c r="C843">
        <v>126.529999</v>
      </c>
      <c r="D843">
        <v>123.5</v>
      </c>
      <c r="E843">
        <v>123.900002</v>
      </c>
      <c r="F843">
        <v>119.186493</v>
      </c>
      <c r="G843">
        <v>7104500</v>
      </c>
      <c r="H843">
        <f t="shared" si="69"/>
        <v>0.95248373759203742</v>
      </c>
      <c r="I843">
        <f t="shared" si="70"/>
        <v>1.7940441143921926</v>
      </c>
      <c r="J843">
        <f t="shared" si="71"/>
        <v>-4.2915004048583025</v>
      </c>
      <c r="K843">
        <f t="shared" si="72"/>
        <v>1.7940441143921926</v>
      </c>
      <c r="L843">
        <f t="shared" si="73"/>
        <v>-8.0242947368421067</v>
      </c>
    </row>
    <row r="844" spans="1:12">
      <c r="A844" s="1">
        <v>42380</v>
      </c>
      <c r="B844">
        <v>124.870003</v>
      </c>
      <c r="C844">
        <v>126.08000199999999</v>
      </c>
      <c r="D844">
        <v>124.089996</v>
      </c>
      <c r="E844">
        <v>125.779999</v>
      </c>
      <c r="F844">
        <v>120.99496499999999</v>
      </c>
      <c r="G844">
        <v>6811600</v>
      </c>
      <c r="H844">
        <f t="shared" si="69"/>
        <v>0.82611110706844315</v>
      </c>
      <c r="I844">
        <f t="shared" si="70"/>
        <v>2.1573611650164874</v>
      </c>
      <c r="J844">
        <f t="shared" si="71"/>
        <v>-6.4388736058948703</v>
      </c>
      <c r="K844">
        <f t="shared" si="72"/>
        <v>2.1573611650164874</v>
      </c>
      <c r="L844">
        <f t="shared" si="73"/>
        <v>-11.660886023398696</v>
      </c>
    </row>
    <row r="845" spans="1:12">
      <c r="A845" s="1">
        <v>42381</v>
      </c>
      <c r="B845">
        <v>126.779999</v>
      </c>
      <c r="C845">
        <v>128.800003</v>
      </c>
      <c r="D845">
        <v>125.83000199999999</v>
      </c>
      <c r="E845">
        <v>127.489998</v>
      </c>
      <c r="F845">
        <v>122.639915</v>
      </c>
      <c r="G845">
        <v>5695700</v>
      </c>
      <c r="H845">
        <f t="shared" si="69"/>
        <v>0.71218327681581295</v>
      </c>
      <c r="I845">
        <f t="shared" si="70"/>
        <v>0</v>
      </c>
      <c r="J845">
        <f t="shared" si="71"/>
        <v>-7.7326582256590877</v>
      </c>
      <c r="K845">
        <f t="shared" si="72"/>
        <v>0</v>
      </c>
      <c r="L845">
        <f t="shared" si="73"/>
        <v>-12.88245946304602</v>
      </c>
    </row>
    <row r="846" spans="1:12">
      <c r="A846" s="1">
        <v>42382</v>
      </c>
      <c r="B846">
        <v>127.470001</v>
      </c>
      <c r="C846">
        <v>127.470001</v>
      </c>
      <c r="D846">
        <v>120.970001</v>
      </c>
      <c r="E846">
        <v>121.400002</v>
      </c>
      <c r="F846">
        <v>116.78160099999999</v>
      </c>
      <c r="G846">
        <v>8932200</v>
      </c>
      <c r="H846">
        <f t="shared" si="69"/>
        <v>1.1065001090123481</v>
      </c>
      <c r="I846">
        <f t="shared" si="70"/>
        <v>0</v>
      </c>
      <c r="J846">
        <f t="shared" si="71"/>
        <v>-6.1006902033504957</v>
      </c>
      <c r="K846">
        <f t="shared" si="72"/>
        <v>0</v>
      </c>
      <c r="L846">
        <f t="shared" si="73"/>
        <v>-9.3824897959618934</v>
      </c>
    </row>
    <row r="847" spans="1:12">
      <c r="A847" s="1">
        <v>42383</v>
      </c>
      <c r="B847">
        <v>121.290001</v>
      </c>
      <c r="C847">
        <v>121.519997</v>
      </c>
      <c r="D847">
        <v>118.199997</v>
      </c>
      <c r="E847">
        <v>119.620003</v>
      </c>
      <c r="F847">
        <v>115.06931299999999</v>
      </c>
      <c r="G847">
        <v>13389100</v>
      </c>
      <c r="H847">
        <f t="shared" si="69"/>
        <v>1.6290424625866893</v>
      </c>
      <c r="I847">
        <f t="shared" si="70"/>
        <v>0.3456262428972931</v>
      </c>
      <c r="J847">
        <f t="shared" si="71"/>
        <v>-3.900170149750509</v>
      </c>
      <c r="K847">
        <f t="shared" si="72"/>
        <v>4.5836069268500683</v>
      </c>
      <c r="L847">
        <f t="shared" si="73"/>
        <v>-7.2588783568243231</v>
      </c>
    </row>
    <row r="848" spans="1:12">
      <c r="A848" s="1">
        <v>42384</v>
      </c>
      <c r="B848">
        <v>117.120003</v>
      </c>
      <c r="C848">
        <v>121.150002</v>
      </c>
      <c r="D848">
        <v>116.099998</v>
      </c>
      <c r="E848">
        <v>119.230003</v>
      </c>
      <c r="F848">
        <v>114.69414500000001</v>
      </c>
      <c r="G848">
        <v>10465900</v>
      </c>
      <c r="H848">
        <f t="shared" si="69"/>
        <v>1.2479282476134606</v>
      </c>
      <c r="I848">
        <f t="shared" si="70"/>
        <v>2.9054857134876531</v>
      </c>
      <c r="J848">
        <f t="shared" si="71"/>
        <v>-2.1619311311271514</v>
      </c>
      <c r="K848">
        <f t="shared" si="72"/>
        <v>4.9030077605776672</v>
      </c>
      <c r="L848">
        <f t="shared" si="73"/>
        <v>-5.5813911383529931</v>
      </c>
    </row>
    <row r="849" spans="1:12">
      <c r="A849" s="1">
        <v>42388</v>
      </c>
      <c r="B849">
        <v>120.540001</v>
      </c>
      <c r="C849">
        <v>121.889999</v>
      </c>
      <c r="D849">
        <v>118.800003</v>
      </c>
      <c r="E849">
        <v>119.760002</v>
      </c>
      <c r="F849">
        <v>115.203987</v>
      </c>
      <c r="G849">
        <v>6350700</v>
      </c>
      <c r="H849">
        <f t="shared" si="69"/>
        <v>0.70104538078574663</v>
      </c>
      <c r="I849">
        <f t="shared" si="70"/>
        <v>2.2807441322564976</v>
      </c>
      <c r="J849">
        <f t="shared" si="71"/>
        <v>-4.3855276670321341</v>
      </c>
      <c r="K849">
        <f t="shared" si="72"/>
        <v>4.2661391768491166</v>
      </c>
      <c r="L849">
        <f t="shared" si="73"/>
        <v>-7.7272725321395876</v>
      </c>
    </row>
    <row r="850" spans="1:12">
      <c r="A850" s="1">
        <v>42389</v>
      </c>
      <c r="B850">
        <v>117.889999</v>
      </c>
      <c r="C850">
        <v>118.660004</v>
      </c>
      <c r="D850">
        <v>113.589996</v>
      </c>
      <c r="E850">
        <v>116.459999</v>
      </c>
      <c r="F850">
        <v>112.029533</v>
      </c>
      <c r="G850">
        <v>11331400</v>
      </c>
      <c r="H850">
        <f t="shared" si="69"/>
        <v>1.2637173905285322</v>
      </c>
      <c r="I850">
        <f t="shared" si="70"/>
        <v>5.0648860588273754</v>
      </c>
      <c r="J850">
        <f t="shared" si="71"/>
        <v>0</v>
      </c>
      <c r="K850">
        <f t="shared" si="72"/>
        <v>7.1043247225914454</v>
      </c>
      <c r="L850">
        <f t="shared" si="73"/>
        <v>-3.4950199311566155</v>
      </c>
    </row>
    <row r="851" spans="1:12">
      <c r="A851" s="1">
        <v>42390</v>
      </c>
      <c r="B851">
        <v>117.379997</v>
      </c>
      <c r="C851">
        <v>121.94000200000001</v>
      </c>
      <c r="D851">
        <v>117.139999</v>
      </c>
      <c r="E851">
        <v>120.220001</v>
      </c>
      <c r="F851">
        <v>115.64649199999999</v>
      </c>
      <c r="G851">
        <v>8993900</v>
      </c>
      <c r="H851">
        <f t="shared" si="69"/>
        <v>0.89102682224639529</v>
      </c>
      <c r="I851">
        <f t="shared" si="70"/>
        <v>2.2388026531277241</v>
      </c>
      <c r="J851">
        <f t="shared" si="71"/>
        <v>0</v>
      </c>
      <c r="K851">
        <f t="shared" si="72"/>
        <v>4.2233835620242095</v>
      </c>
      <c r="L851">
        <f t="shared" si="73"/>
        <v>-6.4196654124950143</v>
      </c>
    </row>
    <row r="852" spans="1:12">
      <c r="A852" s="1">
        <v>42391</v>
      </c>
      <c r="B852">
        <v>121.639999</v>
      </c>
      <c r="C852">
        <v>124.66999800000001</v>
      </c>
      <c r="D852">
        <v>121.58000199999999</v>
      </c>
      <c r="E852">
        <v>122.760002</v>
      </c>
      <c r="F852">
        <v>118.089859</v>
      </c>
      <c r="G852">
        <v>6554500</v>
      </c>
      <c r="H852">
        <f t="shared" si="69"/>
        <v>0.64856226870633871</v>
      </c>
      <c r="I852">
        <f t="shared" si="70"/>
        <v>0</v>
      </c>
      <c r="J852">
        <f t="shared" si="71"/>
        <v>-1.0445829734399907</v>
      </c>
      <c r="K852">
        <f t="shared" si="72"/>
        <v>1.9411229957667862</v>
      </c>
      <c r="L852">
        <f t="shared" si="73"/>
        <v>-9.8371432828237619</v>
      </c>
    </row>
    <row r="853" spans="1:12">
      <c r="A853" s="1">
        <v>42394</v>
      </c>
      <c r="B853">
        <v>123.379997</v>
      </c>
      <c r="C853">
        <v>123.849998</v>
      </c>
      <c r="D853">
        <v>121.55999799999999</v>
      </c>
      <c r="E853">
        <v>121.709999</v>
      </c>
      <c r="F853">
        <v>117.079803</v>
      </c>
      <c r="G853">
        <v>4854700</v>
      </c>
      <c r="H853">
        <f t="shared" si="69"/>
        <v>0.55550342820003473</v>
      </c>
      <c r="I853">
        <f t="shared" si="70"/>
        <v>1.5421913854209353</v>
      </c>
      <c r="J853">
        <f t="shared" si="71"/>
        <v>-1.028298799412616</v>
      </c>
      <c r="K853">
        <f t="shared" si="72"/>
        <v>2.6160662513696606</v>
      </c>
      <c r="L853">
        <f t="shared" si="73"/>
        <v>-9.8223060187941087</v>
      </c>
    </row>
    <row r="854" spans="1:12">
      <c r="A854" s="1">
        <v>42395</v>
      </c>
      <c r="B854">
        <v>121.730003</v>
      </c>
      <c r="C854">
        <v>122.449997</v>
      </c>
      <c r="D854">
        <v>120.639999</v>
      </c>
      <c r="E854">
        <v>122.199997</v>
      </c>
      <c r="F854">
        <v>117.551163</v>
      </c>
      <c r="G854">
        <v>4475600</v>
      </c>
      <c r="H854">
        <f t="shared" si="69"/>
        <v>0.58757732662556583</v>
      </c>
      <c r="I854">
        <f t="shared" si="70"/>
        <v>3.7893010319959446</v>
      </c>
      <c r="J854">
        <f t="shared" si="71"/>
        <v>-0.27354194523825381</v>
      </c>
      <c r="K854">
        <f t="shared" si="72"/>
        <v>3.8709719200728201</v>
      </c>
      <c r="L854">
        <f t="shared" si="73"/>
        <v>-9.1346121446834605</v>
      </c>
    </row>
    <row r="855" spans="1:12">
      <c r="A855" s="1">
        <v>42396</v>
      </c>
      <c r="B855">
        <v>122.459999</v>
      </c>
      <c r="C855">
        <v>124.32</v>
      </c>
      <c r="D855">
        <v>120.860001</v>
      </c>
      <c r="E855">
        <v>121.57</v>
      </c>
      <c r="F855">
        <v>116.945137</v>
      </c>
      <c r="G855">
        <v>5431000</v>
      </c>
      <c r="H855">
        <f t="shared" si="69"/>
        <v>0.74992888724416673</v>
      </c>
      <c r="I855">
        <f t="shared" si="70"/>
        <v>2.2281177606177658</v>
      </c>
      <c r="J855">
        <f t="shared" si="71"/>
        <v>-0.45507446255937378</v>
      </c>
      <c r="K855">
        <f t="shared" si="72"/>
        <v>2.3085601673101785</v>
      </c>
      <c r="L855">
        <f t="shared" si="73"/>
        <v>-9.3000148163162777</v>
      </c>
    </row>
    <row r="856" spans="1:12">
      <c r="A856" s="1">
        <v>42397</v>
      </c>
      <c r="B856">
        <v>121.970001</v>
      </c>
      <c r="C856">
        <v>122.69000200000001</v>
      </c>
      <c r="D856">
        <v>120.30999799999999</v>
      </c>
      <c r="E856">
        <v>122.279999</v>
      </c>
      <c r="F856">
        <v>117.62812</v>
      </c>
      <c r="G856">
        <v>4871600</v>
      </c>
      <c r="H856">
        <f t="shared" si="69"/>
        <v>0.8036371194700046</v>
      </c>
      <c r="I856">
        <f t="shared" si="70"/>
        <v>3.5862694011529905</v>
      </c>
      <c r="J856">
        <f t="shared" si="71"/>
        <v>0</v>
      </c>
      <c r="K856">
        <f t="shared" si="72"/>
        <v>3.6677805254253721</v>
      </c>
      <c r="L856">
        <f t="shared" si="73"/>
        <v>-8.8853754282333188</v>
      </c>
    </row>
    <row r="857" spans="1:12">
      <c r="A857" s="1">
        <v>42398</v>
      </c>
      <c r="B857">
        <v>123.16999800000001</v>
      </c>
      <c r="C857">
        <v>125.760002</v>
      </c>
      <c r="D857">
        <v>122.75</v>
      </c>
      <c r="E857">
        <v>125.760002</v>
      </c>
      <c r="F857">
        <v>120.975739</v>
      </c>
      <c r="G857">
        <v>7616200</v>
      </c>
      <c r="H857">
        <f t="shared" si="69"/>
        <v>1.4541726173656033</v>
      </c>
      <c r="I857">
        <f t="shared" si="70"/>
        <v>1.0575651867435556</v>
      </c>
      <c r="J857">
        <f t="shared" si="71"/>
        <v>-2.6883934826883942</v>
      </c>
      <c r="K857">
        <f t="shared" si="72"/>
        <v>1.5823775193642251</v>
      </c>
      <c r="L857">
        <f t="shared" si="73"/>
        <v>-10.696535234215888</v>
      </c>
    </row>
    <row r="858" spans="1:12">
      <c r="A858" s="1">
        <v>42401</v>
      </c>
      <c r="B858">
        <v>124.91999800000001</v>
      </c>
      <c r="C858">
        <v>127.089996</v>
      </c>
      <c r="D858">
        <v>123.989998</v>
      </c>
      <c r="E858">
        <v>126.510002</v>
      </c>
      <c r="F858">
        <v>121.697205</v>
      </c>
      <c r="G858">
        <v>4674100</v>
      </c>
      <c r="H858">
        <f t="shared" si="69"/>
        <v>0.8576613539529746</v>
      </c>
      <c r="I858">
        <f t="shared" si="70"/>
        <v>0</v>
      </c>
      <c r="J858">
        <f t="shared" si="71"/>
        <v>-6.694085114833209</v>
      </c>
      <c r="K858">
        <f t="shared" si="72"/>
        <v>0.51932018315588013</v>
      </c>
      <c r="L858">
        <f t="shared" si="73"/>
        <v>-11.589640480516826</v>
      </c>
    </row>
    <row r="859" spans="1:12">
      <c r="A859" s="1">
        <v>42402</v>
      </c>
      <c r="B859">
        <v>125.410004</v>
      </c>
      <c r="C859">
        <v>126.43</v>
      </c>
      <c r="D859">
        <v>124.709999</v>
      </c>
      <c r="E859">
        <v>125.269997</v>
      </c>
      <c r="F859">
        <v>120.504372</v>
      </c>
      <c r="G859">
        <v>5832200</v>
      </c>
      <c r="H859">
        <f t="shared" si="69"/>
        <v>1.077303877200436</v>
      </c>
      <c r="I859">
        <f t="shared" si="70"/>
        <v>0</v>
      </c>
      <c r="J859">
        <f t="shared" si="71"/>
        <v>-12.100069057012822</v>
      </c>
      <c r="K859">
        <f t="shared" si="72"/>
        <v>1.0440559993672334</v>
      </c>
      <c r="L859">
        <f t="shared" si="73"/>
        <v>-12.100069057012822</v>
      </c>
    </row>
    <row r="860" spans="1:12">
      <c r="A860" s="1">
        <v>42403</v>
      </c>
      <c r="B860">
        <v>126.019997</v>
      </c>
      <c r="C860">
        <v>126.160004</v>
      </c>
      <c r="D860">
        <v>121.540001</v>
      </c>
      <c r="E860">
        <v>123.790001</v>
      </c>
      <c r="F860">
        <v>119.080673</v>
      </c>
      <c r="G860">
        <v>7485700</v>
      </c>
      <c r="H860">
        <f t="shared" si="69"/>
        <v>1.3167411900046087</v>
      </c>
      <c r="I860">
        <f t="shared" si="70"/>
        <v>0</v>
      </c>
      <c r="J860">
        <f t="shared" si="71"/>
        <v>-9.8074690652668384</v>
      </c>
      <c r="K860">
        <f t="shared" si="72"/>
        <v>1.2603011648604572</v>
      </c>
      <c r="L860">
        <f t="shared" si="73"/>
        <v>-9.8074690652668384</v>
      </c>
    </row>
    <row r="861" spans="1:12">
      <c r="A861" s="1">
        <v>42404</v>
      </c>
      <c r="B861">
        <v>123.650002</v>
      </c>
      <c r="C861">
        <v>123.900002</v>
      </c>
      <c r="D861">
        <v>119.449997</v>
      </c>
      <c r="E861">
        <v>121.110001</v>
      </c>
      <c r="F861">
        <v>116.50263200000001</v>
      </c>
      <c r="G861">
        <v>9171800</v>
      </c>
      <c r="H861">
        <f t="shared" si="69"/>
        <v>1.5045702399622045</v>
      </c>
      <c r="I861">
        <f t="shared" si="70"/>
        <v>0</v>
      </c>
      <c r="J861">
        <f t="shared" si="71"/>
        <v>-8.2293798634419382</v>
      </c>
      <c r="K861">
        <f t="shared" si="72"/>
        <v>3.1073429684044713</v>
      </c>
      <c r="L861">
        <f t="shared" si="73"/>
        <v>-8.2293798634419382</v>
      </c>
    </row>
    <row r="862" spans="1:12">
      <c r="A862" s="1">
        <v>42405</v>
      </c>
      <c r="B862">
        <v>120.889999</v>
      </c>
      <c r="C862">
        <v>121</v>
      </c>
      <c r="D862">
        <v>115.69000200000001</v>
      </c>
      <c r="E862">
        <v>116.43</v>
      </c>
      <c r="F862">
        <v>112.000664</v>
      </c>
      <c r="G862">
        <v>8117700</v>
      </c>
      <c r="H862">
        <f t="shared" si="69"/>
        <v>1.1670069005175387</v>
      </c>
      <c r="I862">
        <f t="shared" si="70"/>
        <v>0</v>
      </c>
      <c r="J862">
        <f t="shared" si="71"/>
        <v>-5.2467792333515639</v>
      </c>
      <c r="K862">
        <f t="shared" si="72"/>
        <v>5.5785123966942152</v>
      </c>
      <c r="L862">
        <f t="shared" si="73"/>
        <v>-5.2467792333515639</v>
      </c>
    </row>
    <row r="863" spans="1:12">
      <c r="A863" s="1">
        <v>42408</v>
      </c>
      <c r="B863">
        <v>114.93</v>
      </c>
      <c r="C863">
        <v>115.970001</v>
      </c>
      <c r="D863">
        <v>109.620003</v>
      </c>
      <c r="E863">
        <v>111.849998</v>
      </c>
      <c r="F863">
        <v>107.594902</v>
      </c>
      <c r="G863">
        <v>11286600</v>
      </c>
      <c r="H863">
        <f t="shared" si="69"/>
        <v>1.5995068236894689</v>
      </c>
      <c r="I863">
        <f t="shared" si="70"/>
        <v>0.39665344143612663</v>
      </c>
      <c r="J863">
        <f t="shared" si="71"/>
        <v>0</v>
      </c>
      <c r="K863">
        <f t="shared" si="72"/>
        <v>10.157798481005448</v>
      </c>
      <c r="L863">
        <f t="shared" si="73"/>
        <v>0</v>
      </c>
    </row>
    <row r="864" spans="1:12">
      <c r="A864" s="1">
        <v>42409</v>
      </c>
      <c r="B864">
        <v>110.94000200000001</v>
      </c>
      <c r="C864">
        <v>115.290001</v>
      </c>
      <c r="D864">
        <v>110.68</v>
      </c>
      <c r="E864">
        <v>113.860001</v>
      </c>
      <c r="F864">
        <v>109.528442</v>
      </c>
      <c r="G864">
        <v>7572900</v>
      </c>
      <c r="H864">
        <f t="shared" si="69"/>
        <v>0.90381677567193397</v>
      </c>
      <c r="I864">
        <f t="shared" si="70"/>
        <v>4.0853490841759958</v>
      </c>
      <c r="J864">
        <f t="shared" si="71"/>
        <v>0</v>
      </c>
      <c r="K864">
        <f t="shared" si="72"/>
        <v>11.197845336127624</v>
      </c>
      <c r="L864">
        <f t="shared" si="73"/>
        <v>0</v>
      </c>
    </row>
    <row r="865" spans="1:12">
      <c r="A865" s="1">
        <v>42410</v>
      </c>
      <c r="B865">
        <v>114.5</v>
      </c>
      <c r="C865">
        <v>116.160004</v>
      </c>
      <c r="D865">
        <v>114.050003</v>
      </c>
      <c r="E865">
        <v>114.33000199999999</v>
      </c>
      <c r="F865">
        <v>109.98056800000001</v>
      </c>
      <c r="G865">
        <v>5307600</v>
      </c>
      <c r="H865">
        <f t="shared" si="69"/>
        <v>0.60818568707931986</v>
      </c>
      <c r="I865">
        <f t="shared" si="70"/>
        <v>4.7520625085377972</v>
      </c>
      <c r="J865">
        <f t="shared" si="71"/>
        <v>-1.6045611151803367</v>
      </c>
      <c r="K865">
        <f t="shared" si="72"/>
        <v>10.365007391012139</v>
      </c>
      <c r="L865">
        <f t="shared" si="73"/>
        <v>-1.6045611151803367</v>
      </c>
    </row>
    <row r="866" spans="1:12">
      <c r="A866" s="1">
        <v>42411</v>
      </c>
      <c r="B866">
        <v>113.08000199999999</v>
      </c>
      <c r="C866">
        <v>114.19000200000001</v>
      </c>
      <c r="D866">
        <v>112.220001</v>
      </c>
      <c r="E866">
        <v>113.269997</v>
      </c>
      <c r="F866">
        <v>108.96088399999999</v>
      </c>
      <c r="G866">
        <v>6447100</v>
      </c>
      <c r="H866">
        <f t="shared" si="69"/>
        <v>0.77757220804407501</v>
      </c>
      <c r="I866">
        <f t="shared" si="70"/>
        <v>6.5592414999694979</v>
      </c>
      <c r="J866">
        <f t="shared" si="71"/>
        <v>0</v>
      </c>
      <c r="K866">
        <f t="shared" si="72"/>
        <v>12.269020715141059</v>
      </c>
      <c r="L866">
        <f t="shared" si="73"/>
        <v>0</v>
      </c>
    </row>
    <row r="867" spans="1:12">
      <c r="A867" s="1">
        <v>42412</v>
      </c>
      <c r="B867">
        <v>114.879997</v>
      </c>
      <c r="C867">
        <v>116.43</v>
      </c>
      <c r="D867">
        <v>113.519997</v>
      </c>
      <c r="E867">
        <v>116.32</v>
      </c>
      <c r="F867">
        <v>111.894859</v>
      </c>
      <c r="G867">
        <v>5361600</v>
      </c>
      <c r="H867">
        <f t="shared" si="69"/>
        <v>0.69214265243894568</v>
      </c>
      <c r="I867">
        <f t="shared" si="70"/>
        <v>4.5263222537146692</v>
      </c>
      <c r="J867">
        <f t="shared" si="71"/>
        <v>0</v>
      </c>
      <c r="K867">
        <f t="shared" si="72"/>
        <v>10.590049815339686</v>
      </c>
      <c r="L867">
        <f t="shared" si="73"/>
        <v>0</v>
      </c>
    </row>
    <row r="868" spans="1:12">
      <c r="A868" s="1">
        <v>42416</v>
      </c>
      <c r="B868">
        <v>118.120003</v>
      </c>
      <c r="C868">
        <v>120</v>
      </c>
      <c r="D868">
        <v>117.699997</v>
      </c>
      <c r="E868">
        <v>119.43</v>
      </c>
      <c r="F868">
        <v>114.886543</v>
      </c>
      <c r="G868">
        <v>6966400</v>
      </c>
      <c r="H868">
        <f t="shared" si="69"/>
        <v>0.96820640541697478</v>
      </c>
      <c r="I868">
        <f t="shared" si="70"/>
        <v>3.7250008333333304</v>
      </c>
      <c r="J868">
        <f t="shared" si="71"/>
        <v>0</v>
      </c>
      <c r="K868">
        <f t="shared" si="72"/>
        <v>8.0500033333333221</v>
      </c>
      <c r="L868">
        <f t="shared" si="73"/>
        <v>0</v>
      </c>
    </row>
    <row r="869" spans="1:12">
      <c r="A869" s="1">
        <v>42417</v>
      </c>
      <c r="B869">
        <v>120.449997</v>
      </c>
      <c r="C869">
        <v>121.68</v>
      </c>
      <c r="D869">
        <v>119.870003</v>
      </c>
      <c r="E869">
        <v>121.209999</v>
      </c>
      <c r="F869">
        <v>116.598816</v>
      </c>
      <c r="G869">
        <v>5970700</v>
      </c>
      <c r="H869">
        <f t="shared" si="69"/>
        <v>0.94307168399903962</v>
      </c>
      <c r="I869">
        <f t="shared" si="70"/>
        <v>4.5282725180802101</v>
      </c>
      <c r="J869">
        <f t="shared" si="71"/>
        <v>-0.93434802032998776</v>
      </c>
      <c r="K869">
        <f t="shared" si="72"/>
        <v>7.2320808678500921</v>
      </c>
      <c r="L869">
        <f t="shared" si="73"/>
        <v>-0.93434802032998776</v>
      </c>
    </row>
    <row r="870" spans="1:12">
      <c r="A870" s="1">
        <v>42418</v>
      </c>
      <c r="B870">
        <v>120.93</v>
      </c>
      <c r="C870">
        <v>121.110001</v>
      </c>
      <c r="D870">
        <v>119.55999799999999</v>
      </c>
      <c r="E870">
        <v>119.970001</v>
      </c>
      <c r="F870">
        <v>115.405998</v>
      </c>
      <c r="G870">
        <v>4460700</v>
      </c>
      <c r="H870">
        <f t="shared" si="69"/>
        <v>0.74212901036155643</v>
      </c>
      <c r="I870">
        <f t="shared" si="70"/>
        <v>5.02023032763414</v>
      </c>
      <c r="J870">
        <f t="shared" si="71"/>
        <v>-0.67748244693011217</v>
      </c>
      <c r="K870">
        <f t="shared" si="72"/>
        <v>8.2569564176620016</v>
      </c>
      <c r="L870">
        <f t="shared" si="73"/>
        <v>-0.67748244693011217</v>
      </c>
    </row>
    <row r="871" spans="1:12">
      <c r="A871" s="1">
        <v>42419</v>
      </c>
      <c r="B871">
        <v>119.82</v>
      </c>
      <c r="C871">
        <v>121.699997</v>
      </c>
      <c r="D871">
        <v>118.75</v>
      </c>
      <c r="E871">
        <v>121.69000200000001</v>
      </c>
      <c r="F871">
        <v>117.06057699999999</v>
      </c>
      <c r="G871">
        <v>5435500</v>
      </c>
      <c r="H871">
        <f t="shared" si="69"/>
        <v>0.93052916302877786</v>
      </c>
      <c r="I871">
        <f t="shared" si="70"/>
        <v>4.5110970709391314</v>
      </c>
      <c r="J871">
        <f t="shared" si="71"/>
        <v>0</v>
      </c>
      <c r="K871">
        <f t="shared" si="72"/>
        <v>7.7978678997009316</v>
      </c>
      <c r="L871">
        <f t="shared" si="73"/>
        <v>0</v>
      </c>
    </row>
    <row r="872" spans="1:12">
      <c r="A872" s="1">
        <v>42422</v>
      </c>
      <c r="B872">
        <v>123</v>
      </c>
      <c r="C872">
        <v>124.470001</v>
      </c>
      <c r="D872">
        <v>122.129997</v>
      </c>
      <c r="E872">
        <v>122.849998</v>
      </c>
      <c r="F872">
        <v>118.17643</v>
      </c>
      <c r="G872">
        <v>7796900</v>
      </c>
      <c r="H872">
        <f t="shared" si="69"/>
        <v>1.3826791370070475</v>
      </c>
      <c r="I872">
        <f t="shared" si="70"/>
        <v>2.6351723095109509</v>
      </c>
      <c r="J872">
        <f t="shared" si="71"/>
        <v>0</v>
      </c>
      <c r="K872">
        <f t="shared" si="72"/>
        <v>6.121953031879559</v>
      </c>
      <c r="L872">
        <f t="shared" si="73"/>
        <v>0</v>
      </c>
    </row>
    <row r="873" spans="1:12">
      <c r="A873" s="1">
        <v>42423</v>
      </c>
      <c r="B873">
        <v>127</v>
      </c>
      <c r="C873">
        <v>127.19000200000001</v>
      </c>
      <c r="D873">
        <v>123.349998</v>
      </c>
      <c r="E873">
        <v>124.529999</v>
      </c>
      <c r="F873">
        <v>119.792526</v>
      </c>
      <c r="G873">
        <v>11168700</v>
      </c>
      <c r="H873">
        <f t="shared" si="69"/>
        <v>1.8231516607792309</v>
      </c>
      <c r="I873">
        <f t="shared" si="70"/>
        <v>0.4402846066469856</v>
      </c>
      <c r="J873">
        <f t="shared" si="71"/>
        <v>-0.34860154598461573</v>
      </c>
      <c r="K873">
        <f t="shared" si="72"/>
        <v>3.8839554385729187</v>
      </c>
      <c r="L873">
        <f t="shared" si="73"/>
        <v>-0.34860154598461573</v>
      </c>
    </row>
    <row r="874" spans="1:12">
      <c r="A874" s="1">
        <v>42424</v>
      </c>
      <c r="B874">
        <v>124.050003</v>
      </c>
      <c r="C874">
        <v>125.779999</v>
      </c>
      <c r="D874">
        <v>122.91999800000001</v>
      </c>
      <c r="E874">
        <v>125.610001</v>
      </c>
      <c r="F874">
        <v>120.831444</v>
      </c>
      <c r="G874">
        <v>7935500</v>
      </c>
      <c r="H874">
        <f t="shared" si="69"/>
        <v>1.1390942367042274</v>
      </c>
      <c r="I874">
        <f t="shared" si="70"/>
        <v>1.5662275526015836</v>
      </c>
      <c r="J874">
        <f t="shared" si="71"/>
        <v>0</v>
      </c>
      <c r="K874">
        <f t="shared" si="72"/>
        <v>5.0485021867427484</v>
      </c>
      <c r="L874">
        <f t="shared" si="73"/>
        <v>0</v>
      </c>
    </row>
    <row r="875" spans="1:12">
      <c r="A875" s="1">
        <v>42425</v>
      </c>
      <c r="B875">
        <v>125.760002</v>
      </c>
      <c r="C875">
        <v>126.860001</v>
      </c>
      <c r="D875">
        <v>124.889999</v>
      </c>
      <c r="E875">
        <v>126.860001</v>
      </c>
      <c r="F875">
        <v>122.03388200000001</v>
      </c>
      <c r="G875">
        <v>4738800</v>
      </c>
      <c r="H875">
        <f t="shared" si="69"/>
        <v>0.64390593875094093</v>
      </c>
      <c r="I875">
        <f t="shared" si="70"/>
        <v>0.70155998185748325</v>
      </c>
      <c r="J875">
        <f t="shared" si="71"/>
        <v>-0.72863800727551187</v>
      </c>
      <c r="K875">
        <f t="shared" si="72"/>
        <v>4.1541888368738187</v>
      </c>
      <c r="L875">
        <f t="shared" si="73"/>
        <v>-0.72863800727551187</v>
      </c>
    </row>
    <row r="876" spans="1:12">
      <c r="A876" s="1">
        <v>42426</v>
      </c>
      <c r="B876">
        <v>127.589996</v>
      </c>
      <c r="C876">
        <v>127.75</v>
      </c>
      <c r="D876">
        <v>125.93</v>
      </c>
      <c r="E876">
        <v>126.260002</v>
      </c>
      <c r="F876">
        <v>121.456718</v>
      </c>
      <c r="G876">
        <v>4608200</v>
      </c>
      <c r="H876">
        <f t="shared" si="69"/>
        <v>0.62146328832595199</v>
      </c>
      <c r="I876">
        <f t="shared" si="70"/>
        <v>0</v>
      </c>
      <c r="J876">
        <f t="shared" si="71"/>
        <v>-1.5484769316286908</v>
      </c>
      <c r="K876">
        <f t="shared" si="72"/>
        <v>3.4285753424657623</v>
      </c>
      <c r="L876">
        <f t="shared" si="73"/>
        <v>-1.5484769316286908</v>
      </c>
    </row>
    <row r="877" spans="1:12">
      <c r="A877" s="1">
        <v>42429</v>
      </c>
      <c r="B877">
        <v>126.260002</v>
      </c>
      <c r="C877">
        <v>126.989998</v>
      </c>
      <c r="D877">
        <v>124.050003</v>
      </c>
      <c r="E877">
        <v>124.120003</v>
      </c>
      <c r="F877">
        <v>119.39812499999999</v>
      </c>
      <c r="G877">
        <v>5575300</v>
      </c>
      <c r="H877">
        <f t="shared" si="69"/>
        <v>0.76904720523282599</v>
      </c>
      <c r="I877">
        <f t="shared" si="70"/>
        <v>0.40160800695500448</v>
      </c>
      <c r="J877">
        <f t="shared" si="71"/>
        <v>-5.6428857966256872E-2</v>
      </c>
      <c r="K877">
        <f t="shared" si="72"/>
        <v>4.0475683762118111</v>
      </c>
      <c r="L877">
        <f t="shared" si="73"/>
        <v>-5.6428857966256872E-2</v>
      </c>
    </row>
    <row r="878" spans="1:12">
      <c r="A878" s="1">
        <v>42430</v>
      </c>
      <c r="B878">
        <v>124.779999</v>
      </c>
      <c r="C878">
        <v>125.970001</v>
      </c>
      <c r="D878">
        <v>123.980003</v>
      </c>
      <c r="E878">
        <v>125.699997</v>
      </c>
      <c r="F878">
        <v>120.918015</v>
      </c>
      <c r="G878">
        <v>4916900</v>
      </c>
      <c r="H878">
        <f t="shared" si="69"/>
        <v>0.72251039630875935</v>
      </c>
      <c r="I878">
        <f t="shared" si="70"/>
        <v>1.2145740953038524</v>
      </c>
      <c r="J878">
        <f t="shared" si="71"/>
        <v>0</v>
      </c>
      <c r="K878">
        <f t="shared" si="72"/>
        <v>5.5013042351249934</v>
      </c>
      <c r="L878">
        <f t="shared" si="73"/>
        <v>0</v>
      </c>
    </row>
    <row r="879" spans="1:12">
      <c r="A879" s="1">
        <v>42431</v>
      </c>
      <c r="B879">
        <v>125.480003</v>
      </c>
      <c r="C879">
        <v>125.870003</v>
      </c>
      <c r="D879">
        <v>124.459999</v>
      </c>
      <c r="E879">
        <v>125.589996</v>
      </c>
      <c r="F879">
        <v>120.812195</v>
      </c>
      <c r="G879">
        <v>3967500</v>
      </c>
      <c r="H879">
        <f t="shared" si="69"/>
        <v>0.71422913658833398</v>
      </c>
      <c r="I879">
        <f t="shared" si="70"/>
        <v>1.8511114200895025</v>
      </c>
      <c r="J879">
        <f t="shared" si="71"/>
        <v>0</v>
      </c>
      <c r="K879">
        <f t="shared" si="72"/>
        <v>6.4034240151722246</v>
      </c>
      <c r="L879">
        <f t="shared" si="73"/>
        <v>-0.12052145364391588</v>
      </c>
    </row>
    <row r="880" spans="1:12">
      <c r="A880" s="1">
        <v>42432</v>
      </c>
      <c r="B880">
        <v>125.199997</v>
      </c>
      <c r="C880">
        <v>127.260002</v>
      </c>
      <c r="D880">
        <v>124.779999</v>
      </c>
      <c r="E880">
        <v>126.800003</v>
      </c>
      <c r="F880">
        <v>121.976181</v>
      </c>
      <c r="G880">
        <v>5009700</v>
      </c>
      <c r="H880">
        <f t="shared" si="69"/>
        <v>1.0521617863878656</v>
      </c>
      <c r="I880">
        <f t="shared" si="70"/>
        <v>0.73864135252802854</v>
      </c>
      <c r="J880">
        <f t="shared" si="71"/>
        <v>0</v>
      </c>
      <c r="K880">
        <f t="shared" si="72"/>
        <v>5.524116682003517</v>
      </c>
      <c r="L880">
        <f t="shared" si="73"/>
        <v>-0.37666373118019542</v>
      </c>
    </row>
    <row r="881" spans="1:12">
      <c r="A881" s="1">
        <v>42433</v>
      </c>
      <c r="B881">
        <v>127.370003</v>
      </c>
      <c r="C881">
        <v>127.5</v>
      </c>
      <c r="D881">
        <v>125.160004</v>
      </c>
      <c r="E881">
        <v>125.55999799999999</v>
      </c>
      <c r="F881">
        <v>120.783333</v>
      </c>
      <c r="G881">
        <v>6448200</v>
      </c>
      <c r="H881">
        <f t="shared" si="69"/>
        <v>1.3390454198092834</v>
      </c>
      <c r="I881">
        <f t="shared" si="70"/>
        <v>0.54901725490195785</v>
      </c>
      <c r="J881">
        <f t="shared" si="71"/>
        <v>-0.67913548484706632</v>
      </c>
      <c r="K881">
        <f t="shared" si="72"/>
        <v>6.03921333333333</v>
      </c>
      <c r="L881">
        <f t="shared" si="73"/>
        <v>-0.67913548484706632</v>
      </c>
    </row>
    <row r="882" spans="1:12">
      <c r="A882" s="1">
        <v>42436</v>
      </c>
      <c r="B882">
        <v>125.010002</v>
      </c>
      <c r="C882">
        <v>126.540001</v>
      </c>
      <c r="D882">
        <v>125.010002</v>
      </c>
      <c r="E882">
        <v>126.16999800000001</v>
      </c>
      <c r="F882">
        <v>121.37014000000001</v>
      </c>
      <c r="G882">
        <v>4161200</v>
      </c>
      <c r="H882">
        <f t="shared" si="69"/>
        <v>0.80277494829768192</v>
      </c>
      <c r="I882">
        <f t="shared" si="70"/>
        <v>1.7543812094643494</v>
      </c>
      <c r="J882">
        <f t="shared" si="71"/>
        <v>-0.55995839436912176</v>
      </c>
      <c r="K882">
        <f t="shared" si="72"/>
        <v>7.6576536458222382</v>
      </c>
      <c r="L882">
        <f t="shared" si="73"/>
        <v>-0.55995839436912176</v>
      </c>
    </row>
    <row r="883" spans="1:12">
      <c r="A883" s="1">
        <v>42437</v>
      </c>
      <c r="B883">
        <v>125.220001</v>
      </c>
      <c r="C883">
        <v>128.199997</v>
      </c>
      <c r="D883">
        <v>125</v>
      </c>
      <c r="E883">
        <v>126.720001</v>
      </c>
      <c r="F883">
        <v>122.569519</v>
      </c>
      <c r="G883">
        <v>5280900</v>
      </c>
      <c r="H883">
        <f t="shared" si="69"/>
        <v>1.0775807537698696</v>
      </c>
      <c r="I883">
        <f t="shared" si="70"/>
        <v>1.1388510406907344</v>
      </c>
      <c r="J883">
        <f t="shared" si="71"/>
        <v>-0.55200160000000553</v>
      </c>
      <c r="K883">
        <f t="shared" si="72"/>
        <v>6.2636499125659135</v>
      </c>
      <c r="L883">
        <f t="shared" si="73"/>
        <v>-0.55200160000000553</v>
      </c>
    </row>
    <row r="884" spans="1:12">
      <c r="A884" s="1">
        <v>42438</v>
      </c>
      <c r="B884">
        <v>127.029999</v>
      </c>
      <c r="C884">
        <v>127.519997</v>
      </c>
      <c r="D884">
        <v>125.33000199999999</v>
      </c>
      <c r="E884">
        <v>126.029999</v>
      </c>
      <c r="F884">
        <v>121.90211499999999</v>
      </c>
      <c r="G884">
        <v>4047000</v>
      </c>
      <c r="H884">
        <f t="shared" si="69"/>
        <v>0.81371267718910223</v>
      </c>
      <c r="I884">
        <f t="shared" si="70"/>
        <v>2.3212037873557949</v>
      </c>
      <c r="J884">
        <f t="shared" si="71"/>
        <v>-0.81385461080579902</v>
      </c>
      <c r="K884">
        <f t="shared" si="72"/>
        <v>6.8303005057316586</v>
      </c>
      <c r="L884">
        <f t="shared" si="73"/>
        <v>-0.81385461080579902</v>
      </c>
    </row>
    <row r="885" spans="1:12">
      <c r="A885" s="1">
        <v>42439</v>
      </c>
      <c r="B885">
        <v>126.199997</v>
      </c>
      <c r="C885">
        <v>127</v>
      </c>
      <c r="D885">
        <v>124.30999799999999</v>
      </c>
      <c r="E885">
        <v>125.889999</v>
      </c>
      <c r="F885">
        <v>121.76670799999999</v>
      </c>
      <c r="G885">
        <v>4503700</v>
      </c>
      <c r="H885">
        <f t="shared" si="69"/>
        <v>0.90265362568645524</v>
      </c>
      <c r="I885">
        <f t="shared" si="70"/>
        <v>3.2362212598425284</v>
      </c>
      <c r="J885">
        <f t="shared" si="71"/>
        <v>0</v>
      </c>
      <c r="K885">
        <f t="shared" si="72"/>
        <v>7.267713385826772</v>
      </c>
      <c r="L885">
        <f t="shared" si="73"/>
        <v>0</v>
      </c>
    </row>
    <row r="886" spans="1:12">
      <c r="A886" s="1">
        <v>42440</v>
      </c>
      <c r="B886">
        <v>126.970001</v>
      </c>
      <c r="C886">
        <v>128.759995</v>
      </c>
      <c r="D886">
        <v>126.730003</v>
      </c>
      <c r="E886">
        <v>128.46000699999999</v>
      </c>
      <c r="F886">
        <v>124.25252500000001</v>
      </c>
      <c r="G886">
        <v>4626600</v>
      </c>
      <c r="H886">
        <f t="shared" si="69"/>
        <v>0.94648336811096112</v>
      </c>
      <c r="I886">
        <f t="shared" si="70"/>
        <v>1.8872375694018853</v>
      </c>
      <c r="J886">
        <f t="shared" si="71"/>
        <v>0</v>
      </c>
      <c r="K886">
        <f t="shared" si="72"/>
        <v>5.8014921482406052</v>
      </c>
      <c r="L886">
        <f t="shared" si="73"/>
        <v>0</v>
      </c>
    </row>
    <row r="887" spans="1:12">
      <c r="A887" s="1">
        <v>42443</v>
      </c>
      <c r="B887">
        <v>128.429993</v>
      </c>
      <c r="C887">
        <v>129.66000399999999</v>
      </c>
      <c r="D887">
        <v>128.10000600000001</v>
      </c>
      <c r="E887">
        <v>128.83999600000001</v>
      </c>
      <c r="F887">
        <v>124.620087</v>
      </c>
      <c r="G887">
        <v>3653200</v>
      </c>
      <c r="H887">
        <f t="shared" si="69"/>
        <v>0.80753689310945476</v>
      </c>
      <c r="I887">
        <f t="shared" si="70"/>
        <v>1.8741261183364049</v>
      </c>
      <c r="J887">
        <f t="shared" si="71"/>
        <v>0</v>
      </c>
      <c r="K887">
        <f t="shared" si="72"/>
        <v>5.0670922391765574</v>
      </c>
      <c r="L887">
        <f t="shared" si="73"/>
        <v>0</v>
      </c>
    </row>
    <row r="888" spans="1:12">
      <c r="A888" s="1">
        <v>42444</v>
      </c>
      <c r="B888">
        <v>128.779999</v>
      </c>
      <c r="C888">
        <v>130.479996</v>
      </c>
      <c r="D888">
        <v>128.61999499999999</v>
      </c>
      <c r="E888">
        <v>129.71000699999999</v>
      </c>
      <c r="F888">
        <v>125.461601</v>
      </c>
      <c r="G888">
        <v>4033900</v>
      </c>
      <c r="H888">
        <f t="shared" si="69"/>
        <v>0.91217652432681784</v>
      </c>
      <c r="I888">
        <f t="shared" si="70"/>
        <v>1.2645685550143728</v>
      </c>
      <c r="J888">
        <f t="shared" si="71"/>
        <v>0</v>
      </c>
      <c r="K888">
        <f t="shared" si="72"/>
        <v>4.406805775806431</v>
      </c>
      <c r="L888">
        <f t="shared" si="73"/>
        <v>0</v>
      </c>
    </row>
    <row r="889" spans="1:12">
      <c r="A889" s="1">
        <v>42445</v>
      </c>
      <c r="B889">
        <v>129.63000500000001</v>
      </c>
      <c r="C889">
        <v>131.11000100000001</v>
      </c>
      <c r="D889">
        <v>128.80999800000001</v>
      </c>
      <c r="E889">
        <v>130.449997</v>
      </c>
      <c r="F889">
        <v>126.177345</v>
      </c>
      <c r="G889">
        <v>3609600</v>
      </c>
      <c r="H889">
        <f t="shared" si="69"/>
        <v>0.86501409098751936</v>
      </c>
      <c r="I889">
        <f t="shared" si="70"/>
        <v>0.77797573962340227</v>
      </c>
      <c r="J889">
        <f t="shared" si="71"/>
        <v>0</v>
      </c>
      <c r="K889">
        <f t="shared" si="72"/>
        <v>3.9051139966050252</v>
      </c>
      <c r="L889">
        <f t="shared" si="73"/>
        <v>0</v>
      </c>
    </row>
    <row r="890" spans="1:12">
      <c r="A890" s="1">
        <v>42446</v>
      </c>
      <c r="B890">
        <v>130.10000600000001</v>
      </c>
      <c r="C890">
        <v>131.19000199999999</v>
      </c>
      <c r="D890">
        <v>129.320007</v>
      </c>
      <c r="E890">
        <v>130.88000500000001</v>
      </c>
      <c r="F890">
        <v>126.593254</v>
      </c>
      <c r="G890">
        <v>4130900</v>
      </c>
      <c r="H890">
        <f t="shared" si="69"/>
        <v>1.011137220345621</v>
      </c>
      <c r="I890">
        <f t="shared" si="70"/>
        <v>0.71652030312494286</v>
      </c>
      <c r="J890">
        <f t="shared" si="71"/>
        <v>0</v>
      </c>
      <c r="K890">
        <f t="shared" si="72"/>
        <v>3.8417515993330098</v>
      </c>
      <c r="L890">
        <f t="shared" si="73"/>
        <v>0</v>
      </c>
    </row>
    <row r="891" spans="1:12">
      <c r="A891" s="1">
        <v>42447</v>
      </c>
      <c r="B891">
        <v>131.13999899999999</v>
      </c>
      <c r="C891">
        <v>132.08999600000001</v>
      </c>
      <c r="D891">
        <v>130.83000200000001</v>
      </c>
      <c r="E891">
        <v>131.35000600000001</v>
      </c>
      <c r="F891">
        <v>127.047859</v>
      </c>
      <c r="G891">
        <v>8069200</v>
      </c>
      <c r="H891">
        <f t="shared" si="69"/>
        <v>2.011847892212105</v>
      </c>
      <c r="I891">
        <f t="shared" si="70"/>
        <v>3.0289197677012374E-2</v>
      </c>
      <c r="J891">
        <f t="shared" si="71"/>
        <v>-1.0471565994472867</v>
      </c>
      <c r="K891">
        <f t="shared" si="72"/>
        <v>3.1342267585502737</v>
      </c>
      <c r="L891">
        <f t="shared" si="73"/>
        <v>-1.0471565994472867</v>
      </c>
    </row>
    <row r="892" spans="1:12">
      <c r="A892" s="1">
        <v>42450</v>
      </c>
      <c r="B892">
        <v>131.529999</v>
      </c>
      <c r="C892">
        <v>132.13000500000001</v>
      </c>
      <c r="D892">
        <v>130.270004</v>
      </c>
      <c r="E892">
        <v>131.009995</v>
      </c>
      <c r="F892">
        <v>126.719002</v>
      </c>
      <c r="G892">
        <v>3817000</v>
      </c>
      <c r="H892">
        <f t="shared" si="69"/>
        <v>0.81223826223145279</v>
      </c>
      <c r="I892">
        <f t="shared" si="70"/>
        <v>0</v>
      </c>
      <c r="J892">
        <f t="shared" si="71"/>
        <v>-0.62178320037513002</v>
      </c>
      <c r="K892">
        <f t="shared" si="72"/>
        <v>3.534396294013606</v>
      </c>
      <c r="L892">
        <f t="shared" si="73"/>
        <v>-0.62178320037513002</v>
      </c>
    </row>
    <row r="893" spans="1:12">
      <c r="A893" s="1">
        <v>42451</v>
      </c>
      <c r="B893">
        <v>130.61000100000001</v>
      </c>
      <c r="C893">
        <v>131.220001</v>
      </c>
      <c r="D893">
        <v>129.91999799999999</v>
      </c>
      <c r="E893">
        <v>130.58999600000001</v>
      </c>
      <c r="F893">
        <v>126.31276699999999</v>
      </c>
      <c r="G893">
        <v>3946500</v>
      </c>
      <c r="H893">
        <f t="shared" si="69"/>
        <v>0.83398138677801914</v>
      </c>
      <c r="I893">
        <f t="shared" si="70"/>
        <v>1.2802872940078671</v>
      </c>
      <c r="J893">
        <f t="shared" si="71"/>
        <v>-0.35405711751935393</v>
      </c>
      <c r="K893">
        <f t="shared" si="72"/>
        <v>4.4048155433255971</v>
      </c>
      <c r="L893">
        <f t="shared" si="73"/>
        <v>-0.35405711751935393</v>
      </c>
    </row>
    <row r="894" spans="1:12">
      <c r="A894" s="1">
        <v>42452</v>
      </c>
      <c r="B894">
        <v>130.58999600000001</v>
      </c>
      <c r="C894">
        <v>131.179993</v>
      </c>
      <c r="D894">
        <v>129.949997</v>
      </c>
      <c r="E894">
        <v>130.220001</v>
      </c>
      <c r="F894">
        <v>125.95489499999999</v>
      </c>
      <c r="G894">
        <v>3625300</v>
      </c>
      <c r="H894">
        <f t="shared" si="69"/>
        <v>0.76894524290295763</v>
      </c>
      <c r="I894">
        <f t="shared" si="70"/>
        <v>2.0963562637177455</v>
      </c>
      <c r="J894">
        <f t="shared" si="71"/>
        <v>-0.37706041655391953</v>
      </c>
      <c r="K894">
        <f t="shared" si="72"/>
        <v>4.4366575015749579</v>
      </c>
      <c r="L894">
        <f t="shared" si="73"/>
        <v>-0.37706041655391953</v>
      </c>
    </row>
    <row r="895" spans="1:12">
      <c r="A895" s="1">
        <v>42453</v>
      </c>
      <c r="B895">
        <v>129.53999300000001</v>
      </c>
      <c r="C895">
        <v>130.759995</v>
      </c>
      <c r="D895">
        <v>129.46000699999999</v>
      </c>
      <c r="E895">
        <v>130.46000699999999</v>
      </c>
      <c r="F895">
        <v>126.18701900000001</v>
      </c>
      <c r="G895">
        <v>3448700</v>
      </c>
      <c r="H895">
        <f t="shared" si="69"/>
        <v>0.73100059773876691</v>
      </c>
      <c r="I895">
        <f t="shared" si="70"/>
        <v>2.6996008985775855</v>
      </c>
      <c r="J895">
        <f t="shared" si="71"/>
        <v>0</v>
      </c>
      <c r="K895">
        <f t="shared" si="72"/>
        <v>4.7721055663851901</v>
      </c>
      <c r="L895">
        <f t="shared" si="73"/>
        <v>0</v>
      </c>
    </row>
    <row r="896" spans="1:12">
      <c r="A896" s="1">
        <v>42457</v>
      </c>
      <c r="B896">
        <v>130.60000600000001</v>
      </c>
      <c r="C896">
        <v>131.80999800000001</v>
      </c>
      <c r="D896">
        <v>130.490005</v>
      </c>
      <c r="E896">
        <v>131.08000200000001</v>
      </c>
      <c r="F896">
        <v>126.786728</v>
      </c>
      <c r="G896">
        <v>2621100</v>
      </c>
      <c r="H896">
        <f t="shared" si="69"/>
        <v>0.57212518608092833</v>
      </c>
      <c r="I896">
        <f t="shared" si="70"/>
        <v>2.5718830524525074</v>
      </c>
      <c r="J896">
        <f t="shared" si="71"/>
        <v>0</v>
      </c>
      <c r="K896">
        <f t="shared" si="72"/>
        <v>3.9374873520595854</v>
      </c>
      <c r="L896">
        <f t="shared" si="73"/>
        <v>0</v>
      </c>
    </row>
    <row r="897" spans="1:12">
      <c r="A897" s="1">
        <v>42458</v>
      </c>
      <c r="B897">
        <v>131</v>
      </c>
      <c r="C897">
        <v>132.89999399999999</v>
      </c>
      <c r="D897">
        <v>130.71000699999999</v>
      </c>
      <c r="E897">
        <v>132.470001</v>
      </c>
      <c r="F897">
        <v>128.13119499999999</v>
      </c>
      <c r="G897">
        <v>3405400</v>
      </c>
      <c r="H897">
        <f t="shared" si="69"/>
        <v>0.97527865922811685</v>
      </c>
      <c r="I897">
        <f t="shared" si="70"/>
        <v>2.5056449588703575</v>
      </c>
      <c r="J897">
        <f t="shared" si="71"/>
        <v>0</v>
      </c>
      <c r="K897">
        <f t="shared" si="72"/>
        <v>3.0850309895424131</v>
      </c>
      <c r="L897">
        <f t="shared" si="73"/>
        <v>0</v>
      </c>
    </row>
    <row r="898" spans="1:12">
      <c r="A898" s="1">
        <v>42459</v>
      </c>
      <c r="B898">
        <v>133.11000100000001</v>
      </c>
      <c r="C898">
        <v>133.929993</v>
      </c>
      <c r="D898">
        <v>132.83999600000001</v>
      </c>
      <c r="E898">
        <v>133.41999799999999</v>
      </c>
      <c r="F898">
        <v>129.05007900000001</v>
      </c>
      <c r="G898">
        <v>3138300</v>
      </c>
      <c r="H898">
        <f t="shared" si="69"/>
        <v>0.92048454273479208</v>
      </c>
      <c r="I898">
        <f t="shared" si="70"/>
        <v>1.7173173450401091</v>
      </c>
      <c r="J898">
        <f t="shared" si="71"/>
        <v>0</v>
      </c>
      <c r="K898">
        <f t="shared" si="72"/>
        <v>2.2922475625008087</v>
      </c>
      <c r="L898">
        <f t="shared" si="73"/>
        <v>0</v>
      </c>
    </row>
    <row r="899" spans="1:12">
      <c r="A899" s="1">
        <v>42460</v>
      </c>
      <c r="B899">
        <v>133.55999800000001</v>
      </c>
      <c r="C899">
        <v>134.28999300000001</v>
      </c>
      <c r="D899">
        <v>133</v>
      </c>
      <c r="E899">
        <v>133.429993</v>
      </c>
      <c r="F899">
        <v>129.05972299999999</v>
      </c>
      <c r="G899">
        <v>3685900</v>
      </c>
      <c r="H899">
        <f t="shared" si="69"/>
        <v>1.1349052885681208</v>
      </c>
      <c r="I899">
        <f t="shared" si="70"/>
        <v>1.4446370549739995</v>
      </c>
      <c r="J899">
        <f t="shared" si="71"/>
        <v>0</v>
      </c>
      <c r="K899">
        <f t="shared" si="72"/>
        <v>2.0180260192581811</v>
      </c>
      <c r="L899">
        <f t="shared" si="73"/>
        <v>-9.0221804511269738E-2</v>
      </c>
    </row>
    <row r="900" spans="1:12">
      <c r="A900" s="1">
        <v>42461</v>
      </c>
      <c r="B900">
        <v>133.10000600000001</v>
      </c>
      <c r="C900">
        <v>135.199997</v>
      </c>
      <c r="D900">
        <v>133.10000600000001</v>
      </c>
      <c r="E900">
        <v>134.85000600000001</v>
      </c>
      <c r="F900">
        <v>130.433243</v>
      </c>
      <c r="G900">
        <v>4259400</v>
      </c>
      <c r="H900">
        <f t="shared" si="69"/>
        <v>1.3066125133440494</v>
      </c>
      <c r="I900">
        <f t="shared" si="70"/>
        <v>0.76183359678625118</v>
      </c>
      <c r="J900">
        <f t="shared" si="71"/>
        <v>0</v>
      </c>
      <c r="K900">
        <f t="shared" si="72"/>
        <v>1.3313631952225589</v>
      </c>
      <c r="L900">
        <f t="shared" si="73"/>
        <v>-0.45830275920499286</v>
      </c>
    </row>
    <row r="901" spans="1:12">
      <c r="A901" s="1">
        <v>42464</v>
      </c>
      <c r="B901">
        <v>136.070007</v>
      </c>
      <c r="C901">
        <v>136.229996</v>
      </c>
      <c r="D901">
        <v>134.35000600000001</v>
      </c>
      <c r="E901">
        <v>134.85000600000001</v>
      </c>
      <c r="F901">
        <v>130.433243</v>
      </c>
      <c r="G901">
        <v>3547600</v>
      </c>
      <c r="H901">
        <f t="shared" si="69"/>
        <v>1.0366976230413616</v>
      </c>
      <c r="I901">
        <f t="shared" si="70"/>
        <v>0</v>
      </c>
      <c r="J901">
        <f t="shared" si="71"/>
        <v>-0.96018454960098787</v>
      </c>
      <c r="K901">
        <f t="shared" si="72"/>
        <v>0.56522353564482242</v>
      </c>
      <c r="L901">
        <f t="shared" si="73"/>
        <v>-1.935248145802098</v>
      </c>
    </row>
    <row r="902" spans="1:12">
      <c r="A902" s="1">
        <v>42465</v>
      </c>
      <c r="B902">
        <v>134.199997</v>
      </c>
      <c r="C902">
        <v>135.699997</v>
      </c>
      <c r="D902">
        <v>133.89999399999999</v>
      </c>
      <c r="E902">
        <v>134.58000200000001</v>
      </c>
      <c r="F902">
        <v>130.172089</v>
      </c>
      <c r="G902">
        <v>4068600</v>
      </c>
      <c r="H902">
        <f t="shared" si="69"/>
        <v>1.1278733242407106</v>
      </c>
      <c r="I902">
        <f t="shared" si="70"/>
        <v>2.9482683039411022E-2</v>
      </c>
      <c r="J902">
        <f t="shared" si="71"/>
        <v>-0.70200675289052084</v>
      </c>
      <c r="K902">
        <f t="shared" si="72"/>
        <v>0.95799781041999865</v>
      </c>
      <c r="L902">
        <f t="shared" si="73"/>
        <v>-1.6056714685140259</v>
      </c>
    </row>
    <row r="903" spans="1:12">
      <c r="A903" s="1">
        <v>42466</v>
      </c>
      <c r="B903">
        <v>134.25</v>
      </c>
      <c r="C903">
        <v>135.740005</v>
      </c>
      <c r="D903">
        <v>133.820007</v>
      </c>
      <c r="E903">
        <v>135.44000199999999</v>
      </c>
      <c r="F903">
        <v>131.00392199999999</v>
      </c>
      <c r="G903">
        <v>3364800</v>
      </c>
      <c r="H903">
        <f t="shared" si="69"/>
        <v>0.89968876672477782</v>
      </c>
      <c r="I903">
        <f t="shared" si="70"/>
        <v>0</v>
      </c>
      <c r="J903">
        <f t="shared" si="71"/>
        <v>-0.64265427814542975</v>
      </c>
      <c r="K903">
        <f t="shared" si="72"/>
        <v>0.92824145689401116</v>
      </c>
      <c r="L903">
        <f t="shared" si="73"/>
        <v>-1.546859132954614</v>
      </c>
    </row>
    <row r="904" spans="1:12">
      <c r="A904" s="1">
        <v>42467</v>
      </c>
      <c r="B904">
        <v>134.729996</v>
      </c>
      <c r="C904">
        <v>135.240005</v>
      </c>
      <c r="D904">
        <v>133.11999499999999</v>
      </c>
      <c r="E904">
        <v>133.86999499999999</v>
      </c>
      <c r="F904">
        <v>129.48533599999999</v>
      </c>
      <c r="G904">
        <v>3953700</v>
      </c>
      <c r="H904">
        <f t="shared" ref="H904:H967" si="74">G904/(AVERAGE(G899:G903))</f>
        <v>1.0444989247766336</v>
      </c>
      <c r="I904">
        <f t="shared" ref="I904:I967" si="75">(MAX(C904:C908)-C904)*100/C904</f>
        <v>0</v>
      </c>
      <c r="J904">
        <f t="shared" ref="J904:J967" si="76">((MIN(D904:D908)-D904)*100)/D904</f>
        <v>-0.12018329778332584</v>
      </c>
      <c r="K904">
        <f t="shared" ref="K904:K967" si="77">(MAX(C904:C923)-C904)*100/C904</f>
        <v>1.3013863760209146</v>
      </c>
      <c r="L904">
        <f t="shared" ref="L904:L967" si="78">((MIN(D904:D923)-D904)*100)/D904</f>
        <v>-1.0291429172604678</v>
      </c>
    </row>
    <row r="905" spans="1:12">
      <c r="A905" s="1">
        <v>42468</v>
      </c>
      <c r="B905">
        <v>134.61999499999999</v>
      </c>
      <c r="C905">
        <v>134.61999499999999</v>
      </c>
      <c r="D905">
        <v>133.05999800000001</v>
      </c>
      <c r="E905">
        <v>133.61999499999999</v>
      </c>
      <c r="F905">
        <v>129.243515</v>
      </c>
      <c r="G905">
        <v>2924400</v>
      </c>
      <c r="H905">
        <f t="shared" si="74"/>
        <v>0.7617965937449529</v>
      </c>
      <c r="I905">
        <f t="shared" si="75"/>
        <v>0.34170778271089575</v>
      </c>
      <c r="J905">
        <f t="shared" si="76"/>
        <v>-0.13527205975156867</v>
      </c>
      <c r="K905">
        <f t="shared" si="77"/>
        <v>1.7679431647579629</v>
      </c>
      <c r="L905">
        <f t="shared" si="78"/>
        <v>-0.98451677415477434</v>
      </c>
    </row>
    <row r="906" spans="1:12">
      <c r="A906" s="1">
        <v>42471</v>
      </c>
      <c r="B906">
        <v>133.58000200000001</v>
      </c>
      <c r="C906">
        <v>135.08000200000001</v>
      </c>
      <c r="D906">
        <v>132.96000699999999</v>
      </c>
      <c r="E906">
        <v>133.009995</v>
      </c>
      <c r="F906">
        <v>128.653503</v>
      </c>
      <c r="G906">
        <v>3472700</v>
      </c>
      <c r="H906">
        <f t="shared" si="74"/>
        <v>0.97224944146121584</v>
      </c>
      <c r="I906">
        <f t="shared" si="75"/>
        <v>0.1480581855484398</v>
      </c>
      <c r="J906">
        <f t="shared" si="76"/>
        <v>-6.0169972764802154E-2</v>
      </c>
      <c r="K906">
        <f t="shared" si="77"/>
        <v>1.4213784213595084</v>
      </c>
      <c r="L906">
        <f t="shared" si="78"/>
        <v>-0.91005335160669054</v>
      </c>
    </row>
    <row r="907" spans="1:12">
      <c r="A907" s="1">
        <v>42472</v>
      </c>
      <c r="B907">
        <v>133.300003</v>
      </c>
      <c r="C907">
        <v>134.720001</v>
      </c>
      <c r="D907">
        <v>133.11000100000001</v>
      </c>
      <c r="E907">
        <v>134.38000500000001</v>
      </c>
      <c r="F907">
        <v>129.97863799999999</v>
      </c>
      <c r="G907">
        <v>4251400</v>
      </c>
      <c r="H907">
        <f t="shared" si="74"/>
        <v>1.1952744571023717</v>
      </c>
      <c r="I907">
        <f t="shared" si="75"/>
        <v>1.5439444659742896</v>
      </c>
      <c r="J907">
        <f t="shared" si="76"/>
        <v>-0.17278641595081939</v>
      </c>
      <c r="K907">
        <f t="shared" si="77"/>
        <v>1.6923982950386141</v>
      </c>
      <c r="L907">
        <f t="shared" si="78"/>
        <v>-1.0217121101216211</v>
      </c>
    </row>
    <row r="908" spans="1:12">
      <c r="A908" s="1">
        <v>42473</v>
      </c>
      <c r="B908">
        <v>134.86000100000001</v>
      </c>
      <c r="C908">
        <v>134.86000100000001</v>
      </c>
      <c r="D908">
        <v>133.220001</v>
      </c>
      <c r="E908">
        <v>133.83999600000001</v>
      </c>
      <c r="F908">
        <v>129.456299</v>
      </c>
      <c r="G908">
        <v>4324800</v>
      </c>
      <c r="H908">
        <f t="shared" si="74"/>
        <v>1.2035398230088497</v>
      </c>
      <c r="I908">
        <f t="shared" si="75"/>
        <v>1.5868300342070951</v>
      </c>
      <c r="J908">
        <f t="shared" si="76"/>
        <v>-0.25521392992632175</v>
      </c>
      <c r="K908">
        <f t="shared" si="77"/>
        <v>2.1948731855637407</v>
      </c>
      <c r="L908">
        <f t="shared" si="78"/>
        <v>-1.1034386645891081</v>
      </c>
    </row>
    <row r="909" spans="1:12">
      <c r="A909" s="1">
        <v>42474</v>
      </c>
      <c r="B909">
        <v>133.5</v>
      </c>
      <c r="C909">
        <v>134.71000699999999</v>
      </c>
      <c r="D909">
        <v>132.88000500000001</v>
      </c>
      <c r="E909">
        <v>134.36999499999999</v>
      </c>
      <c r="F909">
        <v>129.968964</v>
      </c>
      <c r="G909">
        <v>4183300</v>
      </c>
      <c r="H909">
        <f t="shared" si="74"/>
        <v>1.1051143868547577</v>
      </c>
      <c r="I909">
        <f t="shared" si="75"/>
        <v>1.6999427518402623</v>
      </c>
      <c r="J909">
        <f t="shared" si="76"/>
        <v>0</v>
      </c>
      <c r="K909">
        <f t="shared" si="77"/>
        <v>2.3086629340016396</v>
      </c>
      <c r="L909">
        <f t="shared" si="78"/>
        <v>-0.85039506131867704</v>
      </c>
    </row>
    <row r="910" spans="1:12">
      <c r="A910" s="1">
        <v>42475</v>
      </c>
      <c r="B910">
        <v>134.41000399999999</v>
      </c>
      <c r="C910">
        <v>135.279999</v>
      </c>
      <c r="D910">
        <v>133.970001</v>
      </c>
      <c r="E910">
        <v>135.009995</v>
      </c>
      <c r="F910">
        <v>130.58801299999999</v>
      </c>
      <c r="G910">
        <v>3508900</v>
      </c>
      <c r="H910">
        <f t="shared" si="74"/>
        <v>0.91584623576208724</v>
      </c>
      <c r="I910">
        <f t="shared" si="75"/>
        <v>1.2714377681212108</v>
      </c>
      <c r="J910">
        <f t="shared" si="76"/>
        <v>0</v>
      </c>
      <c r="K910">
        <f t="shared" si="77"/>
        <v>1.8775931540330661</v>
      </c>
      <c r="L910">
        <f t="shared" si="78"/>
        <v>-1.6570881416952414</v>
      </c>
    </row>
    <row r="911" spans="1:12">
      <c r="A911" s="1">
        <v>42478</v>
      </c>
      <c r="B911">
        <v>134.80999800000001</v>
      </c>
      <c r="C911">
        <v>136.800003</v>
      </c>
      <c r="D911">
        <v>134.740005</v>
      </c>
      <c r="E911">
        <v>136.800003</v>
      </c>
      <c r="F911">
        <v>132.319366</v>
      </c>
      <c r="G911">
        <v>3964300</v>
      </c>
      <c r="H911">
        <f t="shared" si="74"/>
        <v>1.0040727213782414</v>
      </c>
      <c r="I911">
        <f t="shared" si="75"/>
        <v>0.14619663422083126</v>
      </c>
      <c r="J911">
        <f t="shared" si="76"/>
        <v>-0.98708694570703781</v>
      </c>
      <c r="K911">
        <f t="shared" si="77"/>
        <v>0.74561694271307877</v>
      </c>
      <c r="L911">
        <f t="shared" si="78"/>
        <v>-2.2190922436139116</v>
      </c>
    </row>
    <row r="912" spans="1:12">
      <c r="A912" s="1">
        <v>42479</v>
      </c>
      <c r="B912">
        <v>136.800003</v>
      </c>
      <c r="C912">
        <v>137</v>
      </c>
      <c r="D912">
        <v>134.85000600000001</v>
      </c>
      <c r="E912">
        <v>135.44000199999999</v>
      </c>
      <c r="F912">
        <v>131.00392199999999</v>
      </c>
      <c r="G912">
        <v>4649500</v>
      </c>
      <c r="H912">
        <f t="shared" si="74"/>
        <v>1.1490063115649418</v>
      </c>
      <c r="I912">
        <f t="shared" si="75"/>
        <v>0</v>
      </c>
      <c r="J912">
        <f t="shared" si="76"/>
        <v>-1.0678546058055207</v>
      </c>
      <c r="K912">
        <f t="shared" si="77"/>
        <v>0.59854525547445547</v>
      </c>
      <c r="L912">
        <f t="shared" si="78"/>
        <v>-2.2988549218158782</v>
      </c>
    </row>
    <row r="913" spans="1:12">
      <c r="A913" s="1">
        <v>42480</v>
      </c>
      <c r="B913">
        <v>135.75</v>
      </c>
      <c r="C913">
        <v>136.08000200000001</v>
      </c>
      <c r="D913">
        <v>134.479996</v>
      </c>
      <c r="E913">
        <v>135.19000199999999</v>
      </c>
      <c r="F913">
        <v>130.7621</v>
      </c>
      <c r="G913">
        <v>4760200</v>
      </c>
      <c r="H913">
        <f t="shared" si="74"/>
        <v>1.1536634546406344</v>
      </c>
      <c r="I913">
        <f t="shared" si="75"/>
        <v>0.11758009821310041</v>
      </c>
      <c r="J913">
        <f t="shared" si="76"/>
        <v>-0.79565142164341929</v>
      </c>
      <c r="K913">
        <f t="shared" si="77"/>
        <v>1.2786632675093554</v>
      </c>
      <c r="L913">
        <f t="shared" si="78"/>
        <v>-2.5133775286548881</v>
      </c>
    </row>
    <row r="914" spans="1:12">
      <c r="A914" s="1">
        <v>42481</v>
      </c>
      <c r="B914">
        <v>135.229996</v>
      </c>
      <c r="C914">
        <v>135.490005</v>
      </c>
      <c r="D914">
        <v>134.38999899999999</v>
      </c>
      <c r="E914">
        <v>134.60000600000001</v>
      </c>
      <c r="F914">
        <v>130.19143700000001</v>
      </c>
      <c r="G914">
        <v>3542200</v>
      </c>
      <c r="H914">
        <f t="shared" si="74"/>
        <v>0.84073064909665718</v>
      </c>
      <c r="I914">
        <f t="shared" si="75"/>
        <v>0.58306441128259401</v>
      </c>
      <c r="J914">
        <f t="shared" si="76"/>
        <v>-0.72921720908711551</v>
      </c>
      <c r="K914">
        <f t="shared" si="77"/>
        <v>1.7196855221903693</v>
      </c>
      <c r="L914">
        <f t="shared" si="78"/>
        <v>-3.2517263431187233</v>
      </c>
    </row>
    <row r="915" spans="1:12">
      <c r="A915" s="1">
        <v>42482</v>
      </c>
      <c r="B915">
        <v>134.85000600000001</v>
      </c>
      <c r="C915">
        <v>135.679993</v>
      </c>
      <c r="D915">
        <v>133.41000399999999</v>
      </c>
      <c r="E915">
        <v>135.66000399999999</v>
      </c>
      <c r="F915">
        <v>131.21669</v>
      </c>
      <c r="G915">
        <v>4180900</v>
      </c>
      <c r="H915">
        <f t="shared" si="74"/>
        <v>1.0234711213164196</v>
      </c>
      <c r="I915">
        <f t="shared" si="75"/>
        <v>0.44222142611697185</v>
      </c>
      <c r="J915">
        <f t="shared" si="76"/>
        <v>-0.68960270775495225</v>
      </c>
      <c r="K915">
        <f t="shared" si="77"/>
        <v>1.5772509658074703</v>
      </c>
      <c r="L915">
        <f t="shared" si="78"/>
        <v>-2.5410388264436201</v>
      </c>
    </row>
    <row r="916" spans="1:12">
      <c r="A916" s="1">
        <v>42485</v>
      </c>
      <c r="B916">
        <v>135.179993</v>
      </c>
      <c r="C916">
        <v>135.729996</v>
      </c>
      <c r="D916">
        <v>134.279999</v>
      </c>
      <c r="E916">
        <v>135.64999399999999</v>
      </c>
      <c r="F916">
        <v>131.207031</v>
      </c>
      <c r="G916">
        <v>2835400</v>
      </c>
      <c r="H916">
        <f t="shared" si="74"/>
        <v>0.67198809315024344</v>
      </c>
      <c r="I916">
        <f t="shared" si="75"/>
        <v>0.40521846033208736</v>
      </c>
      <c r="J916">
        <f t="shared" si="76"/>
        <v>-1.8841219979455046</v>
      </c>
      <c r="K916">
        <f t="shared" si="77"/>
        <v>1.5398298545591971</v>
      </c>
      <c r="L916">
        <f t="shared" si="78"/>
        <v>-3.1724717245492409</v>
      </c>
    </row>
    <row r="917" spans="1:12">
      <c r="A917" s="1">
        <v>42486</v>
      </c>
      <c r="B917">
        <v>135.08999600000001</v>
      </c>
      <c r="C917">
        <v>136.240005</v>
      </c>
      <c r="D917">
        <v>134.88000500000001</v>
      </c>
      <c r="E917">
        <v>135.33999600000001</v>
      </c>
      <c r="F917">
        <v>130.90716599999999</v>
      </c>
      <c r="G917">
        <v>3507200</v>
      </c>
      <c r="H917">
        <f t="shared" si="74"/>
        <v>0.87819633216814741</v>
      </c>
      <c r="I917">
        <f t="shared" si="75"/>
        <v>2.9355547953779943E-2</v>
      </c>
      <c r="J917">
        <f t="shared" si="76"/>
        <v>-2.3205848783887655</v>
      </c>
      <c r="K917">
        <f t="shared" si="77"/>
        <v>1.1597195698869855</v>
      </c>
      <c r="L917">
        <f t="shared" si="78"/>
        <v>-3.6032034548041505</v>
      </c>
    </row>
    <row r="918" spans="1:12">
      <c r="A918" s="1">
        <v>42487</v>
      </c>
      <c r="B918">
        <v>135.36999499999999</v>
      </c>
      <c r="C918">
        <v>136.279999</v>
      </c>
      <c r="D918">
        <v>134.759995</v>
      </c>
      <c r="E918">
        <v>135.75</v>
      </c>
      <c r="F918">
        <v>131.303741</v>
      </c>
      <c r="G918">
        <v>3488100</v>
      </c>
      <c r="H918">
        <f t="shared" si="74"/>
        <v>0.92640989275413133</v>
      </c>
      <c r="I918">
        <f t="shared" si="75"/>
        <v>0</v>
      </c>
      <c r="J918">
        <f t="shared" si="76"/>
        <v>-2.2335968474917229</v>
      </c>
      <c r="K918">
        <f t="shared" si="77"/>
        <v>1.1300322947610237</v>
      </c>
      <c r="L918">
        <f t="shared" si="78"/>
        <v>-3.517357654992495</v>
      </c>
    </row>
    <row r="919" spans="1:12">
      <c r="A919" s="1">
        <v>42488</v>
      </c>
      <c r="B919">
        <v>134.80999800000001</v>
      </c>
      <c r="C919">
        <v>135.44000199999999</v>
      </c>
      <c r="D919">
        <v>132.490005</v>
      </c>
      <c r="E919">
        <v>132.729996</v>
      </c>
      <c r="F919">
        <v>128.38269</v>
      </c>
      <c r="G919">
        <v>5553600</v>
      </c>
      <c r="H919">
        <f t="shared" si="74"/>
        <v>1.5818797069580375</v>
      </c>
      <c r="I919">
        <f t="shared" si="75"/>
        <v>0.59804931190122645</v>
      </c>
      <c r="J919">
        <f t="shared" si="76"/>
        <v>-0.55853647224180913</v>
      </c>
      <c r="K919">
        <f t="shared" si="77"/>
        <v>1.7572393420372301</v>
      </c>
      <c r="L919">
        <f t="shared" si="78"/>
        <v>-1.8642923290704052</v>
      </c>
    </row>
    <row r="920" spans="1:12">
      <c r="A920" s="1">
        <v>42489</v>
      </c>
      <c r="B920">
        <v>132.71000699999999</v>
      </c>
      <c r="C920">
        <v>134.300003</v>
      </c>
      <c r="D920">
        <v>131.75</v>
      </c>
      <c r="E920">
        <v>133.88999899999999</v>
      </c>
      <c r="F920">
        <v>129.504684</v>
      </c>
      <c r="G920">
        <v>4610100</v>
      </c>
      <c r="H920">
        <f t="shared" si="74"/>
        <v>1.1781377139001901</v>
      </c>
      <c r="I920">
        <f t="shared" si="75"/>
        <v>1.4519709281019124</v>
      </c>
      <c r="J920">
        <f t="shared" si="76"/>
        <v>0</v>
      </c>
      <c r="K920">
        <f t="shared" si="77"/>
        <v>2.6210006860535962</v>
      </c>
      <c r="L920">
        <f t="shared" si="78"/>
        <v>-1.3130899430740037</v>
      </c>
    </row>
    <row r="921" spans="1:12">
      <c r="A921" s="1">
        <v>42492</v>
      </c>
      <c r="B921">
        <v>134.36999499999999</v>
      </c>
      <c r="C921">
        <v>136.25</v>
      </c>
      <c r="D921">
        <v>134.30999800000001</v>
      </c>
      <c r="E921">
        <v>136.050003</v>
      </c>
      <c r="F921">
        <v>131.59394800000001</v>
      </c>
      <c r="G921">
        <v>4284400</v>
      </c>
      <c r="H921">
        <f t="shared" si="74"/>
        <v>1.0713999919977595</v>
      </c>
      <c r="I921">
        <f t="shared" si="75"/>
        <v>0</v>
      </c>
      <c r="J921">
        <f t="shared" si="76"/>
        <v>-0.87855931618731464</v>
      </c>
      <c r="K921">
        <f t="shared" si="77"/>
        <v>1.1522987155963331</v>
      </c>
      <c r="L921">
        <f t="shared" si="78"/>
        <v>-3.194098774389087</v>
      </c>
    </row>
    <row r="922" spans="1:12">
      <c r="A922" s="1">
        <v>42493</v>
      </c>
      <c r="B922">
        <v>135.449997</v>
      </c>
      <c r="C922">
        <v>135.83999600000001</v>
      </c>
      <c r="D922">
        <v>134.03999300000001</v>
      </c>
      <c r="E922">
        <v>134.53999300000001</v>
      </c>
      <c r="F922">
        <v>130.13339199999999</v>
      </c>
      <c r="G922">
        <v>3388200</v>
      </c>
      <c r="H922">
        <f t="shared" si="74"/>
        <v>0.79003329695850466</v>
      </c>
      <c r="I922">
        <f t="shared" si="75"/>
        <v>0.46378461318563552</v>
      </c>
      <c r="J922">
        <f t="shared" si="76"/>
        <v>-0.6788929032546267</v>
      </c>
      <c r="K922">
        <f t="shared" si="77"/>
        <v>1.4576053138281821</v>
      </c>
      <c r="L922">
        <f t="shared" si="78"/>
        <v>-2.9990966949692464</v>
      </c>
    </row>
    <row r="923" spans="1:12">
      <c r="A923" s="1">
        <v>42494</v>
      </c>
      <c r="B923">
        <v>133.58999600000001</v>
      </c>
      <c r="C923">
        <v>135.39999399999999</v>
      </c>
      <c r="D923">
        <v>133.13000500000001</v>
      </c>
      <c r="E923">
        <v>135.16000399999999</v>
      </c>
      <c r="F923">
        <v>130.733093</v>
      </c>
      <c r="G923">
        <v>3192100</v>
      </c>
      <c r="H923">
        <f t="shared" si="74"/>
        <v>0.74846185590215908</v>
      </c>
      <c r="I923">
        <f t="shared" si="75"/>
        <v>1.7873065784626339</v>
      </c>
      <c r="J923">
        <f t="shared" si="76"/>
        <v>0</v>
      </c>
      <c r="K923">
        <f t="shared" si="77"/>
        <v>1.7873065784626339</v>
      </c>
      <c r="L923">
        <f t="shared" si="78"/>
        <v>-2.3360631587146794</v>
      </c>
    </row>
    <row r="924" spans="1:12">
      <c r="A924" s="1">
        <v>42495</v>
      </c>
      <c r="B924">
        <v>134.86999499999999</v>
      </c>
      <c r="C924">
        <v>135.36999499999999</v>
      </c>
      <c r="D924">
        <v>133.75</v>
      </c>
      <c r="E924">
        <v>134.66999799999999</v>
      </c>
      <c r="F924">
        <v>130.25912500000001</v>
      </c>
      <c r="G924">
        <v>3474900</v>
      </c>
      <c r="H924">
        <f t="shared" si="74"/>
        <v>0.82623975195449961</v>
      </c>
      <c r="I924">
        <f t="shared" si="75"/>
        <v>1.8098634043681654</v>
      </c>
      <c r="J924">
        <f t="shared" si="76"/>
        <v>0</v>
      </c>
      <c r="K924">
        <f t="shared" si="77"/>
        <v>1.8098634043681654</v>
      </c>
      <c r="L924">
        <f t="shared" si="78"/>
        <v>-2.788782056074766</v>
      </c>
    </row>
    <row r="925" spans="1:12">
      <c r="A925" s="1">
        <v>42496</v>
      </c>
      <c r="B925">
        <v>134.479996</v>
      </c>
      <c r="C925">
        <v>135.80999800000001</v>
      </c>
      <c r="D925">
        <v>134.30999800000001</v>
      </c>
      <c r="E925">
        <v>135.699997</v>
      </c>
      <c r="F925">
        <v>131.25538599999999</v>
      </c>
      <c r="G925">
        <v>3350900</v>
      </c>
      <c r="H925">
        <f t="shared" si="74"/>
        <v>0.88415647741125192</v>
      </c>
      <c r="I925">
        <f t="shared" si="75"/>
        <v>1.4800154845742628</v>
      </c>
      <c r="J925">
        <f t="shared" si="76"/>
        <v>-0.90089495794646623</v>
      </c>
      <c r="K925">
        <f t="shared" si="77"/>
        <v>1.4800154845742628</v>
      </c>
      <c r="L925">
        <f t="shared" si="78"/>
        <v>-3.194098774389087</v>
      </c>
    </row>
    <row r="926" spans="1:12">
      <c r="A926" s="1">
        <v>42499</v>
      </c>
      <c r="B926">
        <v>135.58999600000001</v>
      </c>
      <c r="C926">
        <v>136.470001</v>
      </c>
      <c r="D926">
        <v>135.240005</v>
      </c>
      <c r="E926">
        <v>136.240005</v>
      </c>
      <c r="F926">
        <v>131.777725</v>
      </c>
      <c r="G926">
        <v>3552300</v>
      </c>
      <c r="H926">
        <f t="shared" si="74"/>
        <v>1.0040134535485148</v>
      </c>
      <c r="I926">
        <f t="shared" si="75"/>
        <v>0.98923279116852036</v>
      </c>
      <c r="J926">
        <f t="shared" si="76"/>
        <v>-1.6341362897760858</v>
      </c>
      <c r="K926">
        <f t="shared" si="77"/>
        <v>0.98923279116852036</v>
      </c>
      <c r="L926">
        <f t="shared" si="78"/>
        <v>-5.0059181822715848</v>
      </c>
    </row>
    <row r="927" spans="1:12">
      <c r="A927" s="1">
        <v>42500</v>
      </c>
      <c r="B927">
        <v>136.320007</v>
      </c>
      <c r="C927">
        <v>137.820007</v>
      </c>
      <c r="D927">
        <v>136.300003</v>
      </c>
      <c r="E927">
        <v>137.509995</v>
      </c>
      <c r="F927">
        <v>133.00611900000001</v>
      </c>
      <c r="G927">
        <v>3662800</v>
      </c>
      <c r="H927">
        <f t="shared" si="74"/>
        <v>1.0799367864892915</v>
      </c>
      <c r="I927">
        <f t="shared" si="75"/>
        <v>0</v>
      </c>
      <c r="J927">
        <f t="shared" si="76"/>
        <v>-2.3991224710391239</v>
      </c>
      <c r="K927">
        <f t="shared" si="77"/>
        <v>0</v>
      </c>
      <c r="L927">
        <f t="shared" si="78"/>
        <v>-5.7446821919732516</v>
      </c>
    </row>
    <row r="928" spans="1:12">
      <c r="A928" s="1">
        <v>42501</v>
      </c>
      <c r="B928">
        <v>136.800003</v>
      </c>
      <c r="C928">
        <v>137.050003</v>
      </c>
      <c r="D928">
        <v>134.03999300000001</v>
      </c>
      <c r="E928">
        <v>134.300003</v>
      </c>
      <c r="F928">
        <v>129.90126000000001</v>
      </c>
      <c r="G928">
        <v>6058400</v>
      </c>
      <c r="H928">
        <f t="shared" si="74"/>
        <v>1.7577902860790344</v>
      </c>
      <c r="I928">
        <f t="shared" si="75"/>
        <v>0</v>
      </c>
      <c r="J928">
        <f t="shared" si="76"/>
        <v>-2.1933655278540649</v>
      </c>
      <c r="K928">
        <f t="shared" si="77"/>
        <v>0</v>
      </c>
      <c r="L928">
        <f t="shared" si="78"/>
        <v>-4.1554702259645842</v>
      </c>
    </row>
    <row r="929" spans="1:12">
      <c r="A929" s="1">
        <v>42502</v>
      </c>
      <c r="B929">
        <v>135</v>
      </c>
      <c r="C929">
        <v>135</v>
      </c>
      <c r="D929">
        <v>133.10000600000001</v>
      </c>
      <c r="E929">
        <v>134.19000199999999</v>
      </c>
      <c r="F929">
        <v>129.79484600000001</v>
      </c>
      <c r="G929">
        <v>5355600</v>
      </c>
      <c r="H929">
        <f t="shared" si="74"/>
        <v>1.332285203962327</v>
      </c>
      <c r="I929">
        <f t="shared" si="75"/>
        <v>1.1481503703703733</v>
      </c>
      <c r="J929">
        <f t="shared" si="76"/>
        <v>-2.3140509850916215</v>
      </c>
      <c r="K929">
        <f t="shared" si="77"/>
        <v>1.1481503703703733</v>
      </c>
      <c r="L929">
        <f t="shared" si="78"/>
        <v>-3.4785911279372979</v>
      </c>
    </row>
    <row r="930" spans="1:12">
      <c r="A930" s="1">
        <v>42503</v>
      </c>
      <c r="B930">
        <v>133.80999800000001</v>
      </c>
      <c r="C930">
        <v>135.33000200000001</v>
      </c>
      <c r="D930">
        <v>133.029999</v>
      </c>
      <c r="E930">
        <v>133.13000500000001</v>
      </c>
      <c r="F930">
        <v>128.76959199999999</v>
      </c>
      <c r="G930">
        <v>5295800</v>
      </c>
      <c r="H930">
        <f t="shared" si="74"/>
        <v>1.2046860782529571</v>
      </c>
      <c r="I930">
        <f t="shared" si="75"/>
        <v>0.90150076255817702</v>
      </c>
      <c r="J930">
        <f t="shared" si="76"/>
        <v>-2.2626437815729092</v>
      </c>
      <c r="K930">
        <f t="shared" si="77"/>
        <v>0.90150076255817702</v>
      </c>
      <c r="L930">
        <f t="shared" si="78"/>
        <v>-3.6232368911015427</v>
      </c>
    </row>
    <row r="931" spans="1:12">
      <c r="A931" s="1">
        <v>42506</v>
      </c>
      <c r="B931">
        <v>133.83999600000001</v>
      </c>
      <c r="C931">
        <v>136.550003</v>
      </c>
      <c r="D931">
        <v>133.08000200000001</v>
      </c>
      <c r="E931">
        <v>135.33999600000001</v>
      </c>
      <c r="F931">
        <v>130.90716599999999</v>
      </c>
      <c r="G931">
        <v>8394800</v>
      </c>
      <c r="H931">
        <f t="shared" si="74"/>
        <v>1.7544064969968527</v>
      </c>
      <c r="I931">
        <f t="shared" si="75"/>
        <v>0</v>
      </c>
      <c r="J931">
        <f t="shared" si="76"/>
        <v>-2.2993672633097848</v>
      </c>
      <c r="K931">
        <f t="shared" si="77"/>
        <v>0</v>
      </c>
      <c r="L931">
        <f t="shared" si="78"/>
        <v>-3.9750532916282975</v>
      </c>
    </row>
    <row r="932" spans="1:12">
      <c r="A932" s="1">
        <v>42507</v>
      </c>
      <c r="B932">
        <v>133.14999399999999</v>
      </c>
      <c r="C932">
        <v>134.490005</v>
      </c>
      <c r="D932">
        <v>131.10000600000001</v>
      </c>
      <c r="E932">
        <v>132</v>
      </c>
      <c r="F932">
        <v>127.67659</v>
      </c>
      <c r="G932">
        <v>15989600</v>
      </c>
      <c r="H932">
        <f t="shared" si="74"/>
        <v>2.779118029436098</v>
      </c>
      <c r="I932">
        <f t="shared" si="75"/>
        <v>0</v>
      </c>
      <c r="J932">
        <f t="shared" si="76"/>
        <v>-0.82380011485278448</v>
      </c>
      <c r="K932">
        <f t="shared" si="77"/>
        <v>0.3048471892019009</v>
      </c>
      <c r="L932">
        <f t="shared" si="78"/>
        <v>-4.8741469927926708</v>
      </c>
    </row>
    <row r="933" spans="1:12">
      <c r="A933" s="1">
        <v>42508</v>
      </c>
      <c r="B933">
        <v>131.029999</v>
      </c>
      <c r="C933">
        <v>132.770004</v>
      </c>
      <c r="D933">
        <v>130.020004</v>
      </c>
      <c r="E933">
        <v>131.770004</v>
      </c>
      <c r="F933">
        <v>127.45412399999999</v>
      </c>
      <c r="G933">
        <v>8258900</v>
      </c>
      <c r="H933">
        <f t="shared" si="74"/>
        <v>1.0048741671574091</v>
      </c>
      <c r="I933">
        <f t="shared" si="75"/>
        <v>0.82849361065018012</v>
      </c>
      <c r="J933">
        <f t="shared" si="76"/>
        <v>0</v>
      </c>
      <c r="K933">
        <f t="shared" si="77"/>
        <v>1.6042704947120376</v>
      </c>
      <c r="L933">
        <f t="shared" si="78"/>
        <v>-4.0839907988312349</v>
      </c>
    </row>
    <row r="934" spans="1:12">
      <c r="A934" s="1">
        <v>42509</v>
      </c>
      <c r="B934">
        <v>131.449997</v>
      </c>
      <c r="C934">
        <v>132.13000500000001</v>
      </c>
      <c r="D934">
        <v>130.779999</v>
      </c>
      <c r="E934">
        <v>131.729996</v>
      </c>
      <c r="F934">
        <v>127.41542800000001</v>
      </c>
      <c r="G934">
        <v>4577200</v>
      </c>
      <c r="H934">
        <f t="shared" si="74"/>
        <v>0.52860973745054241</v>
      </c>
      <c r="I934">
        <f t="shared" si="75"/>
        <v>1.8088238171185937</v>
      </c>
      <c r="J934">
        <f t="shared" si="76"/>
        <v>0</v>
      </c>
      <c r="K934">
        <f t="shared" si="77"/>
        <v>2.0964117877691604</v>
      </c>
      <c r="L934">
        <f t="shared" si="78"/>
        <v>-4.6413825098744699</v>
      </c>
    </row>
    <row r="935" spans="1:12">
      <c r="A935" s="1">
        <v>42510</v>
      </c>
      <c r="B935">
        <v>131.88999899999999</v>
      </c>
      <c r="C935">
        <v>133.05999800000001</v>
      </c>
      <c r="D935">
        <v>131.75</v>
      </c>
      <c r="E935">
        <v>131.85000600000001</v>
      </c>
      <c r="F935">
        <v>127.531502</v>
      </c>
      <c r="G935">
        <v>5089800</v>
      </c>
      <c r="H935">
        <f t="shared" si="74"/>
        <v>0.59857043063483883</v>
      </c>
      <c r="I935">
        <f t="shared" si="75"/>
        <v>1.0972538869270032</v>
      </c>
      <c r="J935">
        <f t="shared" si="76"/>
        <v>-0.34155370018975045</v>
      </c>
      <c r="K935">
        <f t="shared" si="77"/>
        <v>1.3828318259857368</v>
      </c>
      <c r="L935">
        <f t="shared" si="78"/>
        <v>-5.3434542694497189</v>
      </c>
    </row>
    <row r="936" spans="1:12">
      <c r="A936" s="1">
        <v>42513</v>
      </c>
      <c r="B936">
        <v>131.83999600000001</v>
      </c>
      <c r="C936">
        <v>132.479996</v>
      </c>
      <c r="D936">
        <v>131.300003</v>
      </c>
      <c r="E936">
        <v>131.41999799999999</v>
      </c>
      <c r="F936">
        <v>127.11557000000001</v>
      </c>
      <c r="G936">
        <v>3854500</v>
      </c>
      <c r="H936">
        <f t="shared" si="74"/>
        <v>0.45550374258750231</v>
      </c>
      <c r="I936">
        <f t="shared" si="75"/>
        <v>1.8266893667478616</v>
      </c>
      <c r="J936">
        <f t="shared" si="76"/>
        <v>0</v>
      </c>
      <c r="K936">
        <f t="shared" si="77"/>
        <v>1.8266893667478616</v>
      </c>
      <c r="L936">
        <f t="shared" si="78"/>
        <v>-5.0190432973562142</v>
      </c>
    </row>
    <row r="937" spans="1:12">
      <c r="A937" s="1">
        <v>42514</v>
      </c>
      <c r="B937">
        <v>132.179993</v>
      </c>
      <c r="C937">
        <v>133.86999499999999</v>
      </c>
      <c r="D937">
        <v>132.050003</v>
      </c>
      <c r="E937">
        <v>133.36000100000001</v>
      </c>
      <c r="F937">
        <v>128.99205000000001</v>
      </c>
      <c r="G937">
        <v>5181500</v>
      </c>
      <c r="H937">
        <f t="shared" si="74"/>
        <v>0.68592798517341802</v>
      </c>
      <c r="I937">
        <f t="shared" si="75"/>
        <v>0.76940243405552067</v>
      </c>
      <c r="J937">
        <f t="shared" si="76"/>
        <v>-0.24990684778705188</v>
      </c>
      <c r="K937">
        <f t="shared" si="77"/>
        <v>0.76940243405552067</v>
      </c>
      <c r="L937">
        <f t="shared" si="78"/>
        <v>-5.5585034708405177</v>
      </c>
    </row>
    <row r="938" spans="1:12">
      <c r="A938" s="1">
        <v>42515</v>
      </c>
      <c r="B938">
        <v>133.46000699999999</v>
      </c>
      <c r="C938">
        <v>134.520004</v>
      </c>
      <c r="D938">
        <v>133.050003</v>
      </c>
      <c r="E938">
        <v>133.199997</v>
      </c>
      <c r="F938">
        <v>128.83727999999999</v>
      </c>
      <c r="G938">
        <v>5017500</v>
      </c>
      <c r="H938">
        <f t="shared" si="74"/>
        <v>0.93047967687737143</v>
      </c>
      <c r="I938">
        <f t="shared" si="75"/>
        <v>0.28247843346777796</v>
      </c>
      <c r="J938">
        <f t="shared" si="76"/>
        <v>-1.4280413056435717</v>
      </c>
      <c r="K938">
        <f t="shared" si="77"/>
        <v>0.28247843346777796</v>
      </c>
      <c r="L938">
        <f t="shared" si="78"/>
        <v>-6.2683230454342853</v>
      </c>
    </row>
    <row r="939" spans="1:12">
      <c r="A939" s="1">
        <v>42516</v>
      </c>
      <c r="B939">
        <v>133.13000500000001</v>
      </c>
      <c r="C939">
        <v>134.36000100000001</v>
      </c>
      <c r="D939">
        <v>132.86000100000001</v>
      </c>
      <c r="E939">
        <v>134.050003</v>
      </c>
      <c r="F939">
        <v>129.65943899999999</v>
      </c>
      <c r="G939">
        <v>3996800</v>
      </c>
      <c r="H939">
        <f t="shared" si="74"/>
        <v>0.84247802533673399</v>
      </c>
      <c r="I939">
        <f t="shared" si="75"/>
        <v>0.40190011609182796</v>
      </c>
      <c r="J939">
        <f t="shared" si="76"/>
        <v>-1.287074354304738</v>
      </c>
      <c r="K939">
        <f t="shared" si="77"/>
        <v>0.40190011609182796</v>
      </c>
      <c r="L939">
        <f t="shared" si="78"/>
        <v>-6.1342781413948764</v>
      </c>
    </row>
    <row r="940" spans="1:12">
      <c r="A940" s="1">
        <v>42517</v>
      </c>
      <c r="B940">
        <v>134.070007</v>
      </c>
      <c r="C940">
        <v>134.89999399999999</v>
      </c>
      <c r="D940">
        <v>133.38000500000001</v>
      </c>
      <c r="E940">
        <v>133.94000199999999</v>
      </c>
      <c r="F940">
        <v>129.55304000000001</v>
      </c>
      <c r="G940">
        <v>4004600</v>
      </c>
      <c r="H940">
        <f t="shared" si="74"/>
        <v>0.86529444557283675</v>
      </c>
      <c r="I940">
        <f t="shared" si="75"/>
        <v>0</v>
      </c>
      <c r="J940">
        <f t="shared" si="76"/>
        <v>-1.8443596549572918</v>
      </c>
      <c r="K940">
        <f t="shared" si="77"/>
        <v>0</v>
      </c>
      <c r="L940">
        <f t="shared" si="78"/>
        <v>-6.5002291760298059</v>
      </c>
    </row>
    <row r="941" spans="1:12">
      <c r="A941" s="1">
        <v>42521</v>
      </c>
      <c r="B941">
        <v>133.570007</v>
      </c>
      <c r="C941">
        <v>133.800003</v>
      </c>
      <c r="D941">
        <v>131.720001</v>
      </c>
      <c r="E941">
        <v>132.11999499999999</v>
      </c>
      <c r="F941">
        <v>128.45439099999999</v>
      </c>
      <c r="G941">
        <v>6366900</v>
      </c>
      <c r="H941">
        <f t="shared" si="74"/>
        <v>1.4434207364349871</v>
      </c>
      <c r="I941">
        <f t="shared" si="75"/>
        <v>0</v>
      </c>
      <c r="J941">
        <f t="shared" si="76"/>
        <v>-2.4673549767130658</v>
      </c>
      <c r="K941">
        <f t="shared" si="77"/>
        <v>0</v>
      </c>
      <c r="L941">
        <f t="shared" si="78"/>
        <v>-6.1494062697433476</v>
      </c>
    </row>
    <row r="942" spans="1:12">
      <c r="A942" s="1">
        <v>42522</v>
      </c>
      <c r="B942">
        <v>132.11999499999999</v>
      </c>
      <c r="C942">
        <v>132.11999499999999</v>
      </c>
      <c r="D942">
        <v>131.14999399999999</v>
      </c>
      <c r="E942">
        <v>131.83000200000001</v>
      </c>
      <c r="F942">
        <v>128.17242400000001</v>
      </c>
      <c r="G942">
        <v>4744300</v>
      </c>
      <c r="H942">
        <f t="shared" si="74"/>
        <v>0.965572122292641</v>
      </c>
      <c r="I942">
        <f t="shared" si="75"/>
        <v>0.46170225786037244</v>
      </c>
      <c r="J942">
        <f t="shared" si="76"/>
        <v>-2.043456441179857</v>
      </c>
      <c r="K942">
        <f t="shared" si="77"/>
        <v>0.46170225786037244</v>
      </c>
      <c r="L942">
        <f t="shared" si="78"/>
        <v>-5.7415107468476103</v>
      </c>
    </row>
    <row r="943" spans="1:12">
      <c r="A943" s="1">
        <v>42523</v>
      </c>
      <c r="B943">
        <v>131.85000600000001</v>
      </c>
      <c r="C943">
        <v>132.699997</v>
      </c>
      <c r="D943">
        <v>131.33000200000001</v>
      </c>
      <c r="E943">
        <v>132.41000399999999</v>
      </c>
      <c r="F943">
        <v>128.73632799999999</v>
      </c>
      <c r="G943">
        <v>3858500</v>
      </c>
      <c r="H943">
        <f t="shared" si="74"/>
        <v>0.79952010145005614</v>
      </c>
      <c r="I943">
        <f t="shared" si="75"/>
        <v>2.2606632010702805E-2</v>
      </c>
      <c r="J943">
        <f t="shared" si="76"/>
        <v>-2.177720974983318</v>
      </c>
      <c r="K943">
        <f t="shared" si="77"/>
        <v>2.2606632010702805E-2</v>
      </c>
      <c r="L943">
        <f t="shared" si="78"/>
        <v>-5.8707065275153276</v>
      </c>
    </row>
    <row r="944" spans="1:12">
      <c r="A944" s="1">
        <v>42524</v>
      </c>
      <c r="B944">
        <v>132.529999</v>
      </c>
      <c r="C944">
        <v>132.729996</v>
      </c>
      <c r="D944">
        <v>130.91999799999999</v>
      </c>
      <c r="E944">
        <v>131.740005</v>
      </c>
      <c r="F944">
        <v>128.08493000000001</v>
      </c>
      <c r="G944">
        <v>4149600</v>
      </c>
      <c r="H944">
        <f t="shared" si="74"/>
        <v>0.9032218744422339</v>
      </c>
      <c r="I944">
        <f t="shared" si="75"/>
        <v>0</v>
      </c>
      <c r="J944">
        <f t="shared" si="76"/>
        <v>-1.8713695672375403</v>
      </c>
      <c r="K944">
        <f t="shared" si="77"/>
        <v>0</v>
      </c>
      <c r="L944">
        <f t="shared" si="78"/>
        <v>-5.5759204945908998</v>
      </c>
    </row>
    <row r="945" spans="1:12">
      <c r="A945" s="1">
        <v>42527</v>
      </c>
      <c r="B945">
        <v>130.820007</v>
      </c>
      <c r="C945">
        <v>130.86999499999999</v>
      </c>
      <c r="D945">
        <v>128.470001</v>
      </c>
      <c r="E945">
        <v>129.19000199999999</v>
      </c>
      <c r="F945">
        <v>125.605682</v>
      </c>
      <c r="G945">
        <v>8051700</v>
      </c>
      <c r="H945">
        <f t="shared" si="74"/>
        <v>1.7409909228114635</v>
      </c>
      <c r="I945">
        <f t="shared" si="75"/>
        <v>0</v>
      </c>
      <c r="J945">
        <f t="shared" si="76"/>
        <v>-0.20237720711157001</v>
      </c>
      <c r="K945">
        <f t="shared" si="77"/>
        <v>0</v>
      </c>
      <c r="L945">
        <f t="shared" si="78"/>
        <v>-3.7751988497299065</v>
      </c>
    </row>
    <row r="946" spans="1:12">
      <c r="A946" s="1">
        <v>42528</v>
      </c>
      <c r="B946">
        <v>129.38000500000001</v>
      </c>
      <c r="C946">
        <v>130.800003</v>
      </c>
      <c r="D946">
        <v>129.320007</v>
      </c>
      <c r="E946">
        <v>129.91999799999999</v>
      </c>
      <c r="F946">
        <v>126.31543000000001</v>
      </c>
      <c r="G946">
        <v>4434000</v>
      </c>
      <c r="H946">
        <f t="shared" si="74"/>
        <v>0.8159434691398918</v>
      </c>
      <c r="I946">
        <f t="shared" si="75"/>
        <v>0</v>
      </c>
      <c r="J946">
        <f t="shared" si="76"/>
        <v>-1.1831162366083077</v>
      </c>
      <c r="K946">
        <f t="shared" si="77"/>
        <v>0</v>
      </c>
      <c r="L946">
        <f t="shared" si="78"/>
        <v>-4.4076737484247177</v>
      </c>
    </row>
    <row r="947" spans="1:12">
      <c r="A947" s="1">
        <v>42529</v>
      </c>
      <c r="B947">
        <v>130.009995</v>
      </c>
      <c r="C947">
        <v>130.28999300000001</v>
      </c>
      <c r="D947">
        <v>129.25</v>
      </c>
      <c r="E947">
        <v>129.58999600000001</v>
      </c>
      <c r="F947">
        <v>125.994568</v>
      </c>
      <c r="G947">
        <v>3742400</v>
      </c>
      <c r="H947">
        <f t="shared" si="74"/>
        <v>0.74141872803420228</v>
      </c>
      <c r="I947">
        <f t="shared" si="75"/>
        <v>0</v>
      </c>
      <c r="J947">
        <f t="shared" si="76"/>
        <v>-3.5125733075435233</v>
      </c>
      <c r="K947">
        <f t="shared" si="77"/>
        <v>1.0131307628514503</v>
      </c>
      <c r="L947">
        <f t="shared" si="78"/>
        <v>-4.3558970986460368</v>
      </c>
    </row>
    <row r="948" spans="1:12">
      <c r="A948" s="1">
        <v>42530</v>
      </c>
      <c r="B948">
        <v>129.270004</v>
      </c>
      <c r="C948">
        <v>129.83999600000001</v>
      </c>
      <c r="D948">
        <v>129.03999300000001</v>
      </c>
      <c r="E948">
        <v>129.300003</v>
      </c>
      <c r="F948">
        <v>125.712631</v>
      </c>
      <c r="G948">
        <v>3450500</v>
      </c>
      <c r="H948">
        <f t="shared" si="74"/>
        <v>0.71184839207466521</v>
      </c>
      <c r="I948">
        <f t="shared" si="75"/>
        <v>0</v>
      </c>
      <c r="J948">
        <f t="shared" si="76"/>
        <v>-3.35554419938632</v>
      </c>
      <c r="K948">
        <f t="shared" si="77"/>
        <v>1.8022158595876592</v>
      </c>
      <c r="L948">
        <f t="shared" si="78"/>
        <v>-4.2002404634352484</v>
      </c>
    </row>
    <row r="949" spans="1:12">
      <c r="A949" s="1">
        <v>42531</v>
      </c>
      <c r="B949">
        <v>128.449997</v>
      </c>
      <c r="C949">
        <v>129.229996</v>
      </c>
      <c r="D949">
        <v>128.21000699999999</v>
      </c>
      <c r="E949">
        <v>128.83000200000001</v>
      </c>
      <c r="F949">
        <v>125.255669</v>
      </c>
      <c r="G949">
        <v>3926000</v>
      </c>
      <c r="H949">
        <f t="shared" si="74"/>
        <v>0.82381380045492314</v>
      </c>
      <c r="I949">
        <f t="shared" si="75"/>
        <v>0.17023988764961065</v>
      </c>
      <c r="J949">
        <f t="shared" si="76"/>
        <v>-2.7299023546578498</v>
      </c>
      <c r="K949">
        <f t="shared" si="77"/>
        <v>3.9696704780521785</v>
      </c>
      <c r="L949">
        <f t="shared" si="78"/>
        <v>-3.580066881986828</v>
      </c>
    </row>
    <row r="950" spans="1:12">
      <c r="A950" s="1">
        <v>42534</v>
      </c>
      <c r="B950">
        <v>128.94000199999999</v>
      </c>
      <c r="C950">
        <v>129.449997</v>
      </c>
      <c r="D950">
        <v>127.790001</v>
      </c>
      <c r="E950">
        <v>127.83000199999999</v>
      </c>
      <c r="F950">
        <v>124.283417</v>
      </c>
      <c r="G950">
        <v>4830900</v>
      </c>
      <c r="H950">
        <f t="shared" si="74"/>
        <v>1.0232963066520933</v>
      </c>
      <c r="I950">
        <f t="shared" si="75"/>
        <v>0</v>
      </c>
      <c r="J950">
        <f t="shared" si="76"/>
        <v>-2.4102057875404568</v>
      </c>
      <c r="K950">
        <f t="shared" si="77"/>
        <v>4.9671750861454367</v>
      </c>
      <c r="L950">
        <f t="shared" si="78"/>
        <v>-3.2631645413321553</v>
      </c>
    </row>
    <row r="951" spans="1:12">
      <c r="A951" s="1">
        <v>42535</v>
      </c>
      <c r="B951">
        <v>127.30999799999999</v>
      </c>
      <c r="C951">
        <v>127.44000200000001</v>
      </c>
      <c r="D951">
        <v>124.709999</v>
      </c>
      <c r="E951">
        <v>125.239998</v>
      </c>
      <c r="F951">
        <v>121.76527400000001</v>
      </c>
      <c r="G951">
        <v>7303500</v>
      </c>
      <c r="H951">
        <f t="shared" si="74"/>
        <v>1.7914961881494127</v>
      </c>
      <c r="I951">
        <f t="shared" si="75"/>
        <v>1.1064061345510656</v>
      </c>
      <c r="J951">
        <f t="shared" si="76"/>
        <v>0</v>
      </c>
      <c r="K951">
        <f t="shared" si="77"/>
        <v>6.7090417967821354</v>
      </c>
      <c r="L951">
        <f t="shared" si="78"/>
        <v>-0.87402454393412299</v>
      </c>
    </row>
    <row r="952" spans="1:12">
      <c r="A952" s="1">
        <v>42536</v>
      </c>
      <c r="B952">
        <v>125.739998</v>
      </c>
      <c r="C952">
        <v>127.75</v>
      </c>
      <c r="D952">
        <v>125.489998</v>
      </c>
      <c r="E952">
        <v>126.529999</v>
      </c>
      <c r="F952">
        <v>123.019485</v>
      </c>
      <c r="G952">
        <v>5140000</v>
      </c>
      <c r="H952">
        <f t="shared" si="74"/>
        <v>1.1052194742251638</v>
      </c>
      <c r="I952">
        <f t="shared" si="75"/>
        <v>0.86106144814090613</v>
      </c>
      <c r="J952">
        <f t="shared" si="76"/>
        <v>0</v>
      </c>
      <c r="K952">
        <f t="shared" si="77"/>
        <v>6.4501017612524434</v>
      </c>
      <c r="L952">
        <f t="shared" si="78"/>
        <v>-1.4901546177409317</v>
      </c>
    </row>
    <row r="953" spans="1:12">
      <c r="A953" s="1">
        <v>42537</v>
      </c>
      <c r="B953">
        <v>126.050003</v>
      </c>
      <c r="C953">
        <v>127.540001</v>
      </c>
      <c r="D953">
        <v>125.660004</v>
      </c>
      <c r="E953">
        <v>127.360001</v>
      </c>
      <c r="F953">
        <v>123.82646200000001</v>
      </c>
      <c r="G953">
        <v>4431800</v>
      </c>
      <c r="H953">
        <f t="shared" si="74"/>
        <v>0.89891241293421331</v>
      </c>
      <c r="I953">
        <f t="shared" si="75"/>
        <v>1.1212168643467335</v>
      </c>
      <c r="J953">
        <f t="shared" si="76"/>
        <v>0</v>
      </c>
      <c r="K953">
        <f t="shared" si="77"/>
        <v>6.6253755165016752</v>
      </c>
      <c r="L953">
        <f t="shared" si="78"/>
        <v>-1.6234290427047924</v>
      </c>
    </row>
    <row r="954" spans="1:12">
      <c r="A954" s="1">
        <v>42538</v>
      </c>
      <c r="B954">
        <v>127.519997</v>
      </c>
      <c r="C954">
        <v>127.779999</v>
      </c>
      <c r="D954">
        <v>126.730003</v>
      </c>
      <c r="E954">
        <v>127.139999</v>
      </c>
      <c r="F954">
        <v>123.612556</v>
      </c>
      <c r="G954">
        <v>7541900</v>
      </c>
      <c r="H954">
        <f t="shared" si="74"/>
        <v>1.4711768790817799</v>
      </c>
      <c r="I954">
        <f t="shared" si="75"/>
        <v>1.033030998849831</v>
      </c>
      <c r="J954">
        <f t="shared" si="76"/>
        <v>0</v>
      </c>
      <c r="K954">
        <f t="shared" si="77"/>
        <v>6.4251103961896199</v>
      </c>
      <c r="L954">
        <f t="shared" si="78"/>
        <v>-2.4540360817319633</v>
      </c>
    </row>
    <row r="955" spans="1:12">
      <c r="A955" s="1">
        <v>42541</v>
      </c>
      <c r="B955">
        <v>128.13000500000001</v>
      </c>
      <c r="C955">
        <v>128.85000600000001</v>
      </c>
      <c r="D955">
        <v>127.41999800000001</v>
      </c>
      <c r="E955">
        <v>127.620003</v>
      </c>
      <c r="F955">
        <v>124.079247</v>
      </c>
      <c r="G955">
        <v>3880300</v>
      </c>
      <c r="H955">
        <f t="shared" si="74"/>
        <v>0.66334223419640936</v>
      </c>
      <c r="I955">
        <f t="shared" si="75"/>
        <v>0.19402404994843384</v>
      </c>
      <c r="J955">
        <f t="shared" si="76"/>
        <v>-1.506826267569088</v>
      </c>
      <c r="K955">
        <f t="shared" si="77"/>
        <v>5.921606243464197</v>
      </c>
      <c r="L955">
        <f t="shared" si="78"/>
        <v>-2.982259503724062</v>
      </c>
    </row>
    <row r="956" spans="1:12">
      <c r="A956" s="1">
        <v>42542</v>
      </c>
      <c r="B956">
        <v>127.959999</v>
      </c>
      <c r="C956">
        <v>128.30999800000001</v>
      </c>
      <c r="D956">
        <v>127.290001</v>
      </c>
      <c r="E956">
        <v>127.739998</v>
      </c>
      <c r="F956">
        <v>124.195908</v>
      </c>
      <c r="G956">
        <v>3600900</v>
      </c>
      <c r="H956">
        <f t="shared" si="74"/>
        <v>0.63625761993108931</v>
      </c>
      <c r="I956">
        <f t="shared" si="75"/>
        <v>0.61570260487417372</v>
      </c>
      <c r="J956">
        <f t="shared" si="76"/>
        <v>-2.8831785459723633</v>
      </c>
      <c r="K956">
        <f t="shared" si="77"/>
        <v>6.8116320912108472</v>
      </c>
      <c r="L956">
        <f t="shared" si="78"/>
        <v>-2.8831785459723633</v>
      </c>
    </row>
    <row r="957" spans="1:12">
      <c r="A957" s="1">
        <v>42543</v>
      </c>
      <c r="B957">
        <v>127.69000200000001</v>
      </c>
      <c r="C957">
        <v>128.970001</v>
      </c>
      <c r="D957">
        <v>127.400002</v>
      </c>
      <c r="E957">
        <v>127.599998</v>
      </c>
      <c r="F957">
        <v>124.059799</v>
      </c>
      <c r="G957">
        <v>3723700</v>
      </c>
      <c r="H957">
        <f t="shared" si="74"/>
        <v>0.75700653387490902</v>
      </c>
      <c r="I957">
        <f t="shared" si="75"/>
        <v>0.10080251143055451</v>
      </c>
      <c r="J957">
        <f t="shared" si="76"/>
        <v>-2.9670321355254012</v>
      </c>
      <c r="K957">
        <f t="shared" si="77"/>
        <v>6.5751693682626238</v>
      </c>
      <c r="L957">
        <f t="shared" si="78"/>
        <v>-2.9670321355254012</v>
      </c>
    </row>
    <row r="958" spans="1:12">
      <c r="A958" s="1">
        <v>42544</v>
      </c>
      <c r="B958">
        <v>128.979996</v>
      </c>
      <c r="C958">
        <v>129.10000600000001</v>
      </c>
      <c r="D958">
        <v>127.449997</v>
      </c>
      <c r="E958">
        <v>128.28999300000001</v>
      </c>
      <c r="F958">
        <v>124.73065200000001</v>
      </c>
      <c r="G958">
        <v>4784500</v>
      </c>
      <c r="H958">
        <f t="shared" si="74"/>
        <v>1.0320942593599269</v>
      </c>
      <c r="I958">
        <f t="shared" si="75"/>
        <v>0</v>
      </c>
      <c r="J958">
        <f t="shared" si="76"/>
        <v>-3.0050954022384162</v>
      </c>
      <c r="K958">
        <f t="shared" si="77"/>
        <v>6.4678471045152301</v>
      </c>
      <c r="L958">
        <f t="shared" si="78"/>
        <v>-3.0050954022384162</v>
      </c>
    </row>
    <row r="959" spans="1:12">
      <c r="A959" s="1">
        <v>42545</v>
      </c>
      <c r="B959">
        <v>126.099998</v>
      </c>
      <c r="C959">
        <v>127.800003</v>
      </c>
      <c r="D959">
        <v>125.5</v>
      </c>
      <c r="E959">
        <v>126.400002</v>
      </c>
      <c r="F959">
        <v>122.893097</v>
      </c>
      <c r="G959">
        <v>8979800</v>
      </c>
      <c r="H959">
        <f t="shared" si="74"/>
        <v>1.9080543786361144</v>
      </c>
      <c r="I959">
        <f t="shared" si="75"/>
        <v>0.52425507376552449</v>
      </c>
      <c r="J959">
        <f t="shared" si="76"/>
        <v>-1.4980055776892454</v>
      </c>
      <c r="K959">
        <f t="shared" si="77"/>
        <v>7.5508558477889798</v>
      </c>
      <c r="L959">
        <f t="shared" si="78"/>
        <v>-1.4980055776892454</v>
      </c>
    </row>
    <row r="960" spans="1:12">
      <c r="A960" s="1">
        <v>42548</v>
      </c>
      <c r="B960">
        <v>125.339996</v>
      </c>
      <c r="C960">
        <v>125.75</v>
      </c>
      <c r="D960">
        <v>123.620003</v>
      </c>
      <c r="E960">
        <v>124.66999800000001</v>
      </c>
      <c r="F960">
        <v>121.21109</v>
      </c>
      <c r="G960">
        <v>5656900</v>
      </c>
      <c r="H960">
        <f t="shared" si="74"/>
        <v>1.1327755795139611</v>
      </c>
      <c r="I960">
        <f t="shared" si="75"/>
        <v>3.5626210735586481</v>
      </c>
      <c r="J960">
        <f t="shared" si="76"/>
        <v>0</v>
      </c>
      <c r="K960">
        <f t="shared" si="77"/>
        <v>9.3041725646123226</v>
      </c>
      <c r="L960">
        <f t="shared" si="78"/>
        <v>0</v>
      </c>
    </row>
    <row r="961" spans="1:12">
      <c r="A961" s="1">
        <v>42549</v>
      </c>
      <c r="B961">
        <v>125.889999</v>
      </c>
      <c r="C961">
        <v>127.529999</v>
      </c>
      <c r="D961">
        <v>125.599998</v>
      </c>
      <c r="E961">
        <v>127.529999</v>
      </c>
      <c r="F961">
        <v>123.99174499999999</v>
      </c>
      <c r="G961">
        <v>5385000</v>
      </c>
      <c r="H961">
        <f t="shared" si="74"/>
        <v>1.0067001174016108</v>
      </c>
      <c r="I961">
        <f t="shared" si="75"/>
        <v>2.313178878014416</v>
      </c>
      <c r="J961">
        <f t="shared" si="76"/>
        <v>0</v>
      </c>
      <c r="K961">
        <f t="shared" si="77"/>
        <v>7.8256065853180159</v>
      </c>
      <c r="L961">
        <f t="shared" si="78"/>
        <v>0</v>
      </c>
    </row>
    <row r="962" spans="1:12">
      <c r="A962" s="1">
        <v>42550</v>
      </c>
      <c r="B962">
        <v>127.900002</v>
      </c>
      <c r="C962">
        <v>128.470001</v>
      </c>
      <c r="D962">
        <v>126.900002</v>
      </c>
      <c r="E962">
        <v>127.370003</v>
      </c>
      <c r="F962">
        <v>123.836174</v>
      </c>
      <c r="G962">
        <v>5782100</v>
      </c>
      <c r="H962">
        <f t="shared" si="74"/>
        <v>1.0133403902572389</v>
      </c>
      <c r="I962">
        <f t="shared" si="75"/>
        <v>2.4441503662789064</v>
      </c>
      <c r="J962">
        <f t="shared" si="76"/>
        <v>-0.63042079384679695</v>
      </c>
      <c r="K962">
        <f t="shared" si="77"/>
        <v>7.1767735099496077</v>
      </c>
      <c r="L962">
        <f t="shared" si="78"/>
        <v>-0.63042079384679695</v>
      </c>
    </row>
    <row r="963" spans="1:12">
      <c r="A963" s="1">
        <v>42551</v>
      </c>
      <c r="B963">
        <v>127.269997</v>
      </c>
      <c r="C963">
        <v>127.860001</v>
      </c>
      <c r="D963">
        <v>126.099998</v>
      </c>
      <c r="E963">
        <v>127.69000200000001</v>
      </c>
      <c r="F963">
        <v>124.147301</v>
      </c>
      <c r="G963">
        <v>6642000</v>
      </c>
      <c r="H963">
        <f t="shared" si="74"/>
        <v>1.0857092417689116</v>
      </c>
      <c r="I963">
        <f t="shared" si="75"/>
        <v>3.3786891648780757</v>
      </c>
      <c r="J963">
        <f t="shared" si="76"/>
        <v>0</v>
      </c>
      <c r="K963">
        <f t="shared" si="77"/>
        <v>8.0243969339559076</v>
      </c>
      <c r="L963">
        <f t="shared" si="78"/>
        <v>0</v>
      </c>
    </row>
    <row r="964" spans="1:12">
      <c r="A964" s="1">
        <v>42552</v>
      </c>
      <c r="B964">
        <v>128.28999300000001</v>
      </c>
      <c r="C964">
        <v>130.229996</v>
      </c>
      <c r="D964">
        <v>128.11999499999999</v>
      </c>
      <c r="E964">
        <v>129.61999499999999</v>
      </c>
      <c r="F964">
        <v>126.023743</v>
      </c>
      <c r="G964">
        <v>5645200</v>
      </c>
      <c r="H964">
        <f t="shared" si="74"/>
        <v>0.86994310511684103</v>
      </c>
      <c r="I964">
        <f t="shared" si="75"/>
        <v>3.1713162304021045</v>
      </c>
      <c r="J964">
        <f t="shared" si="76"/>
        <v>0</v>
      </c>
      <c r="K964">
        <f t="shared" si="77"/>
        <v>6.5192392388616804</v>
      </c>
      <c r="L964">
        <f t="shared" si="78"/>
        <v>0</v>
      </c>
    </row>
    <row r="965" spans="1:12">
      <c r="A965" s="1">
        <v>42556</v>
      </c>
      <c r="B965">
        <v>129.60000600000001</v>
      </c>
      <c r="C965">
        <v>130.479996</v>
      </c>
      <c r="D965">
        <v>128.5</v>
      </c>
      <c r="E965">
        <v>129.35000600000001</v>
      </c>
      <c r="F965">
        <v>125.761253</v>
      </c>
      <c r="G965">
        <v>4096600</v>
      </c>
      <c r="H965">
        <f t="shared" si="74"/>
        <v>0.70361235538212097</v>
      </c>
      <c r="I965">
        <f t="shared" si="75"/>
        <v>4.138572321844654</v>
      </c>
      <c r="J965">
        <f t="shared" si="76"/>
        <v>0</v>
      </c>
      <c r="K965">
        <f t="shared" si="77"/>
        <v>6.4837570963751352</v>
      </c>
      <c r="L965">
        <f t="shared" si="78"/>
        <v>0</v>
      </c>
    </row>
    <row r="966" spans="1:12">
      <c r="A966" s="1">
        <v>42557</v>
      </c>
      <c r="B966">
        <v>129.199997</v>
      </c>
      <c r="C966">
        <v>131.61000100000001</v>
      </c>
      <c r="D966">
        <v>129.029999</v>
      </c>
      <c r="E966">
        <v>131.570007</v>
      </c>
      <c r="F966">
        <v>127.919647</v>
      </c>
      <c r="G966">
        <v>4933200</v>
      </c>
      <c r="H966">
        <f t="shared" si="74"/>
        <v>0.89528835718615363</v>
      </c>
      <c r="I966">
        <f t="shared" si="75"/>
        <v>3.3280176025528525</v>
      </c>
      <c r="J966">
        <f t="shared" si="76"/>
        <v>0</v>
      </c>
      <c r="K966">
        <f t="shared" si="77"/>
        <v>5.6150740398520229</v>
      </c>
      <c r="L966">
        <f t="shared" si="78"/>
        <v>0</v>
      </c>
    </row>
    <row r="967" spans="1:12">
      <c r="A967" s="1">
        <v>42558</v>
      </c>
      <c r="B967">
        <v>131.25</v>
      </c>
      <c r="C967">
        <v>132.179993</v>
      </c>
      <c r="D967">
        <v>130.55999800000001</v>
      </c>
      <c r="E967">
        <v>131.16000399999999</v>
      </c>
      <c r="F967">
        <v>127.521019</v>
      </c>
      <c r="G967">
        <v>3973600</v>
      </c>
      <c r="H967">
        <f t="shared" si="74"/>
        <v>0.73316087988161971</v>
      </c>
      <c r="I967">
        <f t="shared" si="75"/>
        <v>2.8824422770244817</v>
      </c>
      <c r="J967">
        <f t="shared" si="76"/>
        <v>0</v>
      </c>
      <c r="K967">
        <f t="shared" si="77"/>
        <v>5.1596363755292405</v>
      </c>
      <c r="L967">
        <f t="shared" si="78"/>
        <v>0</v>
      </c>
    </row>
    <row r="968" spans="1:12">
      <c r="A968" s="1">
        <v>42559</v>
      </c>
      <c r="B968">
        <v>132.33000200000001</v>
      </c>
      <c r="C968">
        <v>134.36000100000001</v>
      </c>
      <c r="D968">
        <v>132.25</v>
      </c>
      <c r="E968">
        <v>134.33999600000001</v>
      </c>
      <c r="F968">
        <v>130.61279300000001</v>
      </c>
      <c r="G968">
        <v>4806200</v>
      </c>
      <c r="H968">
        <f t="shared" ref="H968:H1031" si="79">G968/(AVERAGE(G963:G967))</f>
        <v>0.95019493408618216</v>
      </c>
      <c r="I968">
        <f t="shared" ref="I968:I1031" si="80">(MAX(C968:C972)-C968)*100/C968</f>
        <v>1.2131616462253414</v>
      </c>
      <c r="J968">
        <f t="shared" ref="J968:J1031" si="81">((MIN(D968:D972)-D968)*100)/D968</f>
        <v>0</v>
      </c>
      <c r="K968">
        <f t="shared" ref="K968:K1031" si="82">(MAX(C968:C987)-C968)*100/C968</f>
        <v>3.4534079826331561</v>
      </c>
      <c r="L968">
        <f t="shared" ref="L968:L1031" si="83">((MIN(D968:D987)-D968)*100)/D968</f>
        <v>0</v>
      </c>
    </row>
    <row r="969" spans="1:12">
      <c r="A969" s="1">
        <v>42562</v>
      </c>
      <c r="B969">
        <v>134.83000200000001</v>
      </c>
      <c r="C969">
        <v>135.88000500000001</v>
      </c>
      <c r="D969">
        <v>134.449997</v>
      </c>
      <c r="E969">
        <v>135.14999399999999</v>
      </c>
      <c r="F969">
        <v>131.40031400000001</v>
      </c>
      <c r="G969">
        <v>4577000</v>
      </c>
      <c r="H969">
        <f t="shared" si="79"/>
        <v>0.97570646520115289</v>
      </c>
      <c r="I969">
        <f t="shared" si="80"/>
        <v>8.095377977060364E-2</v>
      </c>
      <c r="J969">
        <f t="shared" si="81"/>
        <v>-1.0040840685180443</v>
      </c>
      <c r="K969">
        <f t="shared" si="82"/>
        <v>2.2961398919583411</v>
      </c>
      <c r="L969">
        <f t="shared" si="83"/>
        <v>-1.0040840685180443</v>
      </c>
    </row>
    <row r="970" spans="1:12">
      <c r="A970" s="1">
        <v>42563</v>
      </c>
      <c r="B970">
        <v>135.240005</v>
      </c>
      <c r="C970">
        <v>135.990005</v>
      </c>
      <c r="D970">
        <v>134.300003</v>
      </c>
      <c r="E970">
        <v>134.83999600000001</v>
      </c>
      <c r="F970">
        <v>131.098938</v>
      </c>
      <c r="G970">
        <v>3615800</v>
      </c>
      <c r="H970">
        <f t="shared" si="79"/>
        <v>0.80758132096879387</v>
      </c>
      <c r="I970">
        <f t="shared" si="80"/>
        <v>0.36031398042819646</v>
      </c>
      <c r="J970">
        <f t="shared" si="81"/>
        <v>-0.89351971198392022</v>
      </c>
      <c r="K970">
        <f t="shared" si="82"/>
        <v>2.2133942858521136</v>
      </c>
      <c r="L970">
        <f t="shared" si="83"/>
        <v>-0.89351971198392022</v>
      </c>
    </row>
    <row r="971" spans="1:12">
      <c r="A971" s="1">
        <v>42564</v>
      </c>
      <c r="B971">
        <v>134.83999600000001</v>
      </c>
      <c r="C971">
        <v>135.199997</v>
      </c>
      <c r="D971">
        <v>133.10000600000001</v>
      </c>
      <c r="E971">
        <v>133.55999800000001</v>
      </c>
      <c r="F971">
        <v>129.85443100000001</v>
      </c>
      <c r="G971">
        <v>4235500</v>
      </c>
      <c r="H971">
        <f t="shared" si="79"/>
        <v>0.96675309735321235</v>
      </c>
      <c r="I971">
        <f t="shared" si="80"/>
        <v>1.3683476634988443</v>
      </c>
      <c r="J971">
        <f t="shared" si="81"/>
        <v>0</v>
      </c>
      <c r="K971">
        <f t="shared" si="82"/>
        <v>2.8106531688754428</v>
      </c>
      <c r="L971">
        <f t="shared" si="83"/>
        <v>0</v>
      </c>
    </row>
    <row r="972" spans="1:12">
      <c r="A972" s="1">
        <v>42565</v>
      </c>
      <c r="B972">
        <v>134.39999399999999</v>
      </c>
      <c r="C972">
        <v>134.78999300000001</v>
      </c>
      <c r="D972">
        <v>133.83000200000001</v>
      </c>
      <c r="E972">
        <v>134.53999300000001</v>
      </c>
      <c r="F972">
        <v>130.80723599999999</v>
      </c>
      <c r="G972">
        <v>3122300</v>
      </c>
      <c r="H972">
        <f t="shared" si="79"/>
        <v>0.73611025975924294</v>
      </c>
      <c r="I972">
        <f t="shared" si="80"/>
        <v>1.9734432362497314</v>
      </c>
      <c r="J972">
        <f t="shared" si="81"/>
        <v>0</v>
      </c>
      <c r="K972">
        <f t="shared" si="82"/>
        <v>3.1233824605955651</v>
      </c>
      <c r="L972">
        <f t="shared" si="83"/>
        <v>0</v>
      </c>
    </row>
    <row r="973" spans="1:12">
      <c r="A973" s="1">
        <v>42566</v>
      </c>
      <c r="B973">
        <v>135.11999499999999</v>
      </c>
      <c r="C973">
        <v>135.58999600000001</v>
      </c>
      <c r="D973">
        <v>134.64999399999999</v>
      </c>
      <c r="E973">
        <v>134.779999</v>
      </c>
      <c r="F973">
        <v>131.04057299999999</v>
      </c>
      <c r="G973">
        <v>5323000</v>
      </c>
      <c r="H973">
        <f t="shared" si="79"/>
        <v>1.3074255285703058</v>
      </c>
      <c r="I973">
        <f t="shared" si="80"/>
        <v>1.3717833578223444</v>
      </c>
      <c r="J973">
        <f t="shared" si="81"/>
        <v>0</v>
      </c>
      <c r="K973">
        <f t="shared" si="82"/>
        <v>2.5149377539623101</v>
      </c>
      <c r="L973">
        <f t="shared" si="83"/>
        <v>0</v>
      </c>
    </row>
    <row r="974" spans="1:12">
      <c r="A974" s="1">
        <v>42569</v>
      </c>
      <c r="B974">
        <v>135.46000699999999</v>
      </c>
      <c r="C974">
        <v>136.479996</v>
      </c>
      <c r="D974">
        <v>134.80999800000001</v>
      </c>
      <c r="E974">
        <v>136.33999600000001</v>
      </c>
      <c r="F974">
        <v>132.557312</v>
      </c>
      <c r="G974">
        <v>3730900</v>
      </c>
      <c r="H974">
        <f t="shared" si="79"/>
        <v>0.89368867852215239</v>
      </c>
      <c r="I974">
        <f t="shared" si="80"/>
        <v>0.7107275999627054</v>
      </c>
      <c r="J974">
        <f t="shared" si="81"/>
        <v>0</v>
      </c>
      <c r="K974">
        <f t="shared" si="82"/>
        <v>1.8464273694732525</v>
      </c>
      <c r="L974">
        <f t="shared" si="83"/>
        <v>0</v>
      </c>
    </row>
    <row r="975" spans="1:12">
      <c r="A975" s="1">
        <v>42570</v>
      </c>
      <c r="B975">
        <v>136.070007</v>
      </c>
      <c r="C975">
        <v>137.050003</v>
      </c>
      <c r="D975">
        <v>135.55999800000001</v>
      </c>
      <c r="E975">
        <v>136.979996</v>
      </c>
      <c r="F975">
        <v>133.17955000000001</v>
      </c>
      <c r="G975">
        <v>3831500</v>
      </c>
      <c r="H975">
        <f t="shared" si="79"/>
        <v>0.95655973037074027</v>
      </c>
      <c r="I975">
        <f t="shared" si="80"/>
        <v>0.29185989875534146</v>
      </c>
      <c r="J975">
        <f t="shared" si="81"/>
        <v>-6.6389053797427017E-2</v>
      </c>
      <c r="K975">
        <f t="shared" si="82"/>
        <v>1.4228361600254735</v>
      </c>
      <c r="L975">
        <f t="shared" si="83"/>
        <v>-0.36884037133137165</v>
      </c>
    </row>
    <row r="976" spans="1:12">
      <c r="A976" s="1">
        <v>42571</v>
      </c>
      <c r="B976">
        <v>137.39999399999999</v>
      </c>
      <c r="C976">
        <v>137.449997</v>
      </c>
      <c r="D976">
        <v>136.770004</v>
      </c>
      <c r="E976">
        <v>137.41000399999999</v>
      </c>
      <c r="F976">
        <v>133.59761</v>
      </c>
      <c r="G976">
        <v>3092000</v>
      </c>
      <c r="H976">
        <f t="shared" si="79"/>
        <v>0.76371324691748343</v>
      </c>
      <c r="I976">
        <f t="shared" si="80"/>
        <v>4.3650783055315251E-2</v>
      </c>
      <c r="J976">
        <f t="shared" si="81"/>
        <v>-0.95050300649256669</v>
      </c>
      <c r="K976">
        <f t="shared" si="82"/>
        <v>1.1276850009680275</v>
      </c>
      <c r="L976">
        <f t="shared" si="83"/>
        <v>-1.2502785332959359</v>
      </c>
    </row>
    <row r="977" spans="1:12">
      <c r="A977" s="1">
        <v>42572</v>
      </c>
      <c r="B977">
        <v>136.759995</v>
      </c>
      <c r="C977">
        <v>137.13999899999999</v>
      </c>
      <c r="D977">
        <v>135.470001</v>
      </c>
      <c r="E977">
        <v>136.070007</v>
      </c>
      <c r="F977">
        <v>132.294815</v>
      </c>
      <c r="G977">
        <v>4938100</v>
      </c>
      <c r="H977">
        <f t="shared" si="79"/>
        <v>1.2927166395283696</v>
      </c>
      <c r="I977">
        <f t="shared" si="80"/>
        <v>0.40105221234543237</v>
      </c>
      <c r="J977">
        <f t="shared" si="81"/>
        <v>0</v>
      </c>
      <c r="K977">
        <f t="shared" si="82"/>
        <v>1.3562789948686023</v>
      </c>
      <c r="L977">
        <f t="shared" si="83"/>
        <v>-0.53148371941031902</v>
      </c>
    </row>
    <row r="978" spans="1:12">
      <c r="A978" s="1">
        <v>42573</v>
      </c>
      <c r="B978">
        <v>136.41000399999999</v>
      </c>
      <c r="C978">
        <v>136.63999899999999</v>
      </c>
      <c r="D978">
        <v>135.96000699999999</v>
      </c>
      <c r="E978">
        <v>136.520004</v>
      </c>
      <c r="F978">
        <v>132.732315</v>
      </c>
      <c r="G978">
        <v>2627200</v>
      </c>
      <c r="H978">
        <f t="shared" si="79"/>
        <v>0.62805096698620644</v>
      </c>
      <c r="I978">
        <f t="shared" si="80"/>
        <v>1.0831352538285659</v>
      </c>
      <c r="J978">
        <f t="shared" si="81"/>
        <v>0</v>
      </c>
      <c r="K978">
        <f t="shared" si="82"/>
        <v>1.7271670208370034</v>
      </c>
      <c r="L978">
        <f t="shared" si="83"/>
        <v>-1.1179794952496565</v>
      </c>
    </row>
    <row r="979" spans="1:12">
      <c r="A979" s="1">
        <v>42576</v>
      </c>
      <c r="B979">
        <v>136.550003</v>
      </c>
      <c r="C979">
        <v>136.85000600000001</v>
      </c>
      <c r="D979">
        <v>136.14999399999999</v>
      </c>
      <c r="E979">
        <v>136.5</v>
      </c>
      <c r="F979">
        <v>132.71286000000001</v>
      </c>
      <c r="G979">
        <v>3352600</v>
      </c>
      <c r="H979">
        <f t="shared" si="79"/>
        <v>0.92004807982568315</v>
      </c>
      <c r="I979">
        <f t="shared" si="80"/>
        <v>1.3664559137834371</v>
      </c>
      <c r="J979">
        <f t="shared" si="81"/>
        <v>-0.13954242260194455</v>
      </c>
      <c r="K979">
        <f t="shared" si="82"/>
        <v>1.5710587546484962</v>
      </c>
      <c r="L979">
        <f t="shared" si="83"/>
        <v>-1.3440962766402975</v>
      </c>
    </row>
    <row r="980" spans="1:12">
      <c r="A980" s="1">
        <v>42577</v>
      </c>
      <c r="B980">
        <v>136.5</v>
      </c>
      <c r="C980">
        <v>137.509995</v>
      </c>
      <c r="D980">
        <v>136.05999800000001</v>
      </c>
      <c r="E980">
        <v>136.75</v>
      </c>
      <c r="F980">
        <v>132.95593299999999</v>
      </c>
      <c r="G980">
        <v>2575600</v>
      </c>
      <c r="H980">
        <f t="shared" si="79"/>
        <v>0.72180434270853189</v>
      </c>
      <c r="I980">
        <f t="shared" si="80"/>
        <v>1.03992949748852</v>
      </c>
      <c r="J980">
        <f t="shared" si="81"/>
        <v>-7.3490372975029028E-2</v>
      </c>
      <c r="K980">
        <f t="shared" si="82"/>
        <v>1.0835612349487733</v>
      </c>
      <c r="L980">
        <f t="shared" si="83"/>
        <v>-1.2788409713191407</v>
      </c>
    </row>
    <row r="981" spans="1:12">
      <c r="A981" s="1">
        <v>42578</v>
      </c>
      <c r="B981">
        <v>137.009995</v>
      </c>
      <c r="C981">
        <v>137.69000199999999</v>
      </c>
      <c r="D981">
        <v>135.96000699999999</v>
      </c>
      <c r="E981">
        <v>136.30999800000001</v>
      </c>
      <c r="F981">
        <v>132.52813699999999</v>
      </c>
      <c r="G981">
        <v>3030800</v>
      </c>
      <c r="H981">
        <f t="shared" si="79"/>
        <v>0.91368966868650325</v>
      </c>
      <c r="I981">
        <f t="shared" si="80"/>
        <v>0.95141112714923726</v>
      </c>
      <c r="J981">
        <f t="shared" si="81"/>
        <v>0</v>
      </c>
      <c r="K981">
        <f t="shared" si="82"/>
        <v>0.95141112714923726</v>
      </c>
      <c r="L981">
        <f t="shared" si="83"/>
        <v>-1.2062370664632185</v>
      </c>
    </row>
    <row r="982" spans="1:12">
      <c r="A982" s="1">
        <v>42579</v>
      </c>
      <c r="B982">
        <v>136.19000199999999</v>
      </c>
      <c r="C982">
        <v>138.11999499999999</v>
      </c>
      <c r="D982">
        <v>136.10000600000001</v>
      </c>
      <c r="E982">
        <v>137.96000699999999</v>
      </c>
      <c r="F982">
        <v>134.13237000000001</v>
      </c>
      <c r="G982">
        <v>3230000</v>
      </c>
      <c r="H982">
        <f t="shared" si="79"/>
        <v>0.977348510980798</v>
      </c>
      <c r="I982">
        <f t="shared" si="80"/>
        <v>0.63713077892886638</v>
      </c>
      <c r="J982">
        <f t="shared" si="81"/>
        <v>-0.29390814281081762</v>
      </c>
      <c r="K982">
        <f t="shared" si="82"/>
        <v>0.63713077892886638</v>
      </c>
      <c r="L982">
        <f t="shared" si="83"/>
        <v>-1.307861073863585</v>
      </c>
    </row>
    <row r="983" spans="1:12">
      <c r="A983" s="1">
        <v>42580</v>
      </c>
      <c r="B983">
        <v>137.46000699999999</v>
      </c>
      <c r="C983">
        <v>138.720001</v>
      </c>
      <c r="D983">
        <v>137.44000199999999</v>
      </c>
      <c r="E983">
        <v>138.240005</v>
      </c>
      <c r="F983">
        <v>134.404617</v>
      </c>
      <c r="G983">
        <v>3662600</v>
      </c>
      <c r="H983">
        <f t="shared" si="79"/>
        <v>1.2360119328842754</v>
      </c>
      <c r="I983">
        <f t="shared" si="80"/>
        <v>0.20184472172834231</v>
      </c>
      <c r="J983">
        <f t="shared" si="81"/>
        <v>-1.4406249790363088</v>
      </c>
      <c r="K983">
        <f t="shared" si="82"/>
        <v>0.20184472172834231</v>
      </c>
      <c r="L983">
        <f t="shared" si="83"/>
        <v>-2.2700778191199307</v>
      </c>
    </row>
    <row r="984" spans="1:12">
      <c r="A984" s="1">
        <v>42583</v>
      </c>
      <c r="B984">
        <v>138.05999800000001</v>
      </c>
      <c r="C984">
        <v>138.94000199999999</v>
      </c>
      <c r="D984">
        <v>137.85000600000001</v>
      </c>
      <c r="E984">
        <v>138.770004</v>
      </c>
      <c r="F984">
        <v>134.91990699999999</v>
      </c>
      <c r="G984">
        <v>3157800</v>
      </c>
      <c r="H984">
        <f t="shared" si="79"/>
        <v>0.99605087183628149</v>
      </c>
      <c r="I984">
        <f t="shared" si="80"/>
        <v>4.318266815629334E-2</v>
      </c>
      <c r="J984">
        <f t="shared" si="81"/>
        <v>-1.7337677881566558</v>
      </c>
      <c r="K984">
        <f t="shared" si="82"/>
        <v>4.318266815629334E-2</v>
      </c>
      <c r="L984">
        <f t="shared" si="83"/>
        <v>-2.8509305977106849</v>
      </c>
    </row>
    <row r="985" spans="1:12">
      <c r="A985" s="1">
        <v>42584</v>
      </c>
      <c r="B985">
        <v>138.91000399999999</v>
      </c>
      <c r="C985">
        <v>139</v>
      </c>
      <c r="D985">
        <v>136.820007</v>
      </c>
      <c r="E985">
        <v>137.220001</v>
      </c>
      <c r="F985">
        <v>133.412903</v>
      </c>
      <c r="G985">
        <v>3898100</v>
      </c>
      <c r="H985">
        <f t="shared" si="79"/>
        <v>1.2448584640539573</v>
      </c>
      <c r="I985">
        <f t="shared" si="80"/>
        <v>0</v>
      </c>
      <c r="J985">
        <f t="shared" si="81"/>
        <v>-0.99400667330766446</v>
      </c>
      <c r="K985">
        <f t="shared" si="82"/>
        <v>0</v>
      </c>
      <c r="L985">
        <f t="shared" si="83"/>
        <v>-2.1195796313619626</v>
      </c>
    </row>
    <row r="986" spans="1:12">
      <c r="A986" s="1">
        <v>42585</v>
      </c>
      <c r="B986">
        <v>137.13000500000001</v>
      </c>
      <c r="C986">
        <v>137.220001</v>
      </c>
      <c r="D986">
        <v>135.699997</v>
      </c>
      <c r="E986">
        <v>137.05999800000001</v>
      </c>
      <c r="F986">
        <v>133.257339</v>
      </c>
      <c r="G986">
        <v>3642600</v>
      </c>
      <c r="H986">
        <f t="shared" si="79"/>
        <v>1.0726590613276166</v>
      </c>
      <c r="I986">
        <f t="shared" si="80"/>
        <v>0.37895641758521786</v>
      </c>
      <c r="J986">
        <f t="shared" si="81"/>
        <v>-0.26529182605654938</v>
      </c>
      <c r="K986">
        <f t="shared" si="82"/>
        <v>1.0421170307381036</v>
      </c>
      <c r="L986">
        <f t="shared" si="83"/>
        <v>-1.5254178671794554</v>
      </c>
    </row>
    <row r="987" spans="1:12">
      <c r="A987" s="1">
        <v>42586</v>
      </c>
      <c r="B987">
        <v>135.78999300000001</v>
      </c>
      <c r="C987">
        <v>137.199997</v>
      </c>
      <c r="D987">
        <v>135.46000699999999</v>
      </c>
      <c r="E987">
        <v>136.050003</v>
      </c>
      <c r="F987">
        <v>132.27536000000001</v>
      </c>
      <c r="G987">
        <v>3802900</v>
      </c>
      <c r="H987">
        <f t="shared" si="79"/>
        <v>1.0809159177083867</v>
      </c>
      <c r="I987">
        <f t="shared" si="80"/>
        <v>0.39359184534092978</v>
      </c>
      <c r="J987">
        <f t="shared" si="81"/>
        <v>-0.29529675131345812</v>
      </c>
      <c r="K987">
        <f t="shared" si="82"/>
        <v>1.0568491484733751</v>
      </c>
      <c r="L987">
        <f t="shared" si="83"/>
        <v>-1.3730997371054194</v>
      </c>
    </row>
    <row r="988" spans="1:12">
      <c r="A988" s="1">
        <v>42587</v>
      </c>
      <c r="B988">
        <v>137</v>
      </c>
      <c r="C988">
        <v>137.740005</v>
      </c>
      <c r="D988">
        <v>136.60000600000001</v>
      </c>
      <c r="E988">
        <v>136.91000399999999</v>
      </c>
      <c r="F988">
        <v>133.11151100000001</v>
      </c>
      <c r="G988">
        <v>3022100</v>
      </c>
      <c r="H988">
        <f t="shared" si="79"/>
        <v>0.83189275489980186</v>
      </c>
      <c r="I988">
        <f t="shared" si="80"/>
        <v>0</v>
      </c>
      <c r="J988">
        <f t="shared" si="81"/>
        <v>-1.1273850163666905</v>
      </c>
      <c r="K988">
        <f t="shared" si="82"/>
        <v>0.66065701101143126</v>
      </c>
      <c r="L988">
        <f t="shared" si="83"/>
        <v>-2.1961931685420275</v>
      </c>
    </row>
    <row r="989" spans="1:12">
      <c r="A989" s="1">
        <v>42590</v>
      </c>
      <c r="B989">
        <v>136.91000399999999</v>
      </c>
      <c r="C989">
        <v>137.39999399999999</v>
      </c>
      <c r="D989">
        <v>136.16000399999999</v>
      </c>
      <c r="E989">
        <v>136.21000699999999</v>
      </c>
      <c r="F989">
        <v>132.430939</v>
      </c>
      <c r="G989">
        <v>3182800</v>
      </c>
      <c r="H989">
        <f t="shared" si="79"/>
        <v>0.90815191029189379</v>
      </c>
      <c r="I989">
        <f t="shared" si="80"/>
        <v>7.2784573775168865E-2</v>
      </c>
      <c r="J989">
        <f t="shared" si="81"/>
        <v>-0.80787747332908366</v>
      </c>
      <c r="K989">
        <f t="shared" si="82"/>
        <v>0.90975258703431972</v>
      </c>
      <c r="L989">
        <f t="shared" si="83"/>
        <v>-1.8801394864823735</v>
      </c>
    </row>
    <row r="990" spans="1:12">
      <c r="A990" s="1">
        <v>42591</v>
      </c>
      <c r="B990">
        <v>136.270004</v>
      </c>
      <c r="C990">
        <v>137.08999600000001</v>
      </c>
      <c r="D990">
        <v>135.33999600000001</v>
      </c>
      <c r="E990">
        <v>136.11000100000001</v>
      </c>
      <c r="F990">
        <v>132.33367899999999</v>
      </c>
      <c r="G990">
        <v>3180400</v>
      </c>
      <c r="H990">
        <f t="shared" si="79"/>
        <v>0.90617431689318173</v>
      </c>
      <c r="I990">
        <f t="shared" si="80"/>
        <v>0.64191773701706345</v>
      </c>
      <c r="J990">
        <f t="shared" si="81"/>
        <v>-0.20688488863263019</v>
      </c>
      <c r="K990">
        <f t="shared" si="82"/>
        <v>1.1379371548015647</v>
      </c>
      <c r="L990">
        <f t="shared" si="83"/>
        <v>-1.2856436023538864</v>
      </c>
    </row>
    <row r="991" spans="1:12">
      <c r="A991" s="1">
        <v>42592</v>
      </c>
      <c r="B991">
        <v>136.300003</v>
      </c>
      <c r="C991">
        <v>136.88999899999999</v>
      </c>
      <c r="D991">
        <v>135.05999800000001</v>
      </c>
      <c r="E991">
        <v>135.60000600000001</v>
      </c>
      <c r="F991">
        <v>131.83784499999999</v>
      </c>
      <c r="G991">
        <v>3438000</v>
      </c>
      <c r="H991">
        <f t="shared" si="79"/>
        <v>1.0213418257005014</v>
      </c>
      <c r="I991">
        <f t="shared" si="80"/>
        <v>1.2857002066308756</v>
      </c>
      <c r="J991">
        <f t="shared" si="81"/>
        <v>0</v>
      </c>
      <c r="K991">
        <f t="shared" si="82"/>
        <v>1.2857002066308756</v>
      </c>
      <c r="L991">
        <f t="shared" si="83"/>
        <v>-2.1471894291009992</v>
      </c>
    </row>
    <row r="992" spans="1:12">
      <c r="A992" s="1">
        <v>42593</v>
      </c>
      <c r="B992">
        <v>136.30999800000001</v>
      </c>
      <c r="C992">
        <v>137.5</v>
      </c>
      <c r="D992">
        <v>135.16999799999999</v>
      </c>
      <c r="E992">
        <v>137.03999300000001</v>
      </c>
      <c r="F992">
        <v>133.23786899999999</v>
      </c>
      <c r="G992">
        <v>4183300</v>
      </c>
      <c r="H992">
        <f t="shared" si="79"/>
        <v>1.258044532123997</v>
      </c>
      <c r="I992">
        <f t="shared" si="80"/>
        <v>0.83635927272726718</v>
      </c>
      <c r="J992">
        <f t="shared" si="81"/>
        <v>-0.31071835926193664</v>
      </c>
      <c r="K992">
        <f t="shared" si="82"/>
        <v>0.83635927272726718</v>
      </c>
      <c r="L992">
        <f t="shared" si="83"/>
        <v>-2.996229237200998</v>
      </c>
    </row>
    <row r="993" spans="1:12">
      <c r="A993" s="1">
        <v>42594</v>
      </c>
      <c r="B993">
        <v>136</v>
      </c>
      <c r="C993">
        <v>137.38999899999999</v>
      </c>
      <c r="D993">
        <v>135.63000500000001</v>
      </c>
      <c r="E993">
        <v>136.570007</v>
      </c>
      <c r="F993">
        <v>132.78093000000001</v>
      </c>
      <c r="G993">
        <v>4090000</v>
      </c>
      <c r="H993">
        <f t="shared" si="79"/>
        <v>1.2024743334940553</v>
      </c>
      <c r="I993">
        <f t="shared" si="80"/>
        <v>0.91709368161506688</v>
      </c>
      <c r="J993">
        <f t="shared" si="81"/>
        <v>-0.87738918832895307</v>
      </c>
      <c r="K993">
        <f t="shared" si="82"/>
        <v>0.91709368161506688</v>
      </c>
      <c r="L993">
        <f t="shared" si="83"/>
        <v>-5.8246713181202159</v>
      </c>
    </row>
    <row r="994" spans="1:12">
      <c r="A994" s="1">
        <v>42597</v>
      </c>
      <c r="B994">
        <v>137.11000100000001</v>
      </c>
      <c r="C994">
        <v>137.970001</v>
      </c>
      <c r="D994">
        <v>136.929993</v>
      </c>
      <c r="E994">
        <v>137.05999800000001</v>
      </c>
      <c r="F994">
        <v>133.257339</v>
      </c>
      <c r="G994">
        <v>6327400</v>
      </c>
      <c r="H994">
        <f t="shared" si="79"/>
        <v>1.7503665384934577</v>
      </c>
      <c r="I994">
        <f t="shared" si="80"/>
        <v>0.49285568969445476</v>
      </c>
      <c r="J994">
        <f t="shared" si="81"/>
        <v>-1.9060732735157535</v>
      </c>
      <c r="K994">
        <f t="shared" si="82"/>
        <v>0.49285568969445476</v>
      </c>
      <c r="L994">
        <f t="shared" si="83"/>
        <v>-7.9821759722137688</v>
      </c>
    </row>
    <row r="995" spans="1:12">
      <c r="A995" s="1">
        <v>42598</v>
      </c>
      <c r="B995">
        <v>137.64999399999999</v>
      </c>
      <c r="C995">
        <v>138.64999399999999</v>
      </c>
      <c r="D995">
        <v>135.66000399999999</v>
      </c>
      <c r="E995">
        <v>136.229996</v>
      </c>
      <c r="F995">
        <v>132.45034799999999</v>
      </c>
      <c r="G995">
        <v>7286100</v>
      </c>
      <c r="H995">
        <f t="shared" si="79"/>
        <v>1.7168730059239081</v>
      </c>
      <c r="I995">
        <f t="shared" si="80"/>
        <v>0</v>
      </c>
      <c r="J995">
        <f t="shared" si="81"/>
        <v>-0.98776128592770995</v>
      </c>
      <c r="K995">
        <f t="shared" si="82"/>
        <v>0</v>
      </c>
      <c r="L995">
        <f t="shared" si="83"/>
        <v>-7.5409138274829921</v>
      </c>
    </row>
    <row r="996" spans="1:12">
      <c r="A996" s="1">
        <v>42599</v>
      </c>
      <c r="B996">
        <v>135.5</v>
      </c>
      <c r="C996">
        <v>136.470001</v>
      </c>
      <c r="D996">
        <v>134.75</v>
      </c>
      <c r="E996">
        <v>136.14999399999999</v>
      </c>
      <c r="F996">
        <v>132.37257399999999</v>
      </c>
      <c r="G996">
        <v>5222200</v>
      </c>
      <c r="H996">
        <f t="shared" si="79"/>
        <v>1.0310446676775336</v>
      </c>
      <c r="I996">
        <f t="shared" si="80"/>
        <v>5.8622407425649142E-2</v>
      </c>
      <c r="J996">
        <f t="shared" si="81"/>
        <v>-0.31910426716140711</v>
      </c>
      <c r="K996">
        <f t="shared" si="82"/>
        <v>5.8622407425649142E-2</v>
      </c>
      <c r="L996">
        <f t="shared" si="83"/>
        <v>-6.9165120593691976</v>
      </c>
    </row>
    <row r="997" spans="1:12">
      <c r="A997" s="1">
        <v>42600</v>
      </c>
      <c r="B997">
        <v>136.029999</v>
      </c>
      <c r="C997">
        <v>136.14999399999999</v>
      </c>
      <c r="D997">
        <v>134.44000199999999</v>
      </c>
      <c r="E997">
        <v>134.800003</v>
      </c>
      <c r="F997">
        <v>131.06002799999999</v>
      </c>
      <c r="G997">
        <v>4430800</v>
      </c>
      <c r="H997">
        <f t="shared" si="79"/>
        <v>0.81721937363975061</v>
      </c>
      <c r="I997">
        <f t="shared" si="80"/>
        <v>0.29380023329271054</v>
      </c>
      <c r="J997">
        <f t="shared" si="81"/>
        <v>-8.9255428603749021E-2</v>
      </c>
      <c r="K997">
        <f t="shared" si="82"/>
        <v>0.29380023329271054</v>
      </c>
      <c r="L997">
        <f t="shared" si="83"/>
        <v>-6.7018758300821704</v>
      </c>
    </row>
    <row r="998" spans="1:12">
      <c r="A998" s="1">
        <v>42601</v>
      </c>
      <c r="B998">
        <v>134.41999799999999</v>
      </c>
      <c r="C998">
        <v>135.759995</v>
      </c>
      <c r="D998">
        <v>134.320007</v>
      </c>
      <c r="E998">
        <v>135.46000699999999</v>
      </c>
      <c r="F998">
        <v>131.70173600000001</v>
      </c>
      <c r="G998">
        <v>3959000</v>
      </c>
      <c r="H998">
        <f t="shared" si="79"/>
        <v>0.72359402701368958</v>
      </c>
      <c r="I998">
        <f t="shared" si="80"/>
        <v>0.58191516580418279</v>
      </c>
      <c r="J998">
        <f t="shared" si="81"/>
        <v>0</v>
      </c>
      <c r="K998">
        <f t="shared" si="82"/>
        <v>0.58191516580418279</v>
      </c>
      <c r="L998">
        <f t="shared" si="83"/>
        <v>-6.6185277968307412</v>
      </c>
    </row>
    <row r="999" spans="1:12">
      <c r="A999" s="1">
        <v>42604</v>
      </c>
      <c r="B999">
        <v>135.60000600000001</v>
      </c>
      <c r="C999">
        <v>135.85000600000001</v>
      </c>
      <c r="D999">
        <v>135.020004</v>
      </c>
      <c r="E999">
        <v>135.33999600000001</v>
      </c>
      <c r="F999">
        <v>131.585037</v>
      </c>
      <c r="G999">
        <v>2752500</v>
      </c>
      <c r="H999">
        <f t="shared" si="79"/>
        <v>0.50550035812014471</v>
      </c>
      <c r="I999">
        <f t="shared" si="80"/>
        <v>0.51527196840903799</v>
      </c>
      <c r="J999">
        <f t="shared" si="81"/>
        <v>-0.81469853904019107</v>
      </c>
      <c r="K999">
        <f t="shared" si="82"/>
        <v>0.51527196840903799</v>
      </c>
      <c r="L999">
        <f t="shared" si="83"/>
        <v>-7.1026542111493294</v>
      </c>
    </row>
    <row r="1000" spans="1:12">
      <c r="A1000" s="1">
        <v>42605</v>
      </c>
      <c r="B1000">
        <v>135.929993</v>
      </c>
      <c r="C1000">
        <v>136.550003</v>
      </c>
      <c r="D1000">
        <v>135.929993</v>
      </c>
      <c r="E1000">
        <v>136.220001</v>
      </c>
      <c r="F1000">
        <v>132.44064299999999</v>
      </c>
      <c r="G1000">
        <v>2961100</v>
      </c>
      <c r="H1000">
        <f t="shared" si="79"/>
        <v>0.62600948813137935</v>
      </c>
      <c r="I1000">
        <f t="shared" si="80"/>
        <v>0</v>
      </c>
      <c r="J1000">
        <f t="shared" si="81"/>
        <v>-1.4786986710136913</v>
      </c>
      <c r="K1000">
        <f t="shared" si="82"/>
        <v>0</v>
      </c>
      <c r="L1000">
        <f t="shared" si="83"/>
        <v>-7.7245593619650892</v>
      </c>
    </row>
    <row r="1001" spans="1:12">
      <c r="A1001" s="1">
        <v>42606</v>
      </c>
      <c r="B1001">
        <v>135.770004</v>
      </c>
      <c r="C1001">
        <v>136.25</v>
      </c>
      <c r="D1001">
        <v>134.80999800000001</v>
      </c>
      <c r="E1001">
        <v>135.05999800000001</v>
      </c>
      <c r="F1001">
        <v>131.31281999999999</v>
      </c>
      <c r="G1001">
        <v>4113000</v>
      </c>
      <c r="H1001">
        <f t="shared" si="79"/>
        <v>1.0641325495715528</v>
      </c>
      <c r="I1001">
        <f t="shared" si="80"/>
        <v>0</v>
      </c>
      <c r="J1001">
        <f t="shared" si="81"/>
        <v>-0.87530080669535804</v>
      </c>
      <c r="K1001">
        <f t="shared" si="82"/>
        <v>0</v>
      </c>
      <c r="L1001">
        <f t="shared" si="83"/>
        <v>-6.9579394252346178</v>
      </c>
    </row>
    <row r="1002" spans="1:12">
      <c r="A1002" s="1">
        <v>42607</v>
      </c>
      <c r="B1002">
        <v>134.729996</v>
      </c>
      <c r="C1002">
        <v>136.16000399999999</v>
      </c>
      <c r="D1002">
        <v>134.36999499999999</v>
      </c>
      <c r="E1002">
        <v>135.429993</v>
      </c>
      <c r="F1002">
        <v>131.672562</v>
      </c>
      <c r="G1002">
        <v>3168900</v>
      </c>
      <c r="H1002">
        <f t="shared" si="79"/>
        <v>0.86979315342219099</v>
      </c>
      <c r="I1002">
        <f t="shared" si="80"/>
        <v>1.4680522482952912E-2</v>
      </c>
      <c r="J1002">
        <f t="shared" si="81"/>
        <v>-0.57303641337486189</v>
      </c>
      <c r="K1002">
        <f t="shared" si="82"/>
        <v>1.4680522482952912E-2</v>
      </c>
      <c r="L1002">
        <f t="shared" si="83"/>
        <v>-6.6532673458832701</v>
      </c>
    </row>
    <row r="1003" spans="1:12">
      <c r="A1003" s="1">
        <v>42608</v>
      </c>
      <c r="B1003">
        <v>135.429993</v>
      </c>
      <c r="C1003">
        <v>136.179993</v>
      </c>
      <c r="D1003">
        <v>133.91999799999999</v>
      </c>
      <c r="E1003">
        <v>134.36000100000001</v>
      </c>
      <c r="F1003">
        <v>130.632248</v>
      </c>
      <c r="G1003">
        <v>4193400</v>
      </c>
      <c r="H1003">
        <f t="shared" si="79"/>
        <v>1.2366628328762275</v>
      </c>
      <c r="I1003">
        <f t="shared" si="80"/>
        <v>0</v>
      </c>
      <c r="J1003">
        <f t="shared" si="81"/>
        <v>-0.23894265589817659</v>
      </c>
      <c r="K1003">
        <f t="shared" si="82"/>
        <v>0</v>
      </c>
      <c r="L1003">
        <f t="shared" si="83"/>
        <v>-6.3396043360155865</v>
      </c>
    </row>
    <row r="1004" spans="1:12">
      <c r="A1004" s="1">
        <v>42611</v>
      </c>
      <c r="B1004">
        <v>134.86000100000001</v>
      </c>
      <c r="C1004">
        <v>135.300003</v>
      </c>
      <c r="D1004">
        <v>134.58000200000001</v>
      </c>
      <c r="E1004">
        <v>135.240005</v>
      </c>
      <c r="F1004">
        <v>131.48783900000001</v>
      </c>
      <c r="G1004">
        <v>3227700</v>
      </c>
      <c r="H1004">
        <f t="shared" si="79"/>
        <v>0.93889079580426904</v>
      </c>
      <c r="I1004">
        <f t="shared" si="80"/>
        <v>0.42867848273440723</v>
      </c>
      <c r="J1004">
        <f t="shared" si="81"/>
        <v>-0.72818842728208599</v>
      </c>
      <c r="K1004">
        <f t="shared" si="82"/>
        <v>0.42867848273440723</v>
      </c>
      <c r="L1004">
        <f t="shared" si="83"/>
        <v>-6.858377071505771</v>
      </c>
    </row>
    <row r="1005" spans="1:12">
      <c r="A1005" s="1">
        <v>42612</v>
      </c>
      <c r="B1005">
        <v>134.800003</v>
      </c>
      <c r="C1005">
        <v>135.050003</v>
      </c>
      <c r="D1005">
        <v>133.63000500000001</v>
      </c>
      <c r="E1005">
        <v>134.10000600000001</v>
      </c>
      <c r="F1005">
        <v>131.04809599999999</v>
      </c>
      <c r="G1005">
        <v>3440600</v>
      </c>
      <c r="H1005">
        <f t="shared" si="79"/>
        <v>0.97389620756223072</v>
      </c>
      <c r="I1005">
        <f t="shared" si="80"/>
        <v>0.61458865721017975</v>
      </c>
      <c r="J1005">
        <f t="shared" si="81"/>
        <v>-2.2449299466840295E-2</v>
      </c>
      <c r="K1005">
        <f t="shared" si="82"/>
        <v>0.61458865721017975</v>
      </c>
      <c r="L1005">
        <f t="shared" si="83"/>
        <v>-6.1962184316314373</v>
      </c>
    </row>
    <row r="1006" spans="1:12">
      <c r="A1006" s="1">
        <v>42613</v>
      </c>
      <c r="B1006">
        <v>133.88999899999999</v>
      </c>
      <c r="C1006">
        <v>134.679993</v>
      </c>
      <c r="D1006">
        <v>133.60000600000001</v>
      </c>
      <c r="E1006">
        <v>134.11999499999999</v>
      </c>
      <c r="F1006">
        <v>131.067612</v>
      </c>
      <c r="G1006">
        <v>4650600</v>
      </c>
      <c r="H1006">
        <f t="shared" si="79"/>
        <v>1.2816089419960757</v>
      </c>
      <c r="I1006">
        <f t="shared" si="80"/>
        <v>0.89100984732009547</v>
      </c>
      <c r="J1006">
        <f t="shared" si="81"/>
        <v>-1.0778457599770026</v>
      </c>
      <c r="K1006">
        <f t="shared" si="82"/>
        <v>0.89100984732009547</v>
      </c>
      <c r="L1006">
        <f t="shared" si="83"/>
        <v>-6.1751554112954219</v>
      </c>
    </row>
    <row r="1007" spans="1:12">
      <c r="A1007" s="1">
        <v>42614</v>
      </c>
      <c r="B1007">
        <v>134.479996</v>
      </c>
      <c r="C1007">
        <v>135.05999800000001</v>
      </c>
      <c r="D1007">
        <v>133.66000399999999</v>
      </c>
      <c r="E1007">
        <v>134.229996</v>
      </c>
      <c r="F1007">
        <v>131.17510999999999</v>
      </c>
      <c r="G1007">
        <v>3851800</v>
      </c>
      <c r="H1007">
        <f t="shared" si="79"/>
        <v>1.0309294906108815</v>
      </c>
      <c r="I1007">
        <f t="shared" si="80"/>
        <v>0.6071427603604761</v>
      </c>
      <c r="J1007">
        <f t="shared" si="81"/>
        <v>-1.900350833447527</v>
      </c>
      <c r="K1007">
        <f t="shared" si="82"/>
        <v>0.6071427603604761</v>
      </c>
      <c r="L1007">
        <f t="shared" si="83"/>
        <v>-6.2172719970889627</v>
      </c>
    </row>
    <row r="1008" spans="1:12">
      <c r="A1008" s="1">
        <v>42615</v>
      </c>
      <c r="B1008">
        <v>134.770004</v>
      </c>
      <c r="C1008">
        <v>135.88000500000001</v>
      </c>
      <c r="D1008">
        <v>134.550003</v>
      </c>
      <c r="E1008">
        <v>135.14999399999999</v>
      </c>
      <c r="F1008">
        <v>132.074173</v>
      </c>
      <c r="G1008">
        <v>3402600</v>
      </c>
      <c r="H1008">
        <f t="shared" si="79"/>
        <v>0.87858459727020621</v>
      </c>
      <c r="I1008">
        <f t="shared" si="80"/>
        <v>0</v>
      </c>
      <c r="J1008">
        <f t="shared" si="81"/>
        <v>-5.0687475644277811</v>
      </c>
      <c r="K1008">
        <f t="shared" si="82"/>
        <v>0</v>
      </c>
      <c r="L1008">
        <f t="shared" si="83"/>
        <v>-6.8376104012424319</v>
      </c>
    </row>
    <row r="1009" spans="1:12">
      <c r="A1009" s="1">
        <v>42619</v>
      </c>
      <c r="B1009">
        <v>134.96000699999999</v>
      </c>
      <c r="C1009">
        <v>135.720001</v>
      </c>
      <c r="D1009">
        <v>133.88000500000001</v>
      </c>
      <c r="E1009">
        <v>134.10000600000001</v>
      </c>
      <c r="F1009">
        <v>131.04809599999999</v>
      </c>
      <c r="G1009">
        <v>4220400</v>
      </c>
      <c r="H1009">
        <f t="shared" si="79"/>
        <v>1.1361470497972896</v>
      </c>
      <c r="I1009">
        <f t="shared" si="80"/>
        <v>0</v>
      </c>
      <c r="J1009">
        <f t="shared" si="81"/>
        <v>-5.885871456308962</v>
      </c>
      <c r="K1009">
        <f t="shared" si="82"/>
        <v>0</v>
      </c>
      <c r="L1009">
        <f t="shared" si="83"/>
        <v>-6.3713823434649646</v>
      </c>
    </row>
    <row r="1010" spans="1:12">
      <c r="A1010" s="1">
        <v>42620</v>
      </c>
      <c r="B1010">
        <v>133.300003</v>
      </c>
      <c r="C1010">
        <v>133.86999499999999</v>
      </c>
      <c r="D1010">
        <v>132.16000399999999</v>
      </c>
      <c r="E1010">
        <v>132.78999300000001</v>
      </c>
      <c r="F1010">
        <v>129.76788300000001</v>
      </c>
      <c r="G1010">
        <v>4676000</v>
      </c>
      <c r="H1010">
        <f t="shared" si="79"/>
        <v>1.1949299805785547</v>
      </c>
      <c r="I1010">
        <f t="shared" si="80"/>
        <v>0</v>
      </c>
      <c r="J1010">
        <f t="shared" si="81"/>
        <v>-5.092315221176885</v>
      </c>
      <c r="K1010">
        <f t="shared" si="82"/>
        <v>0</v>
      </c>
      <c r="L1010">
        <f t="shared" si="83"/>
        <v>-5.1528494203132649</v>
      </c>
    </row>
    <row r="1011" spans="1:12">
      <c r="A1011" s="1">
        <v>42621</v>
      </c>
      <c r="B1011">
        <v>131.550003</v>
      </c>
      <c r="C1011">
        <v>132.94000199999999</v>
      </c>
      <c r="D1011">
        <v>131.11999499999999</v>
      </c>
      <c r="E1011">
        <v>131.259995</v>
      </c>
      <c r="F1011">
        <v>128.272705</v>
      </c>
      <c r="G1011">
        <v>5019600</v>
      </c>
      <c r="H1011">
        <f t="shared" si="79"/>
        <v>1.2065534050592748</v>
      </c>
      <c r="I1011">
        <f t="shared" si="80"/>
        <v>0</v>
      </c>
      <c r="J1011">
        <f t="shared" si="81"/>
        <v>-4.3395326548021771</v>
      </c>
      <c r="K1011">
        <f t="shared" si="82"/>
        <v>0</v>
      </c>
      <c r="L1011">
        <f t="shared" si="83"/>
        <v>-4.4005469951398259</v>
      </c>
    </row>
    <row r="1012" spans="1:12">
      <c r="A1012" s="1">
        <v>42622</v>
      </c>
      <c r="B1012">
        <v>130.63999899999999</v>
      </c>
      <c r="C1012">
        <v>130.88999899999999</v>
      </c>
      <c r="D1012">
        <v>127.730003</v>
      </c>
      <c r="E1012">
        <v>127.739998</v>
      </c>
      <c r="F1012">
        <v>124.83281700000001</v>
      </c>
      <c r="G1012">
        <v>6315000</v>
      </c>
      <c r="H1012">
        <f t="shared" si="79"/>
        <v>1.4914692211767373</v>
      </c>
      <c r="I1012">
        <f t="shared" si="80"/>
        <v>0</v>
      </c>
      <c r="J1012">
        <f t="shared" si="81"/>
        <v>-1.800675601643875</v>
      </c>
      <c r="K1012">
        <f t="shared" si="82"/>
        <v>0</v>
      </c>
      <c r="L1012">
        <f t="shared" si="83"/>
        <v>-1.8633092805924361</v>
      </c>
    </row>
    <row r="1013" spans="1:12">
      <c r="A1013" s="1">
        <v>42625</v>
      </c>
      <c r="B1013">
        <v>126.5</v>
      </c>
      <c r="C1013">
        <v>128.85000600000001</v>
      </c>
      <c r="D1013">
        <v>126</v>
      </c>
      <c r="E1013">
        <v>128.58999600000001</v>
      </c>
      <c r="F1013">
        <v>125.66347500000001</v>
      </c>
      <c r="G1013">
        <v>7882600</v>
      </c>
      <c r="H1013">
        <f t="shared" si="79"/>
        <v>1.6676680658046172</v>
      </c>
      <c r="I1013">
        <f t="shared" si="80"/>
        <v>0</v>
      </c>
      <c r="J1013">
        <f t="shared" si="81"/>
        <v>-0.45238095238094694</v>
      </c>
      <c r="K1013">
        <f t="shared" si="82"/>
        <v>1.4668210415139513</v>
      </c>
      <c r="L1013">
        <f t="shared" si="83"/>
        <v>-0.51587460317460365</v>
      </c>
    </row>
    <row r="1014" spans="1:12">
      <c r="A1014" s="1">
        <v>42626</v>
      </c>
      <c r="B1014">
        <v>127.739998</v>
      </c>
      <c r="C1014">
        <v>128</v>
      </c>
      <c r="D1014">
        <v>125.43</v>
      </c>
      <c r="E1014">
        <v>125.720001</v>
      </c>
      <c r="F1014">
        <v>122.858788</v>
      </c>
      <c r="G1014">
        <v>6376300</v>
      </c>
      <c r="H1014">
        <f t="shared" si="79"/>
        <v>1.1340241022138751</v>
      </c>
      <c r="I1014">
        <f t="shared" si="80"/>
        <v>0</v>
      </c>
      <c r="J1014">
        <f t="shared" si="81"/>
        <v>0</v>
      </c>
      <c r="K1014">
        <f t="shared" si="82"/>
        <v>2.1406289062499972</v>
      </c>
      <c r="L1014">
        <f t="shared" si="83"/>
        <v>-6.3782189268920875E-2</v>
      </c>
    </row>
    <row r="1015" spans="1:12">
      <c r="A1015" s="1">
        <v>42627</v>
      </c>
      <c r="B1015">
        <v>125.610001</v>
      </c>
      <c r="C1015">
        <v>126.949997</v>
      </c>
      <c r="D1015">
        <v>125.57</v>
      </c>
      <c r="E1015">
        <v>126.260002</v>
      </c>
      <c r="F1015">
        <v>123.386505</v>
      </c>
      <c r="G1015">
        <v>4313900</v>
      </c>
      <c r="H1015">
        <f t="shared" si="79"/>
        <v>0.71258197195196482</v>
      </c>
      <c r="I1015">
        <f t="shared" si="80"/>
        <v>0.54352265955548384</v>
      </c>
      <c r="J1015">
        <f t="shared" si="81"/>
        <v>0</v>
      </c>
      <c r="K1015">
        <f t="shared" si="82"/>
        <v>2.9854337058393159</v>
      </c>
      <c r="L1015">
        <f t="shared" si="83"/>
        <v>-0.17520267579835455</v>
      </c>
    </row>
    <row r="1016" spans="1:12">
      <c r="A1016" s="1">
        <v>42628</v>
      </c>
      <c r="B1016">
        <v>125.970001</v>
      </c>
      <c r="C1016">
        <v>127.639999</v>
      </c>
      <c r="D1016">
        <v>125.709999</v>
      </c>
      <c r="E1016">
        <v>126.959999</v>
      </c>
      <c r="F1016">
        <v>124.070564</v>
      </c>
      <c r="G1016">
        <v>5100700</v>
      </c>
      <c r="H1016">
        <f t="shared" si="79"/>
        <v>0.85274881801828306</v>
      </c>
      <c r="I1016">
        <f t="shared" si="80"/>
        <v>0.74427844519178532</v>
      </c>
      <c r="J1016">
        <f t="shared" si="81"/>
        <v>-7.9564076680965264E-3</v>
      </c>
      <c r="K1016">
        <f t="shared" si="82"/>
        <v>2.4287104546279363</v>
      </c>
      <c r="L1016">
        <f t="shared" si="83"/>
        <v>-0.2863741968528668</v>
      </c>
    </row>
    <row r="1017" spans="1:12">
      <c r="A1017" s="1">
        <v>42629</v>
      </c>
      <c r="B1017">
        <v>127.019997</v>
      </c>
      <c r="C1017">
        <v>127.019997</v>
      </c>
      <c r="D1017">
        <v>125.699997</v>
      </c>
      <c r="E1017">
        <v>126.110001</v>
      </c>
      <c r="F1017">
        <v>123.239906</v>
      </c>
      <c r="G1017">
        <v>6941200</v>
      </c>
      <c r="H1017">
        <f t="shared" si="79"/>
        <v>1.1573103022825417</v>
      </c>
      <c r="I1017">
        <f t="shared" si="80"/>
        <v>2.0705377594993872</v>
      </c>
      <c r="J1017">
        <f t="shared" si="81"/>
        <v>0</v>
      </c>
      <c r="K1017">
        <f t="shared" si="82"/>
        <v>2.9286790173676298</v>
      </c>
      <c r="L1017">
        <f t="shared" si="83"/>
        <v>-0.42163803711148018</v>
      </c>
    </row>
    <row r="1018" spans="1:12">
      <c r="A1018" s="1">
        <v>42632</v>
      </c>
      <c r="B1018">
        <v>126.68</v>
      </c>
      <c r="C1018">
        <v>127.370003</v>
      </c>
      <c r="D1018">
        <v>126.16999800000001</v>
      </c>
      <c r="E1018">
        <v>126.290001</v>
      </c>
      <c r="F1018">
        <v>123.415817</v>
      </c>
      <c r="G1018">
        <v>4525400</v>
      </c>
      <c r="H1018">
        <f t="shared" si="79"/>
        <v>0.73908939169745258</v>
      </c>
      <c r="I1018">
        <f t="shared" si="80"/>
        <v>1.7900533456060259</v>
      </c>
      <c r="J1018">
        <f t="shared" si="81"/>
        <v>0</v>
      </c>
      <c r="K1018">
        <f t="shared" si="82"/>
        <v>2.6458364768979394</v>
      </c>
      <c r="L1018">
        <f t="shared" si="83"/>
        <v>-0.7925814503064349</v>
      </c>
    </row>
    <row r="1019" spans="1:12">
      <c r="A1019" s="1">
        <v>42633</v>
      </c>
      <c r="B1019">
        <v>126.860001</v>
      </c>
      <c r="C1019">
        <v>127.33000199999999</v>
      </c>
      <c r="D1019">
        <v>126.33000199999999</v>
      </c>
      <c r="E1019">
        <v>126.83000199999999</v>
      </c>
      <c r="F1019">
        <v>123.943527</v>
      </c>
      <c r="G1019">
        <v>3627100</v>
      </c>
      <c r="H1019">
        <f t="shared" si="79"/>
        <v>0.6653398147298909</v>
      </c>
      <c r="I1019">
        <f t="shared" si="80"/>
        <v>1.8220309145993725</v>
      </c>
      <c r="J1019">
        <f t="shared" si="81"/>
        <v>-0.77574921593050705</v>
      </c>
      <c r="K1019">
        <f t="shared" si="82"/>
        <v>2.6780828920429949</v>
      </c>
      <c r="L1019">
        <f t="shared" si="83"/>
        <v>-1.147791480285095</v>
      </c>
    </row>
    <row r="1020" spans="1:12">
      <c r="A1020" s="1">
        <v>42634</v>
      </c>
      <c r="B1020">
        <v>127.519997</v>
      </c>
      <c r="C1020">
        <v>128.58999600000001</v>
      </c>
      <c r="D1020">
        <v>126.550003</v>
      </c>
      <c r="E1020">
        <v>128.11000100000001</v>
      </c>
      <c r="F1020">
        <v>125.194389</v>
      </c>
      <c r="G1020">
        <v>5367400</v>
      </c>
      <c r="H1020">
        <f t="shared" si="79"/>
        <v>1.0950167902302486</v>
      </c>
      <c r="I1020">
        <f t="shared" si="80"/>
        <v>0.82432384553459259</v>
      </c>
      <c r="J1020">
        <f t="shared" si="81"/>
        <v>-0.94824573018777758</v>
      </c>
      <c r="K1020">
        <f t="shared" si="82"/>
        <v>1.6719877648957877</v>
      </c>
      <c r="L1020">
        <f t="shared" si="83"/>
        <v>-1.3196412172348986</v>
      </c>
    </row>
    <row r="1021" spans="1:12">
      <c r="A1021" s="1">
        <v>42635</v>
      </c>
      <c r="B1021">
        <v>128.820007</v>
      </c>
      <c r="C1021">
        <v>129.64999399999999</v>
      </c>
      <c r="D1021">
        <v>128.720001</v>
      </c>
      <c r="E1021">
        <v>128.75</v>
      </c>
      <c r="F1021">
        <v>125.81983200000001</v>
      </c>
      <c r="G1021">
        <v>4099700</v>
      </c>
      <c r="H1021">
        <f t="shared" si="79"/>
        <v>0.80191927016094333</v>
      </c>
      <c r="I1021">
        <f t="shared" si="80"/>
        <v>0</v>
      </c>
      <c r="J1021">
        <f t="shared" si="81"/>
        <v>-2.6180880778582321</v>
      </c>
      <c r="K1021">
        <f t="shared" si="82"/>
        <v>0.84073355221289414</v>
      </c>
      <c r="L1021">
        <f t="shared" si="83"/>
        <v>-3.2706642070333705</v>
      </c>
    </row>
    <row r="1022" spans="1:12">
      <c r="A1022" s="1">
        <v>42636</v>
      </c>
      <c r="B1022">
        <v>128.63000500000001</v>
      </c>
      <c r="C1022">
        <v>129.199997</v>
      </c>
      <c r="D1022">
        <v>127.790001</v>
      </c>
      <c r="E1022">
        <v>127.790001</v>
      </c>
      <c r="F1022">
        <v>124.881683</v>
      </c>
      <c r="G1022">
        <v>4464700</v>
      </c>
      <c r="H1022">
        <f t="shared" si="79"/>
        <v>0.90890769030324747</v>
      </c>
      <c r="I1022">
        <f t="shared" si="80"/>
        <v>1.1919566840237623</v>
      </c>
      <c r="J1022">
        <f t="shared" si="81"/>
        <v>-1.9093849134565735</v>
      </c>
      <c r="K1022">
        <f t="shared" si="82"/>
        <v>1.1919566840237623</v>
      </c>
      <c r="L1022">
        <f t="shared" si="83"/>
        <v>-2.5667102076319757</v>
      </c>
    </row>
    <row r="1023" spans="1:12">
      <c r="A1023" s="1">
        <v>42639</v>
      </c>
      <c r="B1023">
        <v>127.099998</v>
      </c>
      <c r="C1023">
        <v>127.230003</v>
      </c>
      <c r="D1023">
        <v>125.349998</v>
      </c>
      <c r="E1023">
        <v>125.449997</v>
      </c>
      <c r="F1023">
        <v>122.594925</v>
      </c>
      <c r="G1023">
        <v>5338500</v>
      </c>
      <c r="H1023">
        <f t="shared" si="79"/>
        <v>1.2086640735726286</v>
      </c>
      <c r="I1023">
        <f t="shared" si="80"/>
        <v>2.7587848127300605</v>
      </c>
      <c r="J1023">
        <f t="shared" si="81"/>
        <v>0</v>
      </c>
      <c r="K1023">
        <f t="shared" si="82"/>
        <v>2.7587848127300605</v>
      </c>
      <c r="L1023">
        <f t="shared" si="83"/>
        <v>-0.670120473396417</v>
      </c>
    </row>
    <row r="1024" spans="1:12">
      <c r="A1024" s="1">
        <v>42640</v>
      </c>
      <c r="B1024">
        <v>125.800003</v>
      </c>
      <c r="C1024">
        <v>126.989998</v>
      </c>
      <c r="D1024">
        <v>125.360001</v>
      </c>
      <c r="E1024">
        <v>126.82</v>
      </c>
      <c r="F1024">
        <v>123.933762</v>
      </c>
      <c r="G1024">
        <v>4433600</v>
      </c>
      <c r="H1024">
        <f t="shared" si="79"/>
        <v>0.96814485487435253</v>
      </c>
      <c r="I1024">
        <f t="shared" si="80"/>
        <v>2.952993983037937</v>
      </c>
      <c r="J1024">
        <f t="shared" si="81"/>
        <v>0</v>
      </c>
      <c r="K1024">
        <f t="shared" si="82"/>
        <v>2.952993983037937</v>
      </c>
      <c r="L1024">
        <f t="shared" si="83"/>
        <v>-0.67804642088348166</v>
      </c>
    </row>
    <row r="1025" spans="1:12">
      <c r="A1025" s="1">
        <v>42641</v>
      </c>
      <c r="B1025">
        <v>127.209999</v>
      </c>
      <c r="C1025">
        <v>128.529999</v>
      </c>
      <c r="D1025">
        <v>127.05999799999999</v>
      </c>
      <c r="E1025">
        <v>128.270004</v>
      </c>
      <c r="F1025">
        <v>125.35075399999999</v>
      </c>
      <c r="G1025">
        <v>5751100</v>
      </c>
      <c r="H1025">
        <f t="shared" si="79"/>
        <v>1.2131126101611971</v>
      </c>
      <c r="I1025">
        <f t="shared" si="80"/>
        <v>1.7194476131599385</v>
      </c>
      <c r="J1025">
        <f t="shared" si="81"/>
        <v>0</v>
      </c>
      <c r="K1025">
        <f t="shared" si="82"/>
        <v>1.7194476131599385</v>
      </c>
      <c r="L1025">
        <f t="shared" si="83"/>
        <v>-2.9670998420761738</v>
      </c>
    </row>
    <row r="1026" spans="1:12">
      <c r="A1026" s="1">
        <v>42642</v>
      </c>
      <c r="B1026">
        <v>128.5</v>
      </c>
      <c r="C1026">
        <v>130.740005</v>
      </c>
      <c r="D1026">
        <v>127.910004</v>
      </c>
      <c r="E1026">
        <v>127.93</v>
      </c>
      <c r="F1026">
        <v>125.018486</v>
      </c>
      <c r="G1026">
        <v>5987500</v>
      </c>
      <c r="H1026">
        <f t="shared" si="79"/>
        <v>1.2428593965359771</v>
      </c>
      <c r="I1026">
        <f t="shared" si="80"/>
        <v>0</v>
      </c>
      <c r="J1026">
        <f t="shared" si="81"/>
        <v>-0.30490734720014323</v>
      </c>
      <c r="K1026">
        <f t="shared" si="82"/>
        <v>0</v>
      </c>
      <c r="L1026">
        <f t="shared" si="83"/>
        <v>-4.3077177919562875</v>
      </c>
    </row>
    <row r="1027" spans="1:12">
      <c r="A1027" s="1">
        <v>42643</v>
      </c>
      <c r="B1027">
        <v>127.870003</v>
      </c>
      <c r="C1027">
        <v>129.240005</v>
      </c>
      <c r="D1027">
        <v>127.629997</v>
      </c>
      <c r="E1027">
        <v>128.679993</v>
      </c>
      <c r="F1027">
        <v>125.75142700000001</v>
      </c>
      <c r="G1027">
        <v>6044600</v>
      </c>
      <c r="H1027">
        <f t="shared" si="79"/>
        <v>1.1635239495830672</v>
      </c>
      <c r="I1027">
        <f t="shared" si="80"/>
        <v>0.93623642307968014</v>
      </c>
      <c r="J1027">
        <f t="shared" si="81"/>
        <v>-0.94021548868327265</v>
      </c>
      <c r="K1027">
        <f t="shared" si="82"/>
        <v>0.93623642307968014</v>
      </c>
      <c r="L1027">
        <f t="shared" si="83"/>
        <v>-4.5287151420993945</v>
      </c>
    </row>
    <row r="1028" spans="1:12">
      <c r="A1028" s="1">
        <v>42646</v>
      </c>
      <c r="B1028">
        <v>128.199997</v>
      </c>
      <c r="C1028">
        <v>128.820007</v>
      </c>
      <c r="D1028">
        <v>127.970001</v>
      </c>
      <c r="E1028">
        <v>128.5</v>
      </c>
      <c r="F1028">
        <v>125.575523</v>
      </c>
      <c r="G1028">
        <v>3652700</v>
      </c>
      <c r="H1028">
        <f t="shared" si="79"/>
        <v>0.6627944533356559</v>
      </c>
      <c r="I1028">
        <f t="shared" si="80"/>
        <v>1.2653236387419171</v>
      </c>
      <c r="J1028">
        <f t="shared" si="81"/>
        <v>-1.2034078205563112</v>
      </c>
      <c r="K1028">
        <f t="shared" si="82"/>
        <v>1.2653236387419171</v>
      </c>
      <c r="L1028">
        <f t="shared" si="83"/>
        <v>-4.7823731751006218</v>
      </c>
    </row>
    <row r="1029" spans="1:12">
      <c r="A1029" s="1">
        <v>42647</v>
      </c>
      <c r="B1029">
        <v>128.529999</v>
      </c>
      <c r="C1029">
        <v>129.91999799999999</v>
      </c>
      <c r="D1029">
        <v>127.949997</v>
      </c>
      <c r="E1029">
        <v>128.199997</v>
      </c>
      <c r="F1029">
        <v>125.282341</v>
      </c>
      <c r="G1029">
        <v>4848600</v>
      </c>
      <c r="H1029">
        <f t="shared" si="79"/>
        <v>0.93712673225226617</v>
      </c>
      <c r="I1029">
        <f t="shared" si="80"/>
        <v>0.40794258632916824</v>
      </c>
      <c r="J1029">
        <f t="shared" si="81"/>
        <v>-1.1879617316442683</v>
      </c>
      <c r="K1029">
        <f t="shared" si="82"/>
        <v>0.40794258632916824</v>
      </c>
      <c r="L1029">
        <f t="shared" si="83"/>
        <v>-4.9472404442494824</v>
      </c>
    </row>
    <row r="1030" spans="1:12">
      <c r="A1030" s="1">
        <v>42648</v>
      </c>
      <c r="B1030">
        <v>128.320007</v>
      </c>
      <c r="C1030">
        <v>129.029999</v>
      </c>
      <c r="D1030">
        <v>127.519997</v>
      </c>
      <c r="E1030">
        <v>127.58000199999999</v>
      </c>
      <c r="F1030">
        <v>124.67646000000001</v>
      </c>
      <c r="G1030">
        <v>4115400</v>
      </c>
      <c r="H1030">
        <f t="shared" si="79"/>
        <v>0.78285681675512186</v>
      </c>
      <c r="I1030">
        <f t="shared" si="80"/>
        <v>1.1005177175890644</v>
      </c>
      <c r="J1030">
        <f t="shared" si="81"/>
        <v>-1.6154313428975435</v>
      </c>
      <c r="K1030">
        <f t="shared" si="82"/>
        <v>1.1005177175890644</v>
      </c>
      <c r="L1030">
        <f t="shared" si="83"/>
        <v>-6.5244669038064727</v>
      </c>
    </row>
    <row r="1031" spans="1:12">
      <c r="A1031" s="1">
        <v>42649</v>
      </c>
      <c r="B1031">
        <v>126.870003</v>
      </c>
      <c r="C1031">
        <v>130.449997</v>
      </c>
      <c r="D1031">
        <v>126.43</v>
      </c>
      <c r="E1031">
        <v>130.19000199999999</v>
      </c>
      <c r="F1031">
        <v>127.22706599999999</v>
      </c>
      <c r="G1031">
        <v>7472400</v>
      </c>
      <c r="H1031">
        <f t="shared" si="79"/>
        <v>1.5157735873551654</v>
      </c>
      <c r="I1031">
        <f t="shared" si="80"/>
        <v>0</v>
      </c>
      <c r="J1031">
        <f t="shared" si="81"/>
        <v>-0.76722376018350902</v>
      </c>
      <c r="K1031">
        <f t="shared" si="82"/>
        <v>0</v>
      </c>
      <c r="L1031">
        <f t="shared" si="83"/>
        <v>-5.7185818239342012</v>
      </c>
    </row>
    <row r="1032" spans="1:12">
      <c r="A1032" s="1">
        <v>42650</v>
      </c>
      <c r="B1032">
        <v>129.83000200000001</v>
      </c>
      <c r="C1032">
        <v>130.41000399999999</v>
      </c>
      <c r="D1032">
        <v>127.879997</v>
      </c>
      <c r="E1032">
        <v>128.30999800000001</v>
      </c>
      <c r="F1032">
        <v>125.38983899999999</v>
      </c>
      <c r="G1032">
        <v>5511900</v>
      </c>
      <c r="H1032">
        <f t="shared" ref="H1032:H1095" si="84">G1032/(AVERAGE(G1027:G1031))</f>
        <v>1.0545579079885359</v>
      </c>
      <c r="I1032">
        <f t="shared" ref="I1032:I1095" si="85">(MAX(C1032:C1036)-C1032)*100/C1032</f>
        <v>0</v>
      </c>
      <c r="J1032">
        <f t="shared" ref="J1032:J1095" si="86">((MIN(D1032:D1036)-D1032)*100)/D1032</f>
        <v>-2.1191734935683462</v>
      </c>
      <c r="K1032">
        <f t="shared" ref="K1032:K1095" si="87">(MAX(C1032:C1051)-C1032)*100/C1032</f>
        <v>0</v>
      </c>
      <c r="L1032">
        <f t="shared" ref="L1032:L1095" si="88">((MIN(D1032:D1051)-D1032)*100)/D1032</f>
        <v>-6.787613546784808</v>
      </c>
    </row>
    <row r="1033" spans="1:12">
      <c r="A1033" s="1">
        <v>42653</v>
      </c>
      <c r="B1033">
        <v>128.449997</v>
      </c>
      <c r="C1033">
        <v>128.94000199999999</v>
      </c>
      <c r="D1033">
        <v>127.25</v>
      </c>
      <c r="E1033">
        <v>127.25</v>
      </c>
      <c r="F1033">
        <v>124.353973</v>
      </c>
      <c r="G1033">
        <v>4349700</v>
      </c>
      <c r="H1033">
        <f t="shared" si="84"/>
        <v>0.84951759696886842</v>
      </c>
      <c r="I1033">
        <f t="shared" si="85"/>
        <v>0</v>
      </c>
      <c r="J1033">
        <f t="shared" si="86"/>
        <v>-1.634579174852647</v>
      </c>
      <c r="K1033">
        <f t="shared" si="87"/>
        <v>0</v>
      </c>
      <c r="L1033">
        <f t="shared" si="88"/>
        <v>-6.3261320235756413</v>
      </c>
    </row>
    <row r="1034" spans="1:12">
      <c r="A1034" s="1">
        <v>42654</v>
      </c>
      <c r="B1034">
        <v>126.849998</v>
      </c>
      <c r="C1034">
        <v>127.08000199999999</v>
      </c>
      <c r="D1034">
        <v>125.459999</v>
      </c>
      <c r="E1034">
        <v>125.849998</v>
      </c>
      <c r="F1034">
        <v>122.98582500000001</v>
      </c>
      <c r="G1034">
        <v>5113900</v>
      </c>
      <c r="H1034">
        <f t="shared" si="84"/>
        <v>0.97229827363297594</v>
      </c>
      <c r="I1034">
        <f t="shared" si="85"/>
        <v>0.37771167173887821</v>
      </c>
      <c r="J1034">
        <f t="shared" si="86"/>
        <v>-0.4623003384528907</v>
      </c>
      <c r="K1034">
        <f t="shared" si="87"/>
        <v>0.83411786537428267</v>
      </c>
      <c r="L1034">
        <f t="shared" si="88"/>
        <v>-4.9896397655797839</v>
      </c>
    </row>
    <row r="1035" spans="1:12">
      <c r="A1035" s="1">
        <v>42655</v>
      </c>
      <c r="B1035">
        <v>125.849998</v>
      </c>
      <c r="C1035">
        <v>127.160004</v>
      </c>
      <c r="D1035">
        <v>125.709999</v>
      </c>
      <c r="E1035">
        <v>126.69000200000001</v>
      </c>
      <c r="F1035">
        <v>123.80671700000001</v>
      </c>
      <c r="G1035">
        <v>3545900</v>
      </c>
      <c r="H1035">
        <f t="shared" si="84"/>
        <v>0.66744342758618092</v>
      </c>
      <c r="I1035">
        <f t="shared" si="85"/>
        <v>0.31455960004530387</v>
      </c>
      <c r="J1035">
        <f t="shared" si="86"/>
        <v>-0.66025137745804396</v>
      </c>
      <c r="K1035">
        <f t="shared" si="87"/>
        <v>0.77067864829572374</v>
      </c>
      <c r="L1035">
        <f t="shared" si="88"/>
        <v>-5.1785872657591856</v>
      </c>
    </row>
    <row r="1036" spans="1:12">
      <c r="A1036" s="1">
        <v>42656</v>
      </c>
      <c r="B1036">
        <v>126.25</v>
      </c>
      <c r="C1036">
        <v>126.660004</v>
      </c>
      <c r="D1036">
        <v>125.16999800000001</v>
      </c>
      <c r="E1036">
        <v>126.290001</v>
      </c>
      <c r="F1036">
        <v>123.415817</v>
      </c>
      <c r="G1036">
        <v>3655700</v>
      </c>
      <c r="H1036">
        <f t="shared" si="84"/>
        <v>0.70318691380252218</v>
      </c>
      <c r="I1036">
        <f t="shared" si="85"/>
        <v>0.71055895434836114</v>
      </c>
      <c r="J1036">
        <f t="shared" si="86"/>
        <v>-0.52727970803355506</v>
      </c>
      <c r="K1036">
        <f t="shared" si="87"/>
        <v>1.1684785672357851</v>
      </c>
      <c r="L1036">
        <f t="shared" si="88"/>
        <v>-4.7695143368141704</v>
      </c>
    </row>
    <row r="1037" spans="1:12">
      <c r="A1037" s="1">
        <v>42657</v>
      </c>
      <c r="B1037">
        <v>126.900002</v>
      </c>
      <c r="C1037">
        <v>127.55999799999999</v>
      </c>
      <c r="D1037">
        <v>126.41999800000001</v>
      </c>
      <c r="E1037">
        <v>126.41999800000001</v>
      </c>
      <c r="F1037">
        <v>123.542862</v>
      </c>
      <c r="G1037">
        <v>4462100</v>
      </c>
      <c r="H1037">
        <f t="shared" si="84"/>
        <v>1.0060152138918073</v>
      </c>
      <c r="I1037">
        <f t="shared" si="85"/>
        <v>0</v>
      </c>
      <c r="J1037">
        <f t="shared" si="86"/>
        <v>-1.510833752742194</v>
      </c>
      <c r="K1037">
        <f t="shared" si="87"/>
        <v>1.9912261209035254</v>
      </c>
      <c r="L1037">
        <f t="shared" si="88"/>
        <v>-5.7111225393311669</v>
      </c>
    </row>
    <row r="1038" spans="1:12">
      <c r="A1038" s="1">
        <v>42660</v>
      </c>
      <c r="B1038">
        <v>126.18</v>
      </c>
      <c r="C1038">
        <v>126.800003</v>
      </c>
      <c r="D1038">
        <v>124.879997</v>
      </c>
      <c r="E1038">
        <v>125.139999</v>
      </c>
      <c r="F1038">
        <v>122.29199199999999</v>
      </c>
      <c r="G1038">
        <v>3753000</v>
      </c>
      <c r="H1038">
        <f t="shared" si="84"/>
        <v>0.88818732161705471</v>
      </c>
      <c r="I1038">
        <f t="shared" si="85"/>
        <v>0.22081939540647286</v>
      </c>
      <c r="J1038">
        <f t="shared" si="86"/>
        <v>-0.29628043632960926</v>
      </c>
      <c r="K1038">
        <f t="shared" si="87"/>
        <v>2.6261844804530545</v>
      </c>
      <c r="L1038">
        <f t="shared" si="88"/>
        <v>-4.5483665410402008</v>
      </c>
    </row>
    <row r="1039" spans="1:12">
      <c r="A1039" s="1">
        <v>42661</v>
      </c>
      <c r="B1039">
        <v>126.150002</v>
      </c>
      <c r="C1039">
        <v>126.25</v>
      </c>
      <c r="D1039">
        <v>125.150002</v>
      </c>
      <c r="E1039">
        <v>125.739998</v>
      </c>
      <c r="F1039">
        <v>122.878334</v>
      </c>
      <c r="G1039">
        <v>3563300</v>
      </c>
      <c r="H1039">
        <f t="shared" si="84"/>
        <v>0.86780220743670422</v>
      </c>
      <c r="I1039">
        <f t="shared" si="85"/>
        <v>1.4970289108910804</v>
      </c>
      <c r="J1039">
        <f t="shared" si="86"/>
        <v>-0.51138632822395047</v>
      </c>
      <c r="K1039">
        <f t="shared" si="87"/>
        <v>3.4772269306930603</v>
      </c>
      <c r="L1039">
        <f t="shared" si="88"/>
        <v>-4.7542987654127282</v>
      </c>
    </row>
    <row r="1040" spans="1:12">
      <c r="A1040" s="1">
        <v>42662</v>
      </c>
      <c r="B1040">
        <v>125.760002</v>
      </c>
      <c r="C1040">
        <v>126.089996</v>
      </c>
      <c r="D1040">
        <v>124.510002</v>
      </c>
      <c r="E1040">
        <v>125.889999</v>
      </c>
      <c r="F1040">
        <v>123.024918</v>
      </c>
      <c r="G1040">
        <v>4094800</v>
      </c>
      <c r="H1040">
        <f t="shared" si="84"/>
        <v>1.0787144362486829</v>
      </c>
      <c r="I1040">
        <f t="shared" si="85"/>
        <v>1.6258252557958599</v>
      </c>
      <c r="J1040">
        <f t="shared" si="86"/>
        <v>-0.97984176403755607</v>
      </c>
      <c r="K1040">
        <f t="shared" si="87"/>
        <v>3.6085360808481504</v>
      </c>
      <c r="L1040">
        <f t="shared" si="88"/>
        <v>-4.2647216405955914</v>
      </c>
    </row>
    <row r="1041" spans="1:12">
      <c r="A1041" s="1">
        <v>42663</v>
      </c>
      <c r="B1041">
        <v>125.949997</v>
      </c>
      <c r="C1041">
        <v>127.08000199999999</v>
      </c>
      <c r="D1041">
        <v>125.57</v>
      </c>
      <c r="E1041">
        <v>126.25</v>
      </c>
      <c r="F1041">
        <v>123.376717</v>
      </c>
      <c r="G1041">
        <v>3543200</v>
      </c>
      <c r="H1041">
        <f t="shared" si="84"/>
        <v>0.9071683504959317</v>
      </c>
      <c r="I1041">
        <f t="shared" si="85"/>
        <v>0.83411786537428267</v>
      </c>
      <c r="J1041">
        <f t="shared" si="86"/>
        <v>-2.5244867404634808</v>
      </c>
      <c r="K1041">
        <f t="shared" si="87"/>
        <v>2.8013825495533089</v>
      </c>
      <c r="L1041">
        <f t="shared" si="88"/>
        <v>-5.0728701122879647</v>
      </c>
    </row>
    <row r="1042" spans="1:12">
      <c r="A1042" s="1">
        <v>42664</v>
      </c>
      <c r="B1042">
        <v>125.30999799999999</v>
      </c>
      <c r="C1042">
        <v>126.800003</v>
      </c>
      <c r="D1042">
        <v>125.25</v>
      </c>
      <c r="E1042">
        <v>126.599998</v>
      </c>
      <c r="F1042">
        <v>123.71875799999999</v>
      </c>
      <c r="G1042">
        <v>3234100</v>
      </c>
      <c r="H1042">
        <f t="shared" si="84"/>
        <v>0.83282688860962895</v>
      </c>
      <c r="I1042">
        <f t="shared" si="85"/>
        <v>1.0567791548080523</v>
      </c>
      <c r="J1042">
        <f t="shared" si="86"/>
        <v>-2.7145724550898209</v>
      </c>
      <c r="K1042">
        <f t="shared" si="87"/>
        <v>3.0283879409687278</v>
      </c>
      <c r="L1042">
        <f t="shared" si="88"/>
        <v>-4.8303417165668696</v>
      </c>
    </row>
    <row r="1043" spans="1:12">
      <c r="A1043" s="1">
        <v>42667</v>
      </c>
      <c r="B1043">
        <v>127.230003</v>
      </c>
      <c r="C1043">
        <v>128.13999899999999</v>
      </c>
      <c r="D1043">
        <v>127.230003</v>
      </c>
      <c r="E1043">
        <v>127.779999</v>
      </c>
      <c r="F1043">
        <v>124.87190200000001</v>
      </c>
      <c r="G1043">
        <v>3824800</v>
      </c>
      <c r="H1043">
        <f t="shared" si="84"/>
        <v>1.051439378944822</v>
      </c>
      <c r="I1043">
        <f t="shared" si="85"/>
        <v>0</v>
      </c>
      <c r="J1043">
        <f t="shared" si="86"/>
        <v>-4.2285662761479275</v>
      </c>
      <c r="K1043">
        <f t="shared" si="87"/>
        <v>1.9509911187060336</v>
      </c>
      <c r="L1043">
        <f t="shared" si="88"/>
        <v>-6.3114091100037157</v>
      </c>
    </row>
    <row r="1044" spans="1:12">
      <c r="A1044" s="1">
        <v>42668</v>
      </c>
      <c r="B1044">
        <v>126.269997</v>
      </c>
      <c r="C1044">
        <v>126.269997</v>
      </c>
      <c r="D1044">
        <v>123.290001</v>
      </c>
      <c r="E1044">
        <v>123.339996</v>
      </c>
      <c r="F1044">
        <v>120.532951</v>
      </c>
      <c r="G1044">
        <v>8731900</v>
      </c>
      <c r="H1044">
        <f t="shared" si="84"/>
        <v>2.3909650496708688</v>
      </c>
      <c r="I1044">
        <f t="shared" si="85"/>
        <v>0</v>
      </c>
      <c r="J1044">
        <f t="shared" si="86"/>
        <v>-1.3545283368113581</v>
      </c>
      <c r="K1044">
        <f t="shared" si="87"/>
        <v>3.4608395531996292</v>
      </c>
      <c r="L1044">
        <f t="shared" si="88"/>
        <v>-3.3173850002645451</v>
      </c>
    </row>
    <row r="1045" spans="1:12">
      <c r="A1045" s="1">
        <v>42669</v>
      </c>
      <c r="B1045">
        <v>122.83000199999999</v>
      </c>
      <c r="C1045">
        <v>123.75</v>
      </c>
      <c r="D1045">
        <v>122.400002</v>
      </c>
      <c r="E1045">
        <v>122.709999</v>
      </c>
      <c r="F1045">
        <v>119.91728999999999</v>
      </c>
      <c r="G1045">
        <v>5456100</v>
      </c>
      <c r="H1045">
        <f t="shared" si="84"/>
        <v>1.164400225363655</v>
      </c>
      <c r="I1045">
        <f t="shared" si="85"/>
        <v>0.27474424242424184</v>
      </c>
      <c r="J1045">
        <f t="shared" si="86"/>
        <v>-2.6143831272159654</v>
      </c>
      <c r="K1045">
        <f t="shared" si="87"/>
        <v>6.1010125252525285</v>
      </c>
      <c r="L1045">
        <f t="shared" si="88"/>
        <v>-2.6143831272159654</v>
      </c>
    </row>
    <row r="1046" spans="1:12">
      <c r="A1046" s="1">
        <v>42670</v>
      </c>
      <c r="B1046">
        <v>122.709999</v>
      </c>
      <c r="C1046">
        <v>123.459999</v>
      </c>
      <c r="D1046">
        <v>121.849998</v>
      </c>
      <c r="E1046">
        <v>122.260002</v>
      </c>
      <c r="F1046">
        <v>119.47753899999999</v>
      </c>
      <c r="G1046">
        <v>4261600</v>
      </c>
      <c r="H1046">
        <f t="shared" si="84"/>
        <v>0.85953666988031507</v>
      </c>
      <c r="I1046">
        <f t="shared" si="85"/>
        <v>0.51028430674133007</v>
      </c>
      <c r="J1046">
        <f t="shared" si="86"/>
        <v>-2.174805944600839</v>
      </c>
      <c r="K1046">
        <f t="shared" si="87"/>
        <v>6.9091252787066688</v>
      </c>
      <c r="L1046">
        <f t="shared" si="88"/>
        <v>-2.174805944600839</v>
      </c>
    </row>
    <row r="1047" spans="1:12">
      <c r="A1047" s="1">
        <v>42671</v>
      </c>
      <c r="B1047">
        <v>122.699997</v>
      </c>
      <c r="C1047">
        <v>124.089996</v>
      </c>
      <c r="D1047">
        <v>122.209999</v>
      </c>
      <c r="E1047">
        <v>123.58000199999999</v>
      </c>
      <c r="F1047">
        <v>120.767494</v>
      </c>
      <c r="G1047">
        <v>4497700</v>
      </c>
      <c r="H1047">
        <f t="shared" si="84"/>
        <v>0.88160809142050689</v>
      </c>
      <c r="I1047">
        <f t="shared" si="85"/>
        <v>0</v>
      </c>
      <c r="J1047">
        <f t="shared" si="86"/>
        <v>-2.4629752267652014</v>
      </c>
      <c r="K1047">
        <f t="shared" si="87"/>
        <v>6.4872296393659248</v>
      </c>
      <c r="L1047">
        <f t="shared" si="88"/>
        <v>-2.4629752267652014</v>
      </c>
    </row>
    <row r="1048" spans="1:12">
      <c r="A1048" s="1">
        <v>42674</v>
      </c>
      <c r="B1048">
        <v>123.349998</v>
      </c>
      <c r="C1048">
        <v>123.5</v>
      </c>
      <c r="D1048">
        <v>121.620003</v>
      </c>
      <c r="E1048">
        <v>122.010002</v>
      </c>
      <c r="F1048">
        <v>119.233223</v>
      </c>
      <c r="G1048">
        <v>5671500</v>
      </c>
      <c r="H1048">
        <f t="shared" si="84"/>
        <v>1.0592183653878477</v>
      </c>
      <c r="I1048">
        <f t="shared" si="85"/>
        <v>0</v>
      </c>
      <c r="J1048">
        <f t="shared" si="86"/>
        <v>-1.9898091928183892</v>
      </c>
      <c r="K1048">
        <f t="shared" si="87"/>
        <v>6.9959506072874404</v>
      </c>
      <c r="L1048">
        <f t="shared" si="88"/>
        <v>-1.9898091928183892</v>
      </c>
    </row>
    <row r="1049" spans="1:12">
      <c r="A1049" s="1">
        <v>42675</v>
      </c>
      <c r="B1049">
        <v>121.69000200000001</v>
      </c>
      <c r="C1049">
        <v>122.25</v>
      </c>
      <c r="D1049">
        <v>119.199997</v>
      </c>
      <c r="E1049">
        <v>119.889999</v>
      </c>
      <c r="F1049">
        <v>117.161469</v>
      </c>
      <c r="G1049">
        <v>7492600</v>
      </c>
      <c r="H1049">
        <f t="shared" si="84"/>
        <v>1.3090346205990468</v>
      </c>
      <c r="I1049">
        <f t="shared" si="85"/>
        <v>1.4151353783231055</v>
      </c>
      <c r="J1049">
        <f t="shared" si="86"/>
        <v>0</v>
      </c>
      <c r="K1049">
        <f t="shared" si="87"/>
        <v>8.0899787321063297</v>
      </c>
      <c r="L1049">
        <f t="shared" si="88"/>
        <v>0</v>
      </c>
    </row>
    <row r="1050" spans="1:12">
      <c r="A1050" s="1">
        <v>42676</v>
      </c>
      <c r="B1050">
        <v>119.93</v>
      </c>
      <c r="C1050">
        <v>121.290001</v>
      </c>
      <c r="D1050">
        <v>119.82</v>
      </c>
      <c r="E1050">
        <v>120.290001</v>
      </c>
      <c r="F1050">
        <v>117.552368</v>
      </c>
      <c r="G1050">
        <v>4846000</v>
      </c>
      <c r="H1050">
        <f t="shared" si="84"/>
        <v>0.8849686809474242</v>
      </c>
      <c r="I1050">
        <f t="shared" si="85"/>
        <v>3.4050597460214407</v>
      </c>
      <c r="J1050">
        <f t="shared" si="86"/>
        <v>0</v>
      </c>
      <c r="K1050">
        <f t="shared" si="87"/>
        <v>8.9455007919407841</v>
      </c>
      <c r="L1050">
        <f t="shared" si="88"/>
        <v>0</v>
      </c>
    </row>
    <row r="1051" spans="1:12">
      <c r="A1051" s="1">
        <v>42677</v>
      </c>
      <c r="B1051">
        <v>120.339996</v>
      </c>
      <c r="C1051">
        <v>120.93</v>
      </c>
      <c r="D1051">
        <v>120.08000199999999</v>
      </c>
      <c r="E1051">
        <v>120.18</v>
      </c>
      <c r="F1051">
        <v>117.44486999999999</v>
      </c>
      <c r="G1051">
        <v>5113500</v>
      </c>
      <c r="H1051">
        <f t="shared" si="84"/>
        <v>0.95510172062130638</v>
      </c>
      <c r="I1051">
        <f t="shared" si="85"/>
        <v>4.4075101298271662</v>
      </c>
      <c r="J1051">
        <f t="shared" si="86"/>
        <v>-1.6658893793156444E-2</v>
      </c>
      <c r="K1051">
        <f t="shared" si="87"/>
        <v>9.2698246919705465</v>
      </c>
      <c r="L1051">
        <f t="shared" si="88"/>
        <v>-1.6658893793156444E-2</v>
      </c>
    </row>
    <row r="1052" spans="1:12">
      <c r="A1052" s="1">
        <v>42678</v>
      </c>
      <c r="B1052">
        <v>120.540001</v>
      </c>
      <c r="C1052">
        <v>121.900002</v>
      </c>
      <c r="D1052">
        <v>120.05999799999999</v>
      </c>
      <c r="E1052">
        <v>120.910004</v>
      </c>
      <c r="F1052">
        <v>118.15825700000001</v>
      </c>
      <c r="G1052">
        <v>4607600</v>
      </c>
      <c r="H1052">
        <f t="shared" si="84"/>
        <v>0.83406646320050104</v>
      </c>
      <c r="I1052">
        <f t="shared" si="85"/>
        <v>6.726828437623821</v>
      </c>
      <c r="J1052">
        <f t="shared" si="86"/>
        <v>0</v>
      </c>
      <c r="K1052">
        <f t="shared" si="87"/>
        <v>8.400325538961015</v>
      </c>
      <c r="L1052">
        <f t="shared" si="88"/>
        <v>0</v>
      </c>
    </row>
    <row r="1053" spans="1:12">
      <c r="A1053" s="1">
        <v>42681</v>
      </c>
      <c r="B1053">
        <v>122.5</v>
      </c>
      <c r="C1053">
        <v>123.980003</v>
      </c>
      <c r="D1053">
        <v>122.30999799999999</v>
      </c>
      <c r="E1053">
        <v>123.75</v>
      </c>
      <c r="F1053">
        <v>120.93362399999999</v>
      </c>
      <c r="G1053">
        <v>5510400</v>
      </c>
      <c r="H1053">
        <f t="shared" si="84"/>
        <v>0.99353796445880449</v>
      </c>
      <c r="I1053">
        <f t="shared" si="85"/>
        <v>4.9604789895028603</v>
      </c>
      <c r="J1053">
        <f t="shared" si="86"/>
        <v>-1.6270117182080241</v>
      </c>
      <c r="K1053">
        <f t="shared" si="87"/>
        <v>6.5817033413041557</v>
      </c>
      <c r="L1053">
        <f t="shared" si="88"/>
        <v>-1.6270117182080241</v>
      </c>
    </row>
    <row r="1054" spans="1:12">
      <c r="A1054" s="1">
        <v>42682</v>
      </c>
      <c r="B1054">
        <v>123.949997</v>
      </c>
      <c r="C1054">
        <v>125.41999800000001</v>
      </c>
      <c r="D1054">
        <v>123.599998</v>
      </c>
      <c r="E1054">
        <v>124.25</v>
      </c>
      <c r="F1054">
        <v>121.422241</v>
      </c>
      <c r="G1054">
        <v>6094500</v>
      </c>
      <c r="H1054">
        <f t="shared" si="84"/>
        <v>1.105273466545279</v>
      </c>
      <c r="I1054">
        <f t="shared" si="85"/>
        <v>4.1620164911818778</v>
      </c>
      <c r="J1054">
        <f t="shared" si="86"/>
        <v>-2.6537201076653791</v>
      </c>
      <c r="K1054">
        <f t="shared" si="87"/>
        <v>5.3579980124062683</v>
      </c>
      <c r="L1054">
        <f t="shared" si="88"/>
        <v>-2.6537201076653791</v>
      </c>
    </row>
    <row r="1055" spans="1:12">
      <c r="A1055" s="1">
        <v>42683</v>
      </c>
      <c r="B1055">
        <v>120.949997</v>
      </c>
      <c r="C1055">
        <v>126.260002</v>
      </c>
      <c r="D1055">
        <v>120.32</v>
      </c>
      <c r="E1055">
        <v>126.019997</v>
      </c>
      <c r="F1055">
        <v>123.151962</v>
      </c>
      <c r="G1055">
        <v>8052500</v>
      </c>
      <c r="H1055">
        <f t="shared" si="84"/>
        <v>1.5383807122115238</v>
      </c>
      <c r="I1055">
        <f t="shared" si="85"/>
        <v>3.4690297248688378</v>
      </c>
      <c r="J1055">
        <f t="shared" si="86"/>
        <v>0</v>
      </c>
      <c r="K1055">
        <f t="shared" si="87"/>
        <v>5.3857087694327834</v>
      </c>
      <c r="L1055">
        <f t="shared" si="88"/>
        <v>0</v>
      </c>
    </row>
    <row r="1056" spans="1:12">
      <c r="A1056" s="1">
        <v>42684</v>
      </c>
      <c r="B1056">
        <v>126.720001</v>
      </c>
      <c r="C1056">
        <v>130.10000600000001</v>
      </c>
      <c r="D1056">
        <v>126.510002</v>
      </c>
      <c r="E1056">
        <v>129.029999</v>
      </c>
      <c r="F1056">
        <v>126.093452</v>
      </c>
      <c r="G1056">
        <v>8737000</v>
      </c>
      <c r="H1056">
        <f t="shared" si="84"/>
        <v>1.4869717650662899</v>
      </c>
      <c r="I1056">
        <f t="shared" si="85"/>
        <v>0.41505993473972724</v>
      </c>
      <c r="J1056">
        <f t="shared" si="86"/>
        <v>-2.8377234552569157</v>
      </c>
      <c r="K1056">
        <f t="shared" si="87"/>
        <v>2.328976833406144</v>
      </c>
      <c r="L1056">
        <f t="shared" si="88"/>
        <v>-2.8377234552569157</v>
      </c>
    </row>
    <row r="1057" spans="1:12">
      <c r="A1057" s="1">
        <v>42685</v>
      </c>
      <c r="B1057">
        <v>129.05999800000001</v>
      </c>
      <c r="C1057">
        <v>130.13000500000001</v>
      </c>
      <c r="D1057">
        <v>128.720001</v>
      </c>
      <c r="E1057">
        <v>129.85000600000001</v>
      </c>
      <c r="F1057">
        <v>126.894806</v>
      </c>
      <c r="G1057">
        <v>5490000</v>
      </c>
      <c r="H1057">
        <f t="shared" si="84"/>
        <v>0.83176777165020299</v>
      </c>
      <c r="I1057">
        <f t="shared" si="85"/>
        <v>0.39191115069885502</v>
      </c>
      <c r="J1057">
        <f t="shared" si="86"/>
        <v>-4.5059065840125267</v>
      </c>
      <c r="K1057">
        <f t="shared" si="87"/>
        <v>2.5128631940035513</v>
      </c>
      <c r="L1057">
        <f t="shared" si="88"/>
        <v>-4.5059065840125267</v>
      </c>
    </row>
    <row r="1058" spans="1:12">
      <c r="A1058" s="1">
        <v>42688</v>
      </c>
      <c r="B1058">
        <v>130.5</v>
      </c>
      <c r="C1058">
        <v>130.63999899999999</v>
      </c>
      <c r="D1058">
        <v>126.94000200000001</v>
      </c>
      <c r="E1058">
        <v>127.66999800000001</v>
      </c>
      <c r="F1058">
        <v>124.764404</v>
      </c>
      <c r="G1058">
        <v>11438500</v>
      </c>
      <c r="H1058">
        <f t="shared" si="84"/>
        <v>1.6878711147312628</v>
      </c>
      <c r="I1058">
        <f t="shared" si="85"/>
        <v>0</v>
      </c>
      <c r="J1058">
        <f t="shared" si="86"/>
        <v>-3.1668535817417114</v>
      </c>
      <c r="K1058">
        <f t="shared" si="87"/>
        <v>3.0771624546629077</v>
      </c>
      <c r="L1058">
        <f t="shared" si="88"/>
        <v>-3.1668535817417114</v>
      </c>
    </row>
    <row r="1059" spans="1:12">
      <c r="A1059" s="1">
        <v>42689</v>
      </c>
      <c r="B1059">
        <v>127.07</v>
      </c>
      <c r="C1059">
        <v>127.66999800000001</v>
      </c>
      <c r="D1059">
        <v>122.91999800000001</v>
      </c>
      <c r="E1059">
        <v>124.400002</v>
      </c>
      <c r="F1059">
        <v>121.568832</v>
      </c>
      <c r="G1059">
        <v>13445400</v>
      </c>
      <c r="H1059">
        <f t="shared" si="84"/>
        <v>1.6885902668759811</v>
      </c>
      <c r="I1059">
        <f t="shared" si="85"/>
        <v>1.3237275996510975</v>
      </c>
      <c r="J1059">
        <f t="shared" si="86"/>
        <v>0</v>
      </c>
      <c r="K1059">
        <f t="shared" si="87"/>
        <v>7.2217444540102376</v>
      </c>
      <c r="L1059">
        <f t="shared" si="88"/>
        <v>0</v>
      </c>
    </row>
    <row r="1060" spans="1:12">
      <c r="A1060" s="1">
        <v>42690</v>
      </c>
      <c r="B1060">
        <v>123.599998</v>
      </c>
      <c r="C1060">
        <v>125.699997</v>
      </c>
      <c r="D1060">
        <v>123.279999</v>
      </c>
      <c r="E1060">
        <v>125.33000199999999</v>
      </c>
      <c r="F1060">
        <v>122.477661</v>
      </c>
      <c r="G1060">
        <v>9793400</v>
      </c>
      <c r="H1060">
        <f t="shared" si="84"/>
        <v>1.0382415177870976</v>
      </c>
      <c r="I1060">
        <f t="shared" si="85"/>
        <v>4.4550565900172678</v>
      </c>
      <c r="J1060">
        <f t="shared" si="86"/>
        <v>0</v>
      </c>
      <c r="K1060">
        <f t="shared" si="87"/>
        <v>8.9021497749120808</v>
      </c>
      <c r="L1060">
        <f t="shared" si="88"/>
        <v>0</v>
      </c>
    </row>
    <row r="1061" spans="1:12">
      <c r="A1061" s="1">
        <v>42691</v>
      </c>
      <c r="B1061">
        <v>125.870003</v>
      </c>
      <c r="C1061">
        <v>129.13999899999999</v>
      </c>
      <c r="D1061">
        <v>125.699997</v>
      </c>
      <c r="E1061">
        <v>128.929993</v>
      </c>
      <c r="F1061">
        <v>125.995728</v>
      </c>
      <c r="G1061">
        <v>6801200</v>
      </c>
      <c r="H1061">
        <f t="shared" si="84"/>
        <v>0.69535807689712359</v>
      </c>
      <c r="I1061">
        <f t="shared" si="85"/>
        <v>2.2069118956706881</v>
      </c>
      <c r="J1061">
        <f t="shared" si="86"/>
        <v>0</v>
      </c>
      <c r="K1061">
        <f t="shared" si="87"/>
        <v>6.3342171777467771</v>
      </c>
      <c r="L1061">
        <f t="shared" si="88"/>
        <v>0</v>
      </c>
    </row>
    <row r="1062" spans="1:12">
      <c r="A1062" s="1">
        <v>42692</v>
      </c>
      <c r="B1062">
        <v>128.929993</v>
      </c>
      <c r="C1062">
        <v>129.36000100000001</v>
      </c>
      <c r="D1062">
        <v>127.720001</v>
      </c>
      <c r="E1062">
        <v>128.33000200000001</v>
      </c>
      <c r="F1062">
        <v>125.40939299999999</v>
      </c>
      <c r="G1062">
        <v>4428900</v>
      </c>
      <c r="H1062">
        <f t="shared" si="84"/>
        <v>0.47147556340951913</v>
      </c>
      <c r="I1062">
        <f t="shared" si="85"/>
        <v>2.1490398720698662</v>
      </c>
      <c r="J1062">
        <f t="shared" si="86"/>
        <v>-0.24271609581336884</v>
      </c>
      <c r="K1062">
        <f t="shared" si="87"/>
        <v>6.1533750297358081</v>
      </c>
      <c r="L1062">
        <f t="shared" si="88"/>
        <v>-0.24271609581336884</v>
      </c>
    </row>
    <row r="1063" spans="1:12">
      <c r="A1063" s="1">
        <v>42695</v>
      </c>
      <c r="B1063">
        <v>128.279999</v>
      </c>
      <c r="C1063">
        <v>128.89999399999999</v>
      </c>
      <c r="D1063">
        <v>127.410004</v>
      </c>
      <c r="E1063">
        <v>128.220001</v>
      </c>
      <c r="F1063">
        <v>125.301895</v>
      </c>
      <c r="G1063">
        <v>4072100</v>
      </c>
      <c r="H1063">
        <f t="shared" si="84"/>
        <v>0.44351237491123435</v>
      </c>
      <c r="I1063">
        <f t="shared" si="85"/>
        <v>2.5135804118035852</v>
      </c>
      <c r="J1063">
        <f t="shared" si="86"/>
        <v>0</v>
      </c>
      <c r="K1063">
        <f t="shared" si="87"/>
        <v>6.5322058897846125</v>
      </c>
      <c r="L1063">
        <f t="shared" si="88"/>
        <v>0</v>
      </c>
    </row>
    <row r="1064" spans="1:12">
      <c r="A1064" s="1">
        <v>42696</v>
      </c>
      <c r="B1064">
        <v>128.38000500000001</v>
      </c>
      <c r="C1064">
        <v>131.300003</v>
      </c>
      <c r="D1064">
        <v>128.38000500000001</v>
      </c>
      <c r="E1064">
        <v>130.979996</v>
      </c>
      <c r="F1064">
        <v>127.99906900000001</v>
      </c>
      <c r="G1064">
        <v>5535800</v>
      </c>
      <c r="H1064">
        <f t="shared" si="84"/>
        <v>0.71817026024233932</v>
      </c>
      <c r="I1064">
        <f t="shared" si="85"/>
        <v>0.63975322224477416</v>
      </c>
      <c r="J1064">
        <f t="shared" si="86"/>
        <v>0</v>
      </c>
      <c r="K1064">
        <f t="shared" si="87"/>
        <v>4.5849229721647458</v>
      </c>
      <c r="L1064">
        <f t="shared" si="88"/>
        <v>0</v>
      </c>
    </row>
    <row r="1065" spans="1:12">
      <c r="A1065" s="1">
        <v>42697</v>
      </c>
      <c r="B1065">
        <v>131.36000100000001</v>
      </c>
      <c r="C1065">
        <v>131.990005</v>
      </c>
      <c r="D1065">
        <v>130.86000100000001</v>
      </c>
      <c r="E1065">
        <v>131.21000699999999</v>
      </c>
      <c r="F1065">
        <v>128.223862</v>
      </c>
      <c r="G1065">
        <v>3582700</v>
      </c>
      <c r="H1065">
        <f t="shared" si="84"/>
        <v>0.58480839922432537</v>
      </c>
      <c r="I1065">
        <f t="shared" si="85"/>
        <v>0.11364042300020552</v>
      </c>
      <c r="J1065">
        <f t="shared" si="86"/>
        <v>-1.5665619626580958</v>
      </c>
      <c r="K1065">
        <f t="shared" si="87"/>
        <v>4.0381860732560826</v>
      </c>
      <c r="L1065">
        <f t="shared" si="88"/>
        <v>-1.6659085918851666</v>
      </c>
    </row>
    <row r="1066" spans="1:12">
      <c r="A1066" s="1">
        <v>42699</v>
      </c>
      <c r="B1066">
        <v>131.86000100000001</v>
      </c>
      <c r="C1066">
        <v>132.13999899999999</v>
      </c>
      <c r="D1066">
        <v>131.070007</v>
      </c>
      <c r="E1066">
        <v>131.570007</v>
      </c>
      <c r="F1066">
        <v>128.57565299999999</v>
      </c>
      <c r="G1066">
        <v>2545800</v>
      </c>
      <c r="H1066">
        <f t="shared" si="84"/>
        <v>0.52123812994713503</v>
      </c>
      <c r="I1066">
        <f t="shared" si="85"/>
        <v>0</v>
      </c>
      <c r="J1066">
        <f t="shared" si="86"/>
        <v>-1.724276248798855</v>
      </c>
      <c r="K1066">
        <f t="shared" si="87"/>
        <v>3.9200908424405356</v>
      </c>
      <c r="L1066">
        <f t="shared" si="88"/>
        <v>-1.8234637005856023</v>
      </c>
    </row>
    <row r="1067" spans="1:12">
      <c r="A1067" s="1">
        <v>42702</v>
      </c>
      <c r="B1067">
        <v>131.25</v>
      </c>
      <c r="C1067">
        <v>131.64999399999999</v>
      </c>
      <c r="D1067">
        <v>130.16999799999999</v>
      </c>
      <c r="E1067">
        <v>130.63999899999999</v>
      </c>
      <c r="F1067">
        <v>127.666809</v>
      </c>
      <c r="G1067">
        <v>4859000</v>
      </c>
      <c r="H1067">
        <f t="shared" si="84"/>
        <v>1.2047923908892999</v>
      </c>
      <c r="I1067">
        <f t="shared" si="85"/>
        <v>0</v>
      </c>
      <c r="J1067">
        <f t="shared" si="86"/>
        <v>-1.044787601517813</v>
      </c>
      <c r="K1067">
        <f t="shared" si="87"/>
        <v>4.3068843588401622</v>
      </c>
      <c r="L1067">
        <f t="shared" si="88"/>
        <v>-1.1446608457349723</v>
      </c>
    </row>
    <row r="1068" spans="1:12">
      <c r="A1068" s="1">
        <v>42703</v>
      </c>
      <c r="B1068">
        <v>130.35000600000001</v>
      </c>
      <c r="C1068">
        <v>130.779999</v>
      </c>
      <c r="D1068">
        <v>129.25</v>
      </c>
      <c r="E1068">
        <v>129.61999499999999</v>
      </c>
      <c r="F1068">
        <v>127.342598</v>
      </c>
      <c r="G1068">
        <v>4127100</v>
      </c>
      <c r="H1068">
        <f t="shared" si="84"/>
        <v>1.0019470367169367</v>
      </c>
      <c r="I1068">
        <f t="shared" si="85"/>
        <v>0</v>
      </c>
      <c r="J1068">
        <f t="shared" si="86"/>
        <v>-0.34042707930366939</v>
      </c>
      <c r="K1068">
        <f t="shared" si="87"/>
        <v>5.000770798293094</v>
      </c>
      <c r="L1068">
        <f t="shared" si="88"/>
        <v>-0.44101121856866843</v>
      </c>
    </row>
    <row r="1069" spans="1:12">
      <c r="A1069" s="1">
        <v>42704</v>
      </c>
      <c r="B1069">
        <v>129.33999600000001</v>
      </c>
      <c r="C1069">
        <v>130.320007</v>
      </c>
      <c r="D1069">
        <v>128.80999800000001</v>
      </c>
      <c r="E1069">
        <v>129.39999399999999</v>
      </c>
      <c r="F1069">
        <v>127.126465</v>
      </c>
      <c r="G1069">
        <v>6973800</v>
      </c>
      <c r="H1069">
        <f t="shared" si="84"/>
        <v>1.688538720799597</v>
      </c>
      <c r="I1069">
        <f t="shared" si="85"/>
        <v>0.23019335780114317</v>
      </c>
      <c r="J1069">
        <f t="shared" si="86"/>
        <v>-0.1009277245699602</v>
      </c>
      <c r="K1069">
        <f t="shared" si="87"/>
        <v>5.3713932044217891</v>
      </c>
      <c r="L1069">
        <f t="shared" si="88"/>
        <v>-0.1009277245699602</v>
      </c>
    </row>
    <row r="1070" spans="1:12">
      <c r="A1070" s="1">
        <v>42705</v>
      </c>
      <c r="B1070">
        <v>129.33999600000001</v>
      </c>
      <c r="C1070">
        <v>130.35000600000001</v>
      </c>
      <c r="D1070">
        <v>129</v>
      </c>
      <c r="E1070">
        <v>129.470001</v>
      </c>
      <c r="F1070">
        <v>127.195251</v>
      </c>
      <c r="G1070">
        <v>5398700</v>
      </c>
      <c r="H1070">
        <f t="shared" si="84"/>
        <v>1.2220667861864145</v>
      </c>
      <c r="I1070">
        <f t="shared" si="85"/>
        <v>2.0790117953657781</v>
      </c>
      <c r="J1070">
        <f t="shared" si="86"/>
        <v>-0.24806744186046817</v>
      </c>
      <c r="K1070">
        <f t="shared" si="87"/>
        <v>5.3471428302043931</v>
      </c>
      <c r="L1070">
        <f t="shared" si="88"/>
        <v>-0.24806744186046817</v>
      </c>
    </row>
    <row r="1071" spans="1:12">
      <c r="A1071" s="1">
        <v>42706</v>
      </c>
      <c r="B1071">
        <v>129.03999300000001</v>
      </c>
      <c r="C1071">
        <v>130.61999499999999</v>
      </c>
      <c r="D1071">
        <v>128.91000399999999</v>
      </c>
      <c r="E1071">
        <v>129.86999499999999</v>
      </c>
      <c r="F1071">
        <v>127.588219</v>
      </c>
      <c r="G1071">
        <v>3738300</v>
      </c>
      <c r="H1071">
        <f t="shared" si="84"/>
        <v>0.78192717658673716</v>
      </c>
      <c r="I1071">
        <f t="shared" si="85"/>
        <v>1.921612384076437</v>
      </c>
      <c r="J1071">
        <f t="shared" si="86"/>
        <v>-0.178427579600409</v>
      </c>
      <c r="K1071">
        <f t="shared" si="87"/>
        <v>5.1293923261901941</v>
      </c>
      <c r="L1071">
        <f t="shared" si="88"/>
        <v>-0.178427579600409</v>
      </c>
    </row>
    <row r="1072" spans="1:12">
      <c r="A1072" s="1">
        <v>42709</v>
      </c>
      <c r="B1072">
        <v>130.320007</v>
      </c>
      <c r="C1072">
        <v>130.46000699999999</v>
      </c>
      <c r="D1072">
        <v>129.55999800000001</v>
      </c>
      <c r="E1072">
        <v>129.679993</v>
      </c>
      <c r="F1072">
        <v>127.40155</v>
      </c>
      <c r="G1072">
        <v>4065400</v>
      </c>
      <c r="H1072">
        <f t="shared" si="84"/>
        <v>0.80994066996322256</v>
      </c>
      <c r="I1072">
        <f t="shared" si="85"/>
        <v>2.2535542252423784</v>
      </c>
      <c r="J1072">
        <f t="shared" si="86"/>
        <v>-0.67922585179417128</v>
      </c>
      <c r="K1072">
        <f t="shared" si="87"/>
        <v>5.2583164432913252</v>
      </c>
      <c r="L1072">
        <f t="shared" si="88"/>
        <v>-0.67922585179417128</v>
      </c>
    </row>
    <row r="1073" spans="1:12">
      <c r="A1073" s="1">
        <v>42710</v>
      </c>
      <c r="B1073">
        <v>130.13000500000001</v>
      </c>
      <c r="C1073">
        <v>130.13999899999999</v>
      </c>
      <c r="D1073">
        <v>128.679993</v>
      </c>
      <c r="E1073">
        <v>128.740005</v>
      </c>
      <c r="F1073">
        <v>126.47807299999999</v>
      </c>
      <c r="G1073">
        <v>4292600</v>
      </c>
      <c r="H1073">
        <f t="shared" si="84"/>
        <v>0.88313109742298368</v>
      </c>
      <c r="I1073">
        <f t="shared" si="85"/>
        <v>3.473186594999127</v>
      </c>
      <c r="J1073">
        <f t="shared" si="86"/>
        <v>0</v>
      </c>
      <c r="K1073">
        <f t="shared" si="87"/>
        <v>5.5171415822740366</v>
      </c>
      <c r="L1073">
        <f t="shared" si="88"/>
        <v>0</v>
      </c>
    </row>
    <row r="1074" spans="1:12">
      <c r="A1074" s="1">
        <v>42711</v>
      </c>
      <c r="B1074">
        <v>128.75</v>
      </c>
      <c r="C1074">
        <v>133.05999800000001</v>
      </c>
      <c r="D1074">
        <v>128.75</v>
      </c>
      <c r="E1074">
        <v>132.46000699999999</v>
      </c>
      <c r="F1074">
        <v>130.13270600000001</v>
      </c>
      <c r="G1074">
        <v>6987300</v>
      </c>
      <c r="H1074">
        <f t="shared" si="84"/>
        <v>1.4277978486889427</v>
      </c>
      <c r="I1074">
        <f t="shared" si="85"/>
        <v>2.8784015162843919</v>
      </c>
      <c r="J1074">
        <f t="shared" si="86"/>
        <v>0</v>
      </c>
      <c r="K1074">
        <f t="shared" si="87"/>
        <v>3.2015700165574903</v>
      </c>
      <c r="L1074">
        <f t="shared" si="88"/>
        <v>0</v>
      </c>
    </row>
    <row r="1075" spans="1:12">
      <c r="A1075" s="1">
        <v>42712</v>
      </c>
      <c r="B1075">
        <v>132.21000699999999</v>
      </c>
      <c r="C1075">
        <v>133.13000500000001</v>
      </c>
      <c r="D1075">
        <v>131.58000200000001</v>
      </c>
      <c r="E1075">
        <v>132.529999</v>
      </c>
      <c r="F1075">
        <v>130.201492</v>
      </c>
      <c r="G1075">
        <v>4975400</v>
      </c>
      <c r="H1075">
        <f t="shared" si="84"/>
        <v>1.016121851296651</v>
      </c>
      <c r="I1075">
        <f t="shared" si="85"/>
        <v>2.8243024553330236</v>
      </c>
      <c r="J1075">
        <f t="shared" si="86"/>
        <v>-0.36479403610284172</v>
      </c>
      <c r="K1075">
        <f t="shared" si="87"/>
        <v>3.1473010160256454</v>
      </c>
      <c r="L1075">
        <f t="shared" si="88"/>
        <v>-0.36479403610284172</v>
      </c>
    </row>
    <row r="1076" spans="1:12">
      <c r="A1076" s="1">
        <v>42713</v>
      </c>
      <c r="B1076">
        <v>132.509995</v>
      </c>
      <c r="C1076">
        <v>133.39999399999999</v>
      </c>
      <c r="D1076">
        <v>131.10000600000001</v>
      </c>
      <c r="E1076">
        <v>133.38999899999999</v>
      </c>
      <c r="F1076">
        <v>131.04637099999999</v>
      </c>
      <c r="G1076">
        <v>5174600</v>
      </c>
      <c r="H1076">
        <f t="shared" si="84"/>
        <v>1.075397979965917</v>
      </c>
      <c r="I1076">
        <f t="shared" si="85"/>
        <v>2.9385406119283721</v>
      </c>
      <c r="J1076">
        <f t="shared" si="86"/>
        <v>0</v>
      </c>
      <c r="K1076">
        <f t="shared" si="87"/>
        <v>2.9385406119283721</v>
      </c>
      <c r="L1076">
        <f t="shared" si="88"/>
        <v>0</v>
      </c>
    </row>
    <row r="1077" spans="1:12">
      <c r="A1077" s="1">
        <v>42716</v>
      </c>
      <c r="B1077">
        <v>133.13000500000001</v>
      </c>
      <c r="C1077">
        <v>134.66000399999999</v>
      </c>
      <c r="D1077">
        <v>133.13000500000001</v>
      </c>
      <c r="E1077">
        <v>134.58000200000001</v>
      </c>
      <c r="F1077">
        <v>132.21546900000001</v>
      </c>
      <c r="G1077">
        <v>6276500</v>
      </c>
      <c r="H1077">
        <f t="shared" si="84"/>
        <v>1.2309131486979954</v>
      </c>
      <c r="I1077">
        <f t="shared" si="85"/>
        <v>1.9753474832809435</v>
      </c>
      <c r="J1077">
        <f t="shared" si="86"/>
        <v>0</v>
      </c>
      <c r="K1077">
        <f t="shared" si="87"/>
        <v>1.9753474832809435</v>
      </c>
      <c r="L1077">
        <f t="shared" si="88"/>
        <v>-6.0093139784684488E-2</v>
      </c>
    </row>
    <row r="1078" spans="1:12">
      <c r="A1078" s="1">
        <v>42717</v>
      </c>
      <c r="B1078">
        <v>134.550003</v>
      </c>
      <c r="C1078">
        <v>136.88999899999999</v>
      </c>
      <c r="D1078">
        <v>134.550003</v>
      </c>
      <c r="E1078">
        <v>136.53999300000001</v>
      </c>
      <c r="F1078">
        <v>134.14102199999999</v>
      </c>
      <c r="G1078">
        <v>6886300</v>
      </c>
      <c r="H1078">
        <f t="shared" si="84"/>
        <v>1.2427273121011753</v>
      </c>
      <c r="I1078">
        <f t="shared" si="85"/>
        <v>0.3141266733444969</v>
      </c>
      <c r="J1078">
        <f t="shared" si="86"/>
        <v>0</v>
      </c>
      <c r="K1078">
        <f t="shared" si="87"/>
        <v>0.3141266733444969</v>
      </c>
      <c r="L1078">
        <f t="shared" si="88"/>
        <v>-1.1148271769269302</v>
      </c>
    </row>
    <row r="1079" spans="1:12">
      <c r="A1079" s="1">
        <v>42718</v>
      </c>
      <c r="B1079">
        <v>136.050003</v>
      </c>
      <c r="C1079">
        <v>136.88000500000001</v>
      </c>
      <c r="D1079">
        <v>135.75</v>
      </c>
      <c r="E1079">
        <v>135.979996</v>
      </c>
      <c r="F1079">
        <v>133.59086600000001</v>
      </c>
      <c r="G1079">
        <v>7036300</v>
      </c>
      <c r="H1079">
        <f t="shared" si="84"/>
        <v>1.161101778541985</v>
      </c>
      <c r="I1079">
        <f t="shared" si="85"/>
        <v>0.32145089416090583</v>
      </c>
      <c r="J1079">
        <f t="shared" si="86"/>
        <v>-0.70718747697973505</v>
      </c>
      <c r="K1079">
        <f t="shared" si="87"/>
        <v>0.32145089416090583</v>
      </c>
      <c r="L1079">
        <f t="shared" si="88"/>
        <v>-1.9889480662983396</v>
      </c>
    </row>
    <row r="1080" spans="1:12">
      <c r="A1080" s="1">
        <v>42719</v>
      </c>
      <c r="B1080">
        <v>136.509995</v>
      </c>
      <c r="C1080">
        <v>137.320007</v>
      </c>
      <c r="D1080">
        <v>135.770004</v>
      </c>
      <c r="E1080">
        <v>135.83999600000001</v>
      </c>
      <c r="F1080">
        <v>133.45330799999999</v>
      </c>
      <c r="G1080">
        <v>5839800</v>
      </c>
      <c r="H1080">
        <f t="shared" si="84"/>
        <v>0.96210431281323006</v>
      </c>
      <c r="I1080">
        <f t="shared" si="85"/>
        <v>0</v>
      </c>
      <c r="J1080">
        <f t="shared" si="86"/>
        <v>-0.72181702226361455</v>
      </c>
      <c r="K1080">
        <f t="shared" si="87"/>
        <v>0</v>
      </c>
      <c r="L1080">
        <f t="shared" si="88"/>
        <v>-2.0033887603037828</v>
      </c>
    </row>
    <row r="1081" spans="1:12">
      <c r="A1081" s="1">
        <v>42720</v>
      </c>
      <c r="B1081">
        <v>136.11000100000001</v>
      </c>
      <c r="C1081">
        <v>136.61000100000001</v>
      </c>
      <c r="D1081">
        <v>135.050003</v>
      </c>
      <c r="E1081">
        <v>135.11000100000001</v>
      </c>
      <c r="F1081">
        <v>132.73614499999999</v>
      </c>
      <c r="G1081">
        <v>9429300</v>
      </c>
      <c r="H1081">
        <f t="shared" si="84"/>
        <v>1.5104522081791532</v>
      </c>
      <c r="I1081">
        <f t="shared" si="85"/>
        <v>0.46116974993652571</v>
      </c>
      <c r="J1081">
        <f t="shared" si="86"/>
        <v>-0.19252868879980259</v>
      </c>
      <c r="K1081">
        <f t="shared" si="87"/>
        <v>0.46116974993652571</v>
      </c>
      <c r="L1081">
        <f t="shared" si="88"/>
        <v>-1.4809329548848658</v>
      </c>
    </row>
    <row r="1082" spans="1:12">
      <c r="A1082" s="1">
        <v>42723</v>
      </c>
      <c r="B1082">
        <v>135.05999800000001</v>
      </c>
      <c r="C1082">
        <v>136.5</v>
      </c>
      <c r="D1082">
        <v>134.78999300000001</v>
      </c>
      <c r="E1082">
        <v>135.44000199999999</v>
      </c>
      <c r="F1082">
        <v>133.06036399999999</v>
      </c>
      <c r="G1082">
        <v>3463600</v>
      </c>
      <c r="H1082">
        <f t="shared" si="84"/>
        <v>0.48826836433763204</v>
      </c>
      <c r="I1082">
        <f t="shared" si="85"/>
        <v>0.54212820512820259</v>
      </c>
      <c r="J1082">
        <f t="shared" si="86"/>
        <v>0</v>
      </c>
      <c r="K1082">
        <f t="shared" si="87"/>
        <v>0.54212820512820259</v>
      </c>
      <c r="L1082">
        <f t="shared" si="88"/>
        <v>-1.2908895989036855</v>
      </c>
    </row>
    <row r="1083" spans="1:12">
      <c r="A1083" s="1">
        <v>42724</v>
      </c>
      <c r="B1083">
        <v>135.64999399999999</v>
      </c>
      <c r="C1083">
        <v>137.240005</v>
      </c>
      <c r="D1083">
        <v>135.429993</v>
      </c>
      <c r="E1083">
        <v>137.11000100000001</v>
      </c>
      <c r="F1083">
        <v>134.701019</v>
      </c>
      <c r="G1083">
        <v>4301500</v>
      </c>
      <c r="H1083">
        <f t="shared" si="84"/>
        <v>0.6586220307270183</v>
      </c>
      <c r="I1083">
        <f t="shared" si="85"/>
        <v>0</v>
      </c>
      <c r="J1083">
        <f t="shared" si="86"/>
        <v>-0.53162965163854492</v>
      </c>
      <c r="K1083">
        <f t="shared" si="87"/>
        <v>0</v>
      </c>
      <c r="L1083">
        <f t="shared" si="88"/>
        <v>-1.7573581355793118</v>
      </c>
    </row>
    <row r="1084" spans="1:12">
      <c r="A1084" s="1">
        <v>42725</v>
      </c>
      <c r="B1084">
        <v>136.929993</v>
      </c>
      <c r="C1084">
        <v>137.240005</v>
      </c>
      <c r="D1084">
        <v>136.55999800000001</v>
      </c>
      <c r="E1084">
        <v>136.83000200000001</v>
      </c>
      <c r="F1084">
        <v>134.42593400000001</v>
      </c>
      <c r="G1084">
        <v>2704700</v>
      </c>
      <c r="H1084">
        <f t="shared" si="84"/>
        <v>0.44972647611446437</v>
      </c>
      <c r="I1084">
        <f t="shared" si="85"/>
        <v>0</v>
      </c>
      <c r="J1084">
        <f t="shared" si="86"/>
        <v>-1.3913254450985133</v>
      </c>
      <c r="K1084">
        <f t="shared" si="87"/>
        <v>0</v>
      </c>
      <c r="L1084">
        <f t="shared" si="88"/>
        <v>-2.5702951460207282</v>
      </c>
    </row>
    <row r="1085" spans="1:12">
      <c r="A1085" s="1">
        <v>42726</v>
      </c>
      <c r="B1085">
        <v>136.25</v>
      </c>
      <c r="C1085">
        <v>137</v>
      </c>
      <c r="D1085">
        <v>135.179993</v>
      </c>
      <c r="E1085">
        <v>135.429993</v>
      </c>
      <c r="F1085">
        <v>133.05053699999999</v>
      </c>
      <c r="G1085">
        <v>4094800</v>
      </c>
      <c r="H1085">
        <f t="shared" si="84"/>
        <v>0.79544968899214807</v>
      </c>
      <c r="I1085">
        <f t="shared" si="85"/>
        <v>0</v>
      </c>
      <c r="J1085">
        <f t="shared" si="86"/>
        <v>-0.40685606486159887</v>
      </c>
      <c r="K1085">
        <f t="shared" si="87"/>
        <v>0.92701021897810232</v>
      </c>
      <c r="L1085">
        <f t="shared" si="88"/>
        <v>-1.5756695593259813</v>
      </c>
    </row>
    <row r="1086" spans="1:12">
      <c r="A1086" s="1">
        <v>42727</v>
      </c>
      <c r="B1086">
        <v>135.64999399999999</v>
      </c>
      <c r="C1086">
        <v>135.990005</v>
      </c>
      <c r="D1086">
        <v>134.78999300000001</v>
      </c>
      <c r="E1086">
        <v>135.050003</v>
      </c>
      <c r="F1086">
        <v>132.67721599999999</v>
      </c>
      <c r="G1086">
        <v>2337300</v>
      </c>
      <c r="H1086">
        <f t="shared" si="84"/>
        <v>0.48706129474574789</v>
      </c>
      <c r="I1086">
        <f t="shared" si="85"/>
        <v>0</v>
      </c>
      <c r="J1086">
        <f t="shared" si="86"/>
        <v>-0.71221236727863191</v>
      </c>
      <c r="K1086">
        <f t="shared" si="87"/>
        <v>1.7574821031884034</v>
      </c>
      <c r="L1086">
        <f t="shared" si="88"/>
        <v>-1.2908895989036855</v>
      </c>
    </row>
    <row r="1087" spans="1:12">
      <c r="A1087" s="1">
        <v>42731</v>
      </c>
      <c r="B1087">
        <v>134.759995</v>
      </c>
      <c r="C1087">
        <v>135.720001</v>
      </c>
      <c r="D1087">
        <v>134.71000699999999</v>
      </c>
      <c r="E1087">
        <v>135.259995</v>
      </c>
      <c r="F1087">
        <v>132.883499</v>
      </c>
      <c r="G1087">
        <v>2254900</v>
      </c>
      <c r="H1087">
        <f t="shared" si="84"/>
        <v>0.66705518314509016</v>
      </c>
      <c r="I1087">
        <f t="shared" si="85"/>
        <v>0.10315355066937759</v>
      </c>
      <c r="J1087">
        <f t="shared" si="86"/>
        <v>-0.83142375606882479</v>
      </c>
      <c r="K1087">
        <f t="shared" si="87"/>
        <v>2.6893560072991693</v>
      </c>
      <c r="L1087">
        <f t="shared" si="88"/>
        <v>-1.2322796479403246</v>
      </c>
    </row>
    <row r="1088" spans="1:12">
      <c r="A1088" s="1">
        <v>42732</v>
      </c>
      <c r="B1088">
        <v>135.570007</v>
      </c>
      <c r="C1088">
        <v>135.86000100000001</v>
      </c>
      <c r="D1088">
        <v>134.66000399999999</v>
      </c>
      <c r="E1088">
        <v>135.070007</v>
      </c>
      <c r="F1088">
        <v>132.69686899999999</v>
      </c>
      <c r="G1088">
        <v>3369400</v>
      </c>
      <c r="H1088">
        <f t="shared" si="84"/>
        <v>1.0735222899090051</v>
      </c>
      <c r="I1088">
        <f t="shared" si="85"/>
        <v>5.8884881062220479E-2</v>
      </c>
      <c r="J1088">
        <f t="shared" si="86"/>
        <v>-0.79459970905687272</v>
      </c>
      <c r="K1088">
        <f t="shared" si="87"/>
        <v>2.5835374460213476</v>
      </c>
      <c r="L1088">
        <f t="shared" si="88"/>
        <v>-1.1956044498557885</v>
      </c>
    </row>
    <row r="1089" spans="1:12">
      <c r="A1089" s="1">
        <v>42733</v>
      </c>
      <c r="B1089">
        <v>135.020004</v>
      </c>
      <c r="C1089">
        <v>135.85000600000001</v>
      </c>
      <c r="D1089">
        <v>134.63000500000001</v>
      </c>
      <c r="E1089">
        <v>135.10000600000001</v>
      </c>
      <c r="F1089">
        <v>132.72633400000001</v>
      </c>
      <c r="G1089">
        <v>2777900</v>
      </c>
      <c r="H1089">
        <f t="shared" si="84"/>
        <v>0.94095291001348136</v>
      </c>
      <c r="I1089">
        <f t="shared" si="85"/>
        <v>6.6246592583871569E-2</v>
      </c>
      <c r="J1089">
        <f t="shared" si="86"/>
        <v>-0.77249421479260705</v>
      </c>
      <c r="K1089">
        <f t="shared" si="87"/>
        <v>2.5910849058041125</v>
      </c>
      <c r="L1089">
        <f t="shared" si="88"/>
        <v>-1.1735883096788173</v>
      </c>
    </row>
    <row r="1090" spans="1:12">
      <c r="A1090" s="1">
        <v>42734</v>
      </c>
      <c r="B1090">
        <v>135.63999899999999</v>
      </c>
      <c r="C1090">
        <v>135.820007</v>
      </c>
      <c r="D1090">
        <v>133.83000200000001</v>
      </c>
      <c r="E1090">
        <v>134.08000200000001</v>
      </c>
      <c r="F1090">
        <v>131.72425799999999</v>
      </c>
      <c r="G1090">
        <v>4149100</v>
      </c>
      <c r="H1090">
        <f t="shared" si="84"/>
        <v>1.3984818966853845</v>
      </c>
      <c r="I1090">
        <f t="shared" si="85"/>
        <v>8.8348544997489759E-2</v>
      </c>
      <c r="J1090">
        <f t="shared" si="86"/>
        <v>-0.58282820618952369</v>
      </c>
      <c r="K1090">
        <f t="shared" si="87"/>
        <v>2.6137445273434454</v>
      </c>
      <c r="L1090">
        <f t="shared" si="88"/>
        <v>-0.58282820618952369</v>
      </c>
    </row>
    <row r="1091" spans="1:12">
      <c r="A1091" s="1">
        <v>42738</v>
      </c>
      <c r="B1091">
        <v>135.10000600000001</v>
      </c>
      <c r="C1091">
        <v>135.509995</v>
      </c>
      <c r="D1091">
        <v>133.58999600000001</v>
      </c>
      <c r="E1091">
        <v>134.30999800000001</v>
      </c>
      <c r="F1091">
        <v>131.950211</v>
      </c>
      <c r="G1091">
        <v>5299700</v>
      </c>
      <c r="H1091">
        <f t="shared" si="84"/>
        <v>1.7797845331327324</v>
      </c>
      <c r="I1091">
        <f t="shared" si="85"/>
        <v>0.31732493237859621</v>
      </c>
      <c r="J1091">
        <f t="shared" si="86"/>
        <v>-0.4042166450847185</v>
      </c>
      <c r="K1091">
        <f t="shared" si="87"/>
        <v>2.8484983709135148</v>
      </c>
      <c r="L1091">
        <f t="shared" si="88"/>
        <v>-0.4042166450847185</v>
      </c>
    </row>
    <row r="1092" spans="1:12">
      <c r="A1092" s="1">
        <v>42739</v>
      </c>
      <c r="B1092">
        <v>134.33999600000001</v>
      </c>
      <c r="C1092">
        <v>135.94000199999999</v>
      </c>
      <c r="D1092">
        <v>134.21000699999999</v>
      </c>
      <c r="E1092">
        <v>135.5</v>
      </c>
      <c r="F1092">
        <v>133.11930799999999</v>
      </c>
      <c r="G1092">
        <v>4055300</v>
      </c>
      <c r="H1092">
        <f t="shared" si="84"/>
        <v>1.1358747409108734</v>
      </c>
      <c r="I1092">
        <f t="shared" si="85"/>
        <v>0.32367441042116402</v>
      </c>
      <c r="J1092">
        <f t="shared" si="86"/>
        <v>-0.86432005029251402</v>
      </c>
      <c r="K1092">
        <f t="shared" si="87"/>
        <v>2.5231668011892454</v>
      </c>
      <c r="L1092">
        <f t="shared" si="88"/>
        <v>-0.86432005029251402</v>
      </c>
    </row>
    <row r="1093" spans="1:12">
      <c r="A1093" s="1">
        <v>42740</v>
      </c>
      <c r="B1093">
        <v>134.979996</v>
      </c>
      <c r="C1093">
        <v>135.46000699999999</v>
      </c>
      <c r="D1093">
        <v>133.779999</v>
      </c>
      <c r="E1093">
        <v>133.89999399999999</v>
      </c>
      <c r="F1093">
        <v>131.54740899999999</v>
      </c>
      <c r="G1093">
        <v>3821100</v>
      </c>
      <c r="H1093">
        <f t="shared" si="84"/>
        <v>0.97222080869556371</v>
      </c>
      <c r="I1093">
        <f t="shared" si="85"/>
        <v>0.68654359363793527</v>
      </c>
      <c r="J1093">
        <f t="shared" si="86"/>
        <v>-0.54566901289930481</v>
      </c>
      <c r="K1093">
        <f t="shared" si="87"/>
        <v>2.8864519400179853</v>
      </c>
      <c r="L1093">
        <f t="shared" si="88"/>
        <v>-0.54566901289930481</v>
      </c>
    </row>
    <row r="1094" spans="1:12">
      <c r="A1094" s="1">
        <v>42741</v>
      </c>
      <c r="B1094">
        <v>133.970001</v>
      </c>
      <c r="C1094">
        <v>134.33000200000001</v>
      </c>
      <c r="D1094">
        <v>133.050003</v>
      </c>
      <c r="E1094">
        <v>133.529999</v>
      </c>
      <c r="F1094">
        <v>131.18391399999999</v>
      </c>
      <c r="G1094">
        <v>3827500</v>
      </c>
      <c r="H1094">
        <f t="shared" si="84"/>
        <v>0.95196760698598726</v>
      </c>
      <c r="I1094">
        <f t="shared" si="85"/>
        <v>1.5335345561894516</v>
      </c>
      <c r="J1094">
        <f t="shared" si="86"/>
        <v>0</v>
      </c>
      <c r="K1094">
        <f t="shared" si="87"/>
        <v>3.7519488758735973</v>
      </c>
      <c r="L1094">
        <f t="shared" si="88"/>
        <v>0</v>
      </c>
    </row>
    <row r="1095" spans="1:12">
      <c r="A1095" s="1">
        <v>42744</v>
      </c>
      <c r="B1095">
        <v>133.220001</v>
      </c>
      <c r="C1095">
        <v>134.759995</v>
      </c>
      <c r="D1095">
        <v>133.13999899999999</v>
      </c>
      <c r="E1095">
        <v>134.30999800000001</v>
      </c>
      <c r="F1095">
        <v>131.950211</v>
      </c>
      <c r="G1095">
        <v>4310200</v>
      </c>
      <c r="H1095">
        <f t="shared" si="84"/>
        <v>1.0188297475026828</v>
      </c>
      <c r="I1095">
        <f t="shared" si="85"/>
        <v>1.2095607453829198</v>
      </c>
      <c r="J1095">
        <f t="shared" si="86"/>
        <v>0</v>
      </c>
      <c r="K1095">
        <f t="shared" si="87"/>
        <v>3.4208965353553071</v>
      </c>
      <c r="L1095">
        <f t="shared" si="88"/>
        <v>0</v>
      </c>
    </row>
    <row r="1096" spans="1:12">
      <c r="A1096" s="1">
        <v>42745</v>
      </c>
      <c r="B1096">
        <v>134</v>
      </c>
      <c r="C1096">
        <v>136.38000500000001</v>
      </c>
      <c r="D1096">
        <v>133.770004</v>
      </c>
      <c r="E1096">
        <v>136.10000600000001</v>
      </c>
      <c r="F1096">
        <v>133.708755</v>
      </c>
      <c r="G1096">
        <v>5928300</v>
      </c>
      <c r="H1096">
        <f t="shared" ref="H1096:H1159" si="89">G1096/(AVERAGE(G1091:G1095))</f>
        <v>1.3907186892998902</v>
      </c>
      <c r="I1096">
        <f t="shared" ref="I1096:I1159" si="90">(MAX(C1096:C1100)-C1096)*100/C1096</f>
        <v>7.3317932493101617E-2</v>
      </c>
      <c r="J1096">
        <f t="shared" ref="J1096:J1159" si="91">((MIN(D1096:D1100)-D1096)*100)/D1096</f>
        <v>0</v>
      </c>
      <c r="K1096">
        <f t="shared" ref="K1096:K1159" si="92">(MAX(C1096:C1115)-C1096)*100/C1096</f>
        <v>2.1923961654056088</v>
      </c>
      <c r="L1096">
        <f t="shared" ref="L1096:L1159" si="93">((MIN(D1096:D1115)-D1096)*100)/D1096</f>
        <v>0</v>
      </c>
    </row>
    <row r="1097" spans="1:12">
      <c r="A1097" s="1">
        <v>42746</v>
      </c>
      <c r="B1097">
        <v>136.10000600000001</v>
      </c>
      <c r="C1097">
        <v>136.38999899999999</v>
      </c>
      <c r="D1097">
        <v>134.740005</v>
      </c>
      <c r="E1097">
        <v>135.699997</v>
      </c>
      <c r="F1097">
        <v>133.31579600000001</v>
      </c>
      <c r="G1097">
        <v>4643700</v>
      </c>
      <c r="H1097">
        <f t="shared" si="89"/>
        <v>1.0581568105585533</v>
      </c>
      <c r="I1097">
        <f t="shared" si="90"/>
        <v>6.5985043375512448E-2</v>
      </c>
      <c r="J1097">
        <f t="shared" si="91"/>
        <v>-0.59373828878810253</v>
      </c>
      <c r="K1097">
        <f t="shared" si="92"/>
        <v>2.1849080004759003</v>
      </c>
      <c r="L1097">
        <f t="shared" si="93"/>
        <v>-0.59373828878810253</v>
      </c>
    </row>
    <row r="1098" spans="1:12">
      <c r="A1098" s="1">
        <v>42747</v>
      </c>
      <c r="B1098">
        <v>135.509995</v>
      </c>
      <c r="C1098">
        <v>135.529999</v>
      </c>
      <c r="D1098">
        <v>133.94000199999999</v>
      </c>
      <c r="E1098">
        <v>135.070007</v>
      </c>
      <c r="F1098">
        <v>132.69686899999999</v>
      </c>
      <c r="G1098">
        <v>3600000</v>
      </c>
      <c r="H1098">
        <f t="shared" si="89"/>
        <v>0.79890638592504482</v>
      </c>
      <c r="I1098">
        <f t="shared" si="90"/>
        <v>0.92230503152294718</v>
      </c>
      <c r="J1098">
        <f t="shared" si="91"/>
        <v>0</v>
      </c>
      <c r="K1098">
        <f t="shared" si="92"/>
        <v>2.8333181054623817</v>
      </c>
      <c r="L1098">
        <f t="shared" si="93"/>
        <v>0</v>
      </c>
    </row>
    <row r="1099" spans="1:12">
      <c r="A1099" s="1">
        <v>42748</v>
      </c>
      <c r="B1099">
        <v>134.91999799999999</v>
      </c>
      <c r="C1099">
        <v>135.75</v>
      </c>
      <c r="D1099">
        <v>134.759995</v>
      </c>
      <c r="E1099">
        <v>135.03999300000001</v>
      </c>
      <c r="F1099">
        <v>132.66738900000001</v>
      </c>
      <c r="G1099">
        <v>3117600</v>
      </c>
      <c r="H1099">
        <f t="shared" si="89"/>
        <v>0.69870952993540925</v>
      </c>
      <c r="I1099">
        <f t="shared" si="90"/>
        <v>0.75874696132596953</v>
      </c>
      <c r="J1099">
        <f t="shared" si="91"/>
        <v>-0.11872143509651803</v>
      </c>
      <c r="K1099">
        <f t="shared" si="92"/>
        <v>3.550649723756909</v>
      </c>
      <c r="L1099">
        <f t="shared" si="93"/>
        <v>-0.11872143509651803</v>
      </c>
    </row>
    <row r="1100" spans="1:12">
      <c r="A1100" s="1">
        <v>42752</v>
      </c>
      <c r="B1100">
        <v>135.08999600000001</v>
      </c>
      <c r="C1100">
        <v>136.479996</v>
      </c>
      <c r="D1100">
        <v>134.759995</v>
      </c>
      <c r="E1100">
        <v>135.929993</v>
      </c>
      <c r="F1100">
        <v>133.54174800000001</v>
      </c>
      <c r="G1100">
        <v>3976900</v>
      </c>
      <c r="H1100">
        <f t="shared" si="89"/>
        <v>0.92058722765951539</v>
      </c>
      <c r="I1100">
        <f t="shared" si="90"/>
        <v>1.3115533795883172</v>
      </c>
      <c r="J1100">
        <f t="shared" si="91"/>
        <v>-0.11872143509651803</v>
      </c>
      <c r="K1100">
        <f t="shared" si="92"/>
        <v>3.0553913556679708</v>
      </c>
      <c r="L1100">
        <f t="shared" si="93"/>
        <v>-0.11872143509651803</v>
      </c>
    </row>
    <row r="1101" spans="1:12">
      <c r="A1101" s="1">
        <v>42753</v>
      </c>
      <c r="B1101">
        <v>135.89999399999999</v>
      </c>
      <c r="C1101">
        <v>136.28999300000001</v>
      </c>
      <c r="D1101">
        <v>134.91999799999999</v>
      </c>
      <c r="E1101">
        <v>136.16000399999999</v>
      </c>
      <c r="F1101">
        <v>133.767731</v>
      </c>
      <c r="G1101">
        <v>3869700</v>
      </c>
      <c r="H1101">
        <f t="shared" si="89"/>
        <v>0.90981120541697036</v>
      </c>
      <c r="I1101">
        <f t="shared" si="90"/>
        <v>1.5335036373506905</v>
      </c>
      <c r="J1101">
        <f t="shared" si="91"/>
        <v>-0.2371716607941137</v>
      </c>
      <c r="K1101">
        <f t="shared" si="92"/>
        <v>3.727347759127098</v>
      </c>
      <c r="L1101">
        <f t="shared" si="93"/>
        <v>-0.2371716607941137</v>
      </c>
    </row>
    <row r="1102" spans="1:12">
      <c r="A1102" s="1">
        <v>42754</v>
      </c>
      <c r="B1102">
        <v>136</v>
      </c>
      <c r="C1102">
        <v>136.779999</v>
      </c>
      <c r="D1102">
        <v>134.929993</v>
      </c>
      <c r="E1102">
        <v>135.38999899999999</v>
      </c>
      <c r="F1102">
        <v>133.011246</v>
      </c>
      <c r="G1102">
        <v>5078700</v>
      </c>
      <c r="H1102">
        <f t="shared" si="89"/>
        <v>1.3220341630266714</v>
      </c>
      <c r="I1102">
        <f t="shared" si="90"/>
        <v>1.8935487782829894</v>
      </c>
      <c r="J1102">
        <f t="shared" si="91"/>
        <v>-0.24456163723360491</v>
      </c>
      <c r="K1102">
        <f t="shared" si="92"/>
        <v>4.2988777913355465</v>
      </c>
      <c r="L1102">
        <f t="shared" si="93"/>
        <v>-0.24456163723360491</v>
      </c>
    </row>
    <row r="1103" spans="1:12">
      <c r="A1103" s="1">
        <v>42755</v>
      </c>
      <c r="B1103">
        <v>135.259995</v>
      </c>
      <c r="C1103">
        <v>136</v>
      </c>
      <c r="D1103">
        <v>134.60000600000001</v>
      </c>
      <c r="E1103">
        <v>135.60000600000001</v>
      </c>
      <c r="F1103">
        <v>133.21755999999999</v>
      </c>
      <c r="G1103">
        <v>4853900</v>
      </c>
      <c r="H1103">
        <f t="shared" si="89"/>
        <v>1.2355354861043939</v>
      </c>
      <c r="I1103">
        <f t="shared" si="90"/>
        <v>2.4779374999999919</v>
      </c>
      <c r="J1103">
        <f t="shared" si="91"/>
        <v>0</v>
      </c>
      <c r="K1103">
        <f t="shared" si="92"/>
        <v>5.1397095588235269</v>
      </c>
      <c r="L1103">
        <f t="shared" si="93"/>
        <v>0</v>
      </c>
    </row>
    <row r="1104" spans="1:12">
      <c r="A1104" s="1">
        <v>42758</v>
      </c>
      <c r="B1104">
        <v>135.30999800000001</v>
      </c>
      <c r="C1104">
        <v>138.270004</v>
      </c>
      <c r="D1104">
        <v>135</v>
      </c>
      <c r="E1104">
        <v>138.070007</v>
      </c>
      <c r="F1104">
        <v>135.64415</v>
      </c>
      <c r="G1104">
        <v>7056200</v>
      </c>
      <c r="H1104">
        <f t="shared" si="89"/>
        <v>1.6883446269285249</v>
      </c>
      <c r="I1104">
        <f t="shared" si="90"/>
        <v>0.79553841627139077</v>
      </c>
      <c r="J1104">
        <f t="shared" si="91"/>
        <v>0</v>
      </c>
      <c r="K1104">
        <f t="shared" si="92"/>
        <v>3.5076233888009352</v>
      </c>
      <c r="L1104">
        <f t="shared" si="93"/>
        <v>0</v>
      </c>
    </row>
    <row r="1105" spans="1:12">
      <c r="A1105" s="1">
        <v>42759</v>
      </c>
      <c r="B1105">
        <v>137.88000500000001</v>
      </c>
      <c r="C1105">
        <v>138.38000500000001</v>
      </c>
      <c r="D1105">
        <v>137.300003</v>
      </c>
      <c r="E1105">
        <v>138.05999800000001</v>
      </c>
      <c r="F1105">
        <v>135.634308</v>
      </c>
      <c r="G1105">
        <v>4055100</v>
      </c>
      <c r="H1105">
        <f t="shared" si="89"/>
        <v>0.81639514563888638</v>
      </c>
      <c r="I1105">
        <f t="shared" si="90"/>
        <v>0.71541405132914793</v>
      </c>
      <c r="J1105">
        <f t="shared" si="91"/>
        <v>-0.32046758221847427</v>
      </c>
      <c r="K1105">
        <f t="shared" si="92"/>
        <v>5.2536412323442105</v>
      </c>
      <c r="L1105">
        <f t="shared" si="93"/>
        <v>-0.70648286875856536</v>
      </c>
    </row>
    <row r="1106" spans="1:12">
      <c r="A1106" s="1">
        <v>42760</v>
      </c>
      <c r="B1106">
        <v>138.449997</v>
      </c>
      <c r="C1106">
        <v>139.36999499999999</v>
      </c>
      <c r="D1106">
        <v>137.429993</v>
      </c>
      <c r="E1106">
        <v>137.479996</v>
      </c>
      <c r="F1106">
        <v>135.06449900000001</v>
      </c>
      <c r="G1106">
        <v>3631700</v>
      </c>
      <c r="H1106">
        <f t="shared" si="89"/>
        <v>0.72885893648449041</v>
      </c>
      <c r="I1106">
        <f t="shared" si="90"/>
        <v>0</v>
      </c>
      <c r="J1106">
        <f t="shared" si="91"/>
        <v>-0.4220235971342795</v>
      </c>
      <c r="K1106">
        <f t="shared" si="92"/>
        <v>4.5059906904639009</v>
      </c>
      <c r="L1106">
        <f t="shared" si="93"/>
        <v>-0.80040097215168204</v>
      </c>
    </row>
    <row r="1107" spans="1:12">
      <c r="A1107" s="1">
        <v>42761</v>
      </c>
      <c r="B1107">
        <v>138.009995</v>
      </c>
      <c r="C1107">
        <v>139.179993</v>
      </c>
      <c r="D1107">
        <v>137.71000699999999</v>
      </c>
      <c r="E1107">
        <v>138.46000699999999</v>
      </c>
      <c r="F1107">
        <v>136.02731299999999</v>
      </c>
      <c r="G1107">
        <v>2931200</v>
      </c>
      <c r="H1107">
        <f t="shared" si="89"/>
        <v>0.59394705701178496</v>
      </c>
      <c r="I1107">
        <f t="shared" si="90"/>
        <v>0</v>
      </c>
      <c r="J1107">
        <f t="shared" si="91"/>
        <v>-0.8568789049585821</v>
      </c>
      <c r="K1107">
        <f t="shared" si="92"/>
        <v>5.1372390857930359</v>
      </c>
      <c r="L1107">
        <f t="shared" si="93"/>
        <v>-1.0021094545438394</v>
      </c>
    </row>
    <row r="1108" spans="1:12">
      <c r="A1108" s="1">
        <v>42762</v>
      </c>
      <c r="B1108">
        <v>138.800003</v>
      </c>
      <c r="C1108">
        <v>138.83000200000001</v>
      </c>
      <c r="D1108">
        <v>137.699997</v>
      </c>
      <c r="E1108">
        <v>138.33000200000001</v>
      </c>
      <c r="F1108">
        <v>135.89956699999999</v>
      </c>
      <c r="G1108">
        <v>3149500</v>
      </c>
      <c r="H1108">
        <f t="shared" si="89"/>
        <v>0.69901589570358791</v>
      </c>
      <c r="I1108">
        <f t="shared" si="90"/>
        <v>0</v>
      </c>
      <c r="J1108">
        <f t="shared" si="91"/>
        <v>-0.84967176869291627</v>
      </c>
      <c r="K1108">
        <f t="shared" si="92"/>
        <v>5.4022904933762081</v>
      </c>
      <c r="L1108">
        <f t="shared" si="93"/>
        <v>-0.99491287570615472</v>
      </c>
    </row>
    <row r="1109" spans="1:12">
      <c r="A1109" s="1">
        <v>42765</v>
      </c>
      <c r="B1109">
        <v>137.990005</v>
      </c>
      <c r="C1109">
        <v>138.490005</v>
      </c>
      <c r="D1109">
        <v>136.86000100000001</v>
      </c>
      <c r="E1109">
        <v>138.470001</v>
      </c>
      <c r="F1109">
        <v>136.037125</v>
      </c>
      <c r="G1109">
        <v>2705000</v>
      </c>
      <c r="H1109">
        <f t="shared" si="89"/>
        <v>0.64950032895210741</v>
      </c>
      <c r="I1109">
        <f t="shared" si="90"/>
        <v>9.3862369345710031E-2</v>
      </c>
      <c r="J1109">
        <f t="shared" si="91"/>
        <v>-0.24112377435976157</v>
      </c>
      <c r="K1109">
        <f t="shared" si="92"/>
        <v>5.6610561895784546</v>
      </c>
      <c r="L1109">
        <f t="shared" si="93"/>
        <v>-0.38725631749776446</v>
      </c>
    </row>
    <row r="1110" spans="1:12">
      <c r="A1110" s="1">
        <v>42766</v>
      </c>
      <c r="B1110">
        <v>137.63000500000001</v>
      </c>
      <c r="C1110">
        <v>138.61999499999999</v>
      </c>
      <c r="D1110">
        <v>136.85000600000001</v>
      </c>
      <c r="E1110">
        <v>137.58000200000001</v>
      </c>
      <c r="F1110">
        <v>135.162766</v>
      </c>
      <c r="G1110">
        <v>3227000</v>
      </c>
      <c r="H1110">
        <f t="shared" si="89"/>
        <v>0.97951130672332676</v>
      </c>
      <c r="I1110">
        <f t="shared" si="90"/>
        <v>0</v>
      </c>
      <c r="J1110">
        <f t="shared" si="91"/>
        <v>-0.29229739310352049</v>
      </c>
      <c r="K1110">
        <f t="shared" si="92"/>
        <v>5.5619732203857168</v>
      </c>
      <c r="L1110">
        <f t="shared" si="93"/>
        <v>-0.37998098443634715</v>
      </c>
    </row>
    <row r="1111" spans="1:12">
      <c r="A1111" s="1">
        <v>42767</v>
      </c>
      <c r="B1111">
        <v>137.66000399999999</v>
      </c>
      <c r="C1111">
        <v>137.96000699999999</v>
      </c>
      <c r="D1111">
        <v>136.529999</v>
      </c>
      <c r="E1111">
        <v>137.44000199999999</v>
      </c>
      <c r="F1111">
        <v>135.02520799999999</v>
      </c>
      <c r="G1111">
        <v>2968800</v>
      </c>
      <c r="H1111">
        <f t="shared" si="89"/>
        <v>0.94883792283500801</v>
      </c>
      <c r="I1111">
        <f t="shared" si="90"/>
        <v>0.36966800095915192</v>
      </c>
      <c r="J1111">
        <f t="shared" si="91"/>
        <v>-0.14648575511964679</v>
      </c>
      <c r="K1111">
        <f t="shared" si="92"/>
        <v>7.0600097896486815</v>
      </c>
      <c r="L1111">
        <f t="shared" si="93"/>
        <v>-0.14648575511964679</v>
      </c>
    </row>
    <row r="1112" spans="1:12">
      <c r="A1112" s="1">
        <v>42768</v>
      </c>
      <c r="B1112">
        <v>137.470001</v>
      </c>
      <c r="C1112">
        <v>137.550003</v>
      </c>
      <c r="D1112">
        <v>136.55999800000001</v>
      </c>
      <c r="E1112">
        <v>136.949997</v>
      </c>
      <c r="F1112">
        <v>134.543823</v>
      </c>
      <c r="G1112">
        <v>2197600</v>
      </c>
      <c r="H1112">
        <f t="shared" si="89"/>
        <v>0.73343790675166043</v>
      </c>
      <c r="I1112">
        <f t="shared" si="90"/>
        <v>0.66884622314402464</v>
      </c>
      <c r="J1112">
        <f t="shared" si="91"/>
        <v>-0.16842120926217344</v>
      </c>
      <c r="K1112">
        <f t="shared" si="92"/>
        <v>7.7644440327638486</v>
      </c>
      <c r="L1112">
        <f t="shared" si="93"/>
        <v>-0.16842120926217344</v>
      </c>
    </row>
    <row r="1113" spans="1:12">
      <c r="A1113" s="1">
        <v>42769</v>
      </c>
      <c r="B1113">
        <v>137.259995</v>
      </c>
      <c r="C1113">
        <v>138.470001</v>
      </c>
      <c r="D1113">
        <v>136.970001</v>
      </c>
      <c r="E1113">
        <v>137.979996</v>
      </c>
      <c r="F1113">
        <v>135.555725</v>
      </c>
      <c r="G1113">
        <v>2654700</v>
      </c>
      <c r="H1113">
        <f t="shared" si="89"/>
        <v>0.93161097424883665</v>
      </c>
      <c r="I1113">
        <f t="shared" si="90"/>
        <v>0.49107604180633757</v>
      </c>
      <c r="J1113">
        <f t="shared" si="91"/>
        <v>-0.46725486991855164</v>
      </c>
      <c r="K1113">
        <f t="shared" si="92"/>
        <v>7.0701191083258585</v>
      </c>
      <c r="L1113">
        <f t="shared" si="93"/>
        <v>-0.46725486991855164</v>
      </c>
    </row>
    <row r="1114" spans="1:12">
      <c r="A1114" s="1">
        <v>42772</v>
      </c>
      <c r="B1114">
        <v>137.429993</v>
      </c>
      <c r="C1114">
        <v>137.89999399999999</v>
      </c>
      <c r="D1114">
        <v>136.449997</v>
      </c>
      <c r="E1114">
        <v>136.490005</v>
      </c>
      <c r="F1114">
        <v>134.09191899999999</v>
      </c>
      <c r="G1114">
        <v>3864100</v>
      </c>
      <c r="H1114">
        <f t="shared" si="89"/>
        <v>1.4048105518028662</v>
      </c>
      <c r="I1114">
        <f t="shared" si="90"/>
        <v>1.9361951531339527</v>
      </c>
      <c r="J1114">
        <f t="shared" si="91"/>
        <v>-8.794063952965038E-2</v>
      </c>
      <c r="K1114">
        <f t="shared" si="92"/>
        <v>7.5126914073687425</v>
      </c>
      <c r="L1114">
        <f t="shared" si="93"/>
        <v>-8.794063952965038E-2</v>
      </c>
    </row>
    <row r="1115" spans="1:12">
      <c r="A1115" s="1">
        <v>42773</v>
      </c>
      <c r="B1115">
        <v>137.16000399999999</v>
      </c>
      <c r="C1115">
        <v>137.699997</v>
      </c>
      <c r="D1115">
        <v>136.33000200000001</v>
      </c>
      <c r="E1115">
        <v>136.64999399999999</v>
      </c>
      <c r="F1115">
        <v>134.24908400000001</v>
      </c>
      <c r="G1115">
        <v>3242000</v>
      </c>
      <c r="H1115">
        <f t="shared" si="89"/>
        <v>1.0870294121591717</v>
      </c>
      <c r="I1115">
        <f t="shared" si="90"/>
        <v>2.1423362848729739</v>
      </c>
      <c r="J1115">
        <f t="shared" si="91"/>
        <v>0</v>
      </c>
      <c r="K1115">
        <f t="shared" si="92"/>
        <v>7.6688440305485317</v>
      </c>
      <c r="L1115">
        <f t="shared" si="93"/>
        <v>0</v>
      </c>
    </row>
    <row r="1116" spans="1:12">
      <c r="A1116" s="1">
        <v>42774</v>
      </c>
      <c r="B1116">
        <v>136.88999899999999</v>
      </c>
      <c r="C1116">
        <v>137.91000399999999</v>
      </c>
      <c r="D1116">
        <v>136.820007</v>
      </c>
      <c r="E1116">
        <v>137.88000500000001</v>
      </c>
      <c r="F1116">
        <v>135.457504</v>
      </c>
      <c r="G1116">
        <v>2882700</v>
      </c>
      <c r="H1116">
        <f t="shared" si="89"/>
        <v>0.96558631223538238</v>
      </c>
      <c r="I1116">
        <f t="shared" si="90"/>
        <v>2.5088760058334874</v>
      </c>
      <c r="J1116">
        <f t="shared" si="91"/>
        <v>0</v>
      </c>
      <c r="K1116">
        <f t="shared" si="92"/>
        <v>7.5048877527405624</v>
      </c>
      <c r="L1116">
        <f t="shared" si="93"/>
        <v>0</v>
      </c>
    </row>
    <row r="1117" spans="1:12">
      <c r="A1117" s="1">
        <v>42775</v>
      </c>
      <c r="B1117">
        <v>137.88000500000001</v>
      </c>
      <c r="C1117">
        <v>139.14999399999999</v>
      </c>
      <c r="D1117">
        <v>137.41000399999999</v>
      </c>
      <c r="E1117">
        <v>138.71000699999999</v>
      </c>
      <c r="F1117">
        <v>136.272919</v>
      </c>
      <c r="G1117">
        <v>2931900</v>
      </c>
      <c r="H1117">
        <f t="shared" si="89"/>
        <v>0.98776371023711185</v>
      </c>
      <c r="I1117">
        <f t="shared" si="90"/>
        <v>2.5224650746301824</v>
      </c>
      <c r="J1117">
        <f t="shared" si="91"/>
        <v>0</v>
      </c>
      <c r="K1117">
        <f t="shared" si="92"/>
        <v>6.5468928442785357</v>
      </c>
      <c r="L1117">
        <f t="shared" si="93"/>
        <v>0</v>
      </c>
    </row>
    <row r="1118" spans="1:12">
      <c r="A1118" s="1">
        <v>42776</v>
      </c>
      <c r="B1118">
        <v>138.60000600000001</v>
      </c>
      <c r="C1118">
        <v>140.570007</v>
      </c>
      <c r="D1118">
        <v>138.25</v>
      </c>
      <c r="E1118">
        <v>139.85000600000001</v>
      </c>
      <c r="F1118">
        <v>137.39288300000001</v>
      </c>
      <c r="G1118">
        <v>3297000</v>
      </c>
      <c r="H1118">
        <f t="shared" si="89"/>
        <v>1.0583997842752033</v>
      </c>
      <c r="I1118">
        <f t="shared" si="90"/>
        <v>1.7215607024903914</v>
      </c>
      <c r="J1118">
        <f t="shared" si="91"/>
        <v>0</v>
      </c>
      <c r="K1118">
        <f t="shared" si="92"/>
        <v>5.4705752415591755</v>
      </c>
      <c r="L1118">
        <f t="shared" si="93"/>
        <v>0</v>
      </c>
    </row>
    <row r="1119" spans="1:12">
      <c r="A1119" s="1">
        <v>42779</v>
      </c>
      <c r="B1119">
        <v>140.479996</v>
      </c>
      <c r="C1119">
        <v>140.64999399999999</v>
      </c>
      <c r="D1119">
        <v>139.050003</v>
      </c>
      <c r="E1119">
        <v>139.86999499999999</v>
      </c>
      <c r="F1119">
        <v>137.412521</v>
      </c>
      <c r="G1119">
        <v>2753000</v>
      </c>
      <c r="H1119">
        <f t="shared" si="89"/>
        <v>0.84876400476023106</v>
      </c>
      <c r="I1119">
        <f t="shared" si="90"/>
        <v>1.7561330290565078</v>
      </c>
      <c r="J1119">
        <f t="shared" si="91"/>
        <v>0</v>
      </c>
      <c r="K1119">
        <f t="shared" si="92"/>
        <v>5.4105946140317727</v>
      </c>
      <c r="L1119">
        <f t="shared" si="93"/>
        <v>0</v>
      </c>
    </row>
    <row r="1120" spans="1:12">
      <c r="A1120" s="1">
        <v>42780</v>
      </c>
      <c r="B1120">
        <v>139.949997</v>
      </c>
      <c r="C1120">
        <v>141.36999499999999</v>
      </c>
      <c r="D1120">
        <v>139.33999600000001</v>
      </c>
      <c r="E1120">
        <v>141.36000100000001</v>
      </c>
      <c r="F1120">
        <v>138.87634299999999</v>
      </c>
      <c r="G1120">
        <v>4775800</v>
      </c>
      <c r="H1120">
        <f t="shared" si="89"/>
        <v>1.5806998265658718</v>
      </c>
      <c r="I1120">
        <f t="shared" si="90"/>
        <v>3.027515845919075</v>
      </c>
      <c r="J1120">
        <f t="shared" si="91"/>
        <v>0</v>
      </c>
      <c r="K1120">
        <f t="shared" si="92"/>
        <v>4.8737357598407041</v>
      </c>
      <c r="L1120">
        <f t="shared" si="93"/>
        <v>0</v>
      </c>
    </row>
    <row r="1121" spans="1:12">
      <c r="A1121" s="1">
        <v>42781</v>
      </c>
      <c r="B1121">
        <v>141.270004</v>
      </c>
      <c r="C1121">
        <v>142.66000399999999</v>
      </c>
      <c r="D1121">
        <v>140.949997</v>
      </c>
      <c r="E1121">
        <v>142.19000199999999</v>
      </c>
      <c r="F1121">
        <v>139.69177199999999</v>
      </c>
      <c r="G1121">
        <v>4343500</v>
      </c>
      <c r="H1121">
        <f t="shared" si="89"/>
        <v>1.3051068483930675</v>
      </c>
      <c r="I1121">
        <f t="shared" si="90"/>
        <v>2.0958852629781268</v>
      </c>
      <c r="J1121">
        <f t="shared" si="91"/>
        <v>-3.5475701358123335E-2</v>
      </c>
      <c r="K1121">
        <f t="shared" si="92"/>
        <v>4.0095337443002075</v>
      </c>
      <c r="L1121">
        <f t="shared" si="93"/>
        <v>-3.5475701358123335E-2</v>
      </c>
    </row>
    <row r="1122" spans="1:12">
      <c r="A1122" s="1">
        <v>42782</v>
      </c>
      <c r="B1122">
        <v>142.38999899999999</v>
      </c>
      <c r="C1122">
        <v>142.990005</v>
      </c>
      <c r="D1122">
        <v>140.89999399999999</v>
      </c>
      <c r="E1122">
        <v>141.53999300000001</v>
      </c>
      <c r="F1122">
        <v>139.05317700000001</v>
      </c>
      <c r="G1122">
        <v>4295800</v>
      </c>
      <c r="H1122">
        <f t="shared" si="89"/>
        <v>1.1866064128345082</v>
      </c>
      <c r="I1122">
        <f t="shared" si="90"/>
        <v>2.3358255005306217</v>
      </c>
      <c r="J1122">
        <f t="shared" si="91"/>
        <v>0</v>
      </c>
      <c r="K1122">
        <f t="shared" si="92"/>
        <v>4.3359653005117362</v>
      </c>
      <c r="L1122">
        <f t="shared" si="93"/>
        <v>0</v>
      </c>
    </row>
    <row r="1123" spans="1:12">
      <c r="A1123" s="1">
        <v>42783</v>
      </c>
      <c r="B1123">
        <v>141.36000100000001</v>
      </c>
      <c r="C1123">
        <v>143.11999499999999</v>
      </c>
      <c r="D1123">
        <v>141</v>
      </c>
      <c r="E1123">
        <v>143</v>
      </c>
      <c r="F1123">
        <v>140.48753400000001</v>
      </c>
      <c r="G1123">
        <v>5108400</v>
      </c>
      <c r="H1123">
        <f t="shared" si="89"/>
        <v>1.3121946458019738</v>
      </c>
      <c r="I1123">
        <f t="shared" si="90"/>
        <v>2.2428780828283421</v>
      </c>
      <c r="J1123">
        <f t="shared" si="91"/>
        <v>0</v>
      </c>
      <c r="K1123">
        <f t="shared" si="92"/>
        <v>4.8001748462889537</v>
      </c>
      <c r="L1123">
        <f t="shared" si="93"/>
        <v>0</v>
      </c>
    </row>
    <row r="1124" spans="1:12">
      <c r="A1124" s="1">
        <v>42787</v>
      </c>
      <c r="B1124">
        <v>145.60000600000001</v>
      </c>
      <c r="C1124">
        <v>145.64999399999999</v>
      </c>
      <c r="D1124">
        <v>143.25</v>
      </c>
      <c r="E1124">
        <v>145.020004</v>
      </c>
      <c r="F1124">
        <v>142.47203099999999</v>
      </c>
      <c r="G1124">
        <v>9275900</v>
      </c>
      <c r="H1124">
        <f t="shared" si="89"/>
        <v>2.1798463093083917</v>
      </c>
      <c r="I1124">
        <f t="shared" si="90"/>
        <v>0.46687815174233038</v>
      </c>
      <c r="J1124">
        <f t="shared" si="91"/>
        <v>0</v>
      </c>
      <c r="K1124">
        <f t="shared" si="92"/>
        <v>2.9797536414591299</v>
      </c>
      <c r="L1124">
        <f t="shared" si="93"/>
        <v>0</v>
      </c>
    </row>
    <row r="1125" spans="1:12">
      <c r="A1125" s="1">
        <v>42788</v>
      </c>
      <c r="B1125">
        <v>145.050003</v>
      </c>
      <c r="C1125">
        <v>145.470001</v>
      </c>
      <c r="D1125">
        <v>143.970001</v>
      </c>
      <c r="E1125">
        <v>145.25</v>
      </c>
      <c r="F1125">
        <v>142.69799800000001</v>
      </c>
      <c r="G1125">
        <v>5037800</v>
      </c>
      <c r="H1125">
        <f t="shared" si="89"/>
        <v>0.90609869277754196</v>
      </c>
      <c r="I1125">
        <f t="shared" si="90"/>
        <v>0.59118786972443282</v>
      </c>
      <c r="J1125">
        <f t="shared" si="91"/>
        <v>0</v>
      </c>
      <c r="K1125">
        <f t="shared" si="92"/>
        <v>3.1071725915503365</v>
      </c>
      <c r="L1125">
        <f t="shared" si="93"/>
        <v>0</v>
      </c>
    </row>
    <row r="1126" spans="1:12">
      <c r="A1126" s="1">
        <v>42789</v>
      </c>
      <c r="B1126">
        <v>146.11000100000001</v>
      </c>
      <c r="C1126">
        <v>146.33000200000001</v>
      </c>
      <c r="D1126">
        <v>144.509995</v>
      </c>
      <c r="E1126">
        <v>144.71000699999999</v>
      </c>
      <c r="F1126">
        <v>142.167496</v>
      </c>
      <c r="G1126">
        <v>4184000</v>
      </c>
      <c r="H1126">
        <f t="shared" si="89"/>
        <v>0.74550806445865136</v>
      </c>
      <c r="I1126">
        <f t="shared" si="90"/>
        <v>0.93623657573652508</v>
      </c>
      <c r="J1126">
        <f t="shared" si="91"/>
        <v>-2.7675594342112593E-2</v>
      </c>
      <c r="K1126">
        <f t="shared" si="92"/>
        <v>2.5011979429891547</v>
      </c>
      <c r="L1126">
        <f t="shared" si="93"/>
        <v>-2.7675594342112593E-2</v>
      </c>
    </row>
    <row r="1127" spans="1:12">
      <c r="A1127" s="1">
        <v>42790</v>
      </c>
      <c r="B1127">
        <v>144.64999399999999</v>
      </c>
      <c r="C1127">
        <v>146.08000200000001</v>
      </c>
      <c r="D1127">
        <v>144.64999399999999</v>
      </c>
      <c r="E1127">
        <v>145.949997</v>
      </c>
      <c r="F1127">
        <v>143.385696</v>
      </c>
      <c r="G1127">
        <v>3516900</v>
      </c>
      <c r="H1127">
        <f t="shared" si="89"/>
        <v>0.63022589859471934</v>
      </c>
      <c r="I1127">
        <f t="shared" si="90"/>
        <v>1.4717921485241987</v>
      </c>
      <c r="J1127">
        <f t="shared" si="91"/>
        <v>-0.12443346523747252</v>
      </c>
      <c r="K1127">
        <f t="shared" si="92"/>
        <v>2.6766175701448778</v>
      </c>
      <c r="L1127">
        <f t="shared" si="93"/>
        <v>-0.12443346523747252</v>
      </c>
    </row>
    <row r="1128" spans="1:12">
      <c r="A1128" s="1">
        <v>42793</v>
      </c>
      <c r="B1128">
        <v>145.86999499999999</v>
      </c>
      <c r="C1128">
        <v>146.009995</v>
      </c>
      <c r="D1128">
        <v>144.800003</v>
      </c>
      <c r="E1128">
        <v>145.300003</v>
      </c>
      <c r="F1128">
        <v>142.747131</v>
      </c>
      <c r="G1128">
        <v>4388400</v>
      </c>
      <c r="H1128">
        <f t="shared" si="89"/>
        <v>0.80898130737750251</v>
      </c>
      <c r="I1128">
        <f t="shared" si="90"/>
        <v>1.5409903958972124</v>
      </c>
      <c r="J1128">
        <f t="shared" si="91"/>
        <v>-0.22790192897993755</v>
      </c>
      <c r="K1128">
        <f t="shared" si="92"/>
        <v>2.8354216435662427</v>
      </c>
      <c r="L1128">
        <f t="shared" si="93"/>
        <v>-0.22790192897993755</v>
      </c>
    </row>
    <row r="1129" spans="1:12">
      <c r="A1129" s="1">
        <v>42794</v>
      </c>
      <c r="B1129">
        <v>144.979996</v>
      </c>
      <c r="C1129">
        <v>145.63000500000001</v>
      </c>
      <c r="D1129">
        <v>144.470001</v>
      </c>
      <c r="E1129">
        <v>144.91000399999999</v>
      </c>
      <c r="F1129">
        <v>142.36398299999999</v>
      </c>
      <c r="G1129">
        <v>4211900</v>
      </c>
      <c r="H1129">
        <f t="shared" si="89"/>
        <v>0.79761769495890622</v>
      </c>
      <c r="I1129">
        <f t="shared" si="90"/>
        <v>1.8059396482201535</v>
      </c>
      <c r="J1129">
        <f t="shared" si="91"/>
        <v>0</v>
      </c>
      <c r="K1129">
        <f t="shared" si="92"/>
        <v>3.1037484342598085</v>
      </c>
      <c r="L1129">
        <f t="shared" si="93"/>
        <v>0</v>
      </c>
    </row>
    <row r="1130" spans="1:12">
      <c r="A1130" s="1">
        <v>42795</v>
      </c>
      <c r="B1130">
        <v>146.720001</v>
      </c>
      <c r="C1130">
        <v>147.699997</v>
      </c>
      <c r="D1130">
        <v>145.88999899999999</v>
      </c>
      <c r="E1130">
        <v>146.679993</v>
      </c>
      <c r="F1130">
        <v>144.102859</v>
      </c>
      <c r="G1130">
        <v>6213500</v>
      </c>
      <c r="H1130">
        <f t="shared" si="89"/>
        <v>1.4559023384413514</v>
      </c>
      <c r="I1130">
        <f t="shared" si="90"/>
        <v>0.37914557303613711</v>
      </c>
      <c r="J1130">
        <f t="shared" si="91"/>
        <v>-4.1124820351792199E-2</v>
      </c>
      <c r="K1130">
        <f t="shared" si="92"/>
        <v>1.6587657750595597</v>
      </c>
      <c r="L1130">
        <f t="shared" si="93"/>
        <v>-4.1124820351792199E-2</v>
      </c>
    </row>
    <row r="1131" spans="1:12">
      <c r="A1131" s="1">
        <v>42796</v>
      </c>
      <c r="B1131">
        <v>147.08000200000001</v>
      </c>
      <c r="C1131">
        <v>148.229996</v>
      </c>
      <c r="D1131">
        <v>146.38999899999999</v>
      </c>
      <c r="E1131">
        <v>147.949997</v>
      </c>
      <c r="F1131">
        <v>145.350571</v>
      </c>
      <c r="G1131">
        <v>4053400</v>
      </c>
      <c r="H1131">
        <f t="shared" si="89"/>
        <v>0.90016744615739941</v>
      </c>
      <c r="I1131">
        <f t="shared" si="90"/>
        <v>2.023814397188789E-2</v>
      </c>
      <c r="J1131">
        <f t="shared" si="91"/>
        <v>-0.38253774426214832</v>
      </c>
      <c r="K1131">
        <f t="shared" si="92"/>
        <v>1.2952830410924334</v>
      </c>
      <c r="L1131">
        <f t="shared" si="93"/>
        <v>-0.38253774426214832</v>
      </c>
    </row>
    <row r="1132" spans="1:12">
      <c r="A1132" s="1">
        <v>42797</v>
      </c>
      <c r="B1132">
        <v>147.949997</v>
      </c>
      <c r="C1132">
        <v>148.259995</v>
      </c>
      <c r="D1132">
        <v>146.820007</v>
      </c>
      <c r="E1132">
        <v>147.80999800000001</v>
      </c>
      <c r="F1132">
        <v>145.21301299999999</v>
      </c>
      <c r="G1132">
        <v>3412300</v>
      </c>
      <c r="H1132">
        <f t="shared" si="89"/>
        <v>0.76221514378509747</v>
      </c>
      <c r="I1132">
        <f t="shared" si="90"/>
        <v>0</v>
      </c>
      <c r="J1132">
        <f t="shared" si="91"/>
        <v>-0.6742984285513598</v>
      </c>
      <c r="K1132">
        <f t="shared" si="92"/>
        <v>1.2747869039115973</v>
      </c>
      <c r="L1132">
        <f t="shared" si="93"/>
        <v>-0.6742984285513598</v>
      </c>
    </row>
    <row r="1133" spans="1:12">
      <c r="A1133" s="1">
        <v>42800</v>
      </c>
      <c r="B1133">
        <v>147.13000500000001</v>
      </c>
      <c r="C1133">
        <v>147.509995</v>
      </c>
      <c r="D1133">
        <v>146.58000200000001</v>
      </c>
      <c r="E1133">
        <v>147.13000500000001</v>
      </c>
      <c r="F1133">
        <v>144.544983</v>
      </c>
      <c r="G1133">
        <v>3998000</v>
      </c>
      <c r="H1133">
        <f t="shared" si="89"/>
        <v>0.89723737067707987</v>
      </c>
      <c r="I1133">
        <f t="shared" si="90"/>
        <v>0</v>
      </c>
      <c r="J1133">
        <f t="shared" si="91"/>
        <v>-0.51166597746396536</v>
      </c>
      <c r="K1133">
        <f t="shared" si="92"/>
        <v>1.7897085550033331</v>
      </c>
      <c r="L1133">
        <f t="shared" si="93"/>
        <v>-0.51166597746396536</v>
      </c>
    </row>
    <row r="1134" spans="1:12">
      <c r="A1134" s="1">
        <v>42801</v>
      </c>
      <c r="B1134">
        <v>146.33000200000001</v>
      </c>
      <c r="C1134">
        <v>146.949997</v>
      </c>
      <c r="D1134">
        <v>145.83000200000001</v>
      </c>
      <c r="E1134">
        <v>146.020004</v>
      </c>
      <c r="F1134">
        <v>144.32753</v>
      </c>
      <c r="G1134">
        <v>3996300</v>
      </c>
      <c r="H1134">
        <f t="shared" si="89"/>
        <v>0.9128516019388645</v>
      </c>
      <c r="I1134">
        <f t="shared" si="90"/>
        <v>0.4899632628097273</v>
      </c>
      <c r="J1134">
        <f t="shared" si="91"/>
        <v>0</v>
      </c>
      <c r="K1134">
        <f t="shared" si="92"/>
        <v>2.1776094354054298</v>
      </c>
      <c r="L1134">
        <f t="shared" si="93"/>
        <v>0</v>
      </c>
    </row>
    <row r="1135" spans="1:12">
      <c r="A1135" s="1">
        <v>42802</v>
      </c>
      <c r="B1135">
        <v>146.220001</v>
      </c>
      <c r="C1135">
        <v>147.11999499999999</v>
      </c>
      <c r="D1135">
        <v>145.91999799999999</v>
      </c>
      <c r="E1135">
        <v>146.91999799999999</v>
      </c>
      <c r="F1135">
        <v>145.21708699999999</v>
      </c>
      <c r="G1135">
        <v>3614500</v>
      </c>
      <c r="H1135">
        <f t="shared" si="89"/>
        <v>0.83385240039679798</v>
      </c>
      <c r="I1135">
        <f t="shared" si="90"/>
        <v>0.37384653255324257</v>
      </c>
      <c r="J1135">
        <f t="shared" si="91"/>
        <v>0</v>
      </c>
      <c r="K1135">
        <f t="shared" si="92"/>
        <v>2.0595426202944092</v>
      </c>
      <c r="L1135">
        <f t="shared" si="93"/>
        <v>0</v>
      </c>
    </row>
    <row r="1136" spans="1:12">
      <c r="A1136" s="1">
        <v>42803</v>
      </c>
      <c r="B1136">
        <v>147.08000200000001</v>
      </c>
      <c r="C1136">
        <v>147.16000399999999</v>
      </c>
      <c r="D1136">
        <v>146.529999</v>
      </c>
      <c r="E1136">
        <v>146.61999499999999</v>
      </c>
      <c r="F1136">
        <v>144.92056299999999</v>
      </c>
      <c r="G1136">
        <v>3594000</v>
      </c>
      <c r="H1136">
        <f t="shared" si="89"/>
        <v>0.94209546777110797</v>
      </c>
      <c r="I1136">
        <f t="shared" si="90"/>
        <v>0.82903028461457839</v>
      </c>
      <c r="J1136">
        <f t="shared" si="91"/>
        <v>-5.4597693677734517E-2</v>
      </c>
      <c r="K1136">
        <f t="shared" si="92"/>
        <v>2.0317952695896953</v>
      </c>
      <c r="L1136">
        <f t="shared" si="93"/>
        <v>-0.40264587731281631</v>
      </c>
    </row>
    <row r="1137" spans="1:12">
      <c r="A1137" s="1">
        <v>42804</v>
      </c>
      <c r="B1137">
        <v>147.240005</v>
      </c>
      <c r="C1137">
        <v>147.46000699999999</v>
      </c>
      <c r="D1137">
        <v>146.449997</v>
      </c>
      <c r="E1137">
        <v>146.85000600000001</v>
      </c>
      <c r="F1137">
        <v>145.14790300000001</v>
      </c>
      <c r="G1137">
        <v>3123200</v>
      </c>
      <c r="H1137">
        <f t="shared" si="89"/>
        <v>0.83888885904453914</v>
      </c>
      <c r="I1137">
        <f t="shared" si="90"/>
        <v>1.1731960652897586</v>
      </c>
      <c r="J1137">
        <f t="shared" si="91"/>
        <v>0</v>
      </c>
      <c r="K1137">
        <f t="shared" si="92"/>
        <v>1.8242146156957677</v>
      </c>
      <c r="L1137">
        <f t="shared" si="93"/>
        <v>-0.34823831372287672</v>
      </c>
    </row>
    <row r="1138" spans="1:12">
      <c r="A1138" s="1">
        <v>42807</v>
      </c>
      <c r="B1138">
        <v>147.33000200000001</v>
      </c>
      <c r="C1138">
        <v>147.66999799999999</v>
      </c>
      <c r="D1138">
        <v>146.5</v>
      </c>
      <c r="E1138">
        <v>147.429993</v>
      </c>
      <c r="F1138">
        <v>145.72117600000001</v>
      </c>
      <c r="G1138">
        <v>2933300</v>
      </c>
      <c r="H1138">
        <f t="shared" si="89"/>
        <v>0.80031103350431076</v>
      </c>
      <c r="I1138">
        <f t="shared" si="90"/>
        <v>1.5710753920373211</v>
      </c>
      <c r="J1138">
        <f t="shared" si="91"/>
        <v>-2.7298976109221648E-2</v>
      </c>
      <c r="K1138">
        <f t="shared" si="92"/>
        <v>1.6794176431152927</v>
      </c>
      <c r="L1138">
        <f t="shared" si="93"/>
        <v>-0.38225119453925416</v>
      </c>
    </row>
    <row r="1139" spans="1:12">
      <c r="A1139" s="1">
        <v>42808</v>
      </c>
      <c r="B1139">
        <v>147.270004</v>
      </c>
      <c r="C1139">
        <v>147.58999600000001</v>
      </c>
      <c r="D1139">
        <v>146.46000699999999</v>
      </c>
      <c r="E1139">
        <v>147.16000399999999</v>
      </c>
      <c r="F1139">
        <v>145.45429999999999</v>
      </c>
      <c r="G1139">
        <v>3272500</v>
      </c>
      <c r="H1139">
        <f t="shared" si="89"/>
        <v>0.94792976195303946</v>
      </c>
      <c r="I1139">
        <f t="shared" si="90"/>
        <v>1.626132573375761</v>
      </c>
      <c r="J1139">
        <f t="shared" si="91"/>
        <v>0</v>
      </c>
      <c r="K1139">
        <f t="shared" si="92"/>
        <v>1.734533551989512</v>
      </c>
      <c r="L1139">
        <f t="shared" si="93"/>
        <v>-0.3550491432108136</v>
      </c>
    </row>
    <row r="1140" spans="1:12">
      <c r="A1140" s="1">
        <v>42809</v>
      </c>
      <c r="B1140">
        <v>147.35000600000001</v>
      </c>
      <c r="C1140">
        <v>148.38000500000001</v>
      </c>
      <c r="D1140">
        <v>146.759995</v>
      </c>
      <c r="E1140">
        <v>147.949997</v>
      </c>
      <c r="F1140">
        <v>146.235153</v>
      </c>
      <c r="G1140">
        <v>3670500</v>
      </c>
      <c r="H1140">
        <f t="shared" si="89"/>
        <v>1.109750566893424</v>
      </c>
      <c r="I1140">
        <f t="shared" si="90"/>
        <v>1.085051857222936</v>
      </c>
      <c r="J1140">
        <f t="shared" si="91"/>
        <v>-0.34069229833375231</v>
      </c>
      <c r="K1140">
        <f t="shared" si="92"/>
        <v>1.1928756842945119</v>
      </c>
      <c r="L1140">
        <f t="shared" si="93"/>
        <v>-0.55873059957518456</v>
      </c>
    </row>
    <row r="1141" spans="1:12">
      <c r="A1141" s="1">
        <v>42810</v>
      </c>
      <c r="B1141">
        <v>148.39999399999999</v>
      </c>
      <c r="C1141">
        <v>149.19000199999999</v>
      </c>
      <c r="D1141">
        <v>148.009995</v>
      </c>
      <c r="E1141">
        <v>148.729996</v>
      </c>
      <c r="F1141">
        <v>147.00610399999999</v>
      </c>
      <c r="G1141">
        <v>3544500</v>
      </c>
      <c r="H1141">
        <f t="shared" si="89"/>
        <v>1.0680386898484346</v>
      </c>
      <c r="I1141">
        <f t="shared" si="90"/>
        <v>0.53623097344016646</v>
      </c>
      <c r="J1141">
        <f t="shared" si="91"/>
        <v>-1.3174765663629651</v>
      </c>
      <c r="K1141">
        <f t="shared" si="92"/>
        <v>0.64346939280823912</v>
      </c>
      <c r="L1141">
        <f t="shared" si="93"/>
        <v>-1.3985494695814367</v>
      </c>
    </row>
    <row r="1142" spans="1:12">
      <c r="A1142" s="1">
        <v>42811</v>
      </c>
      <c r="B1142">
        <v>149.39999399999999</v>
      </c>
      <c r="C1142">
        <v>149.990005</v>
      </c>
      <c r="D1142">
        <v>148.13000500000001</v>
      </c>
      <c r="E1142">
        <v>149.60000600000001</v>
      </c>
      <c r="F1142">
        <v>147.86604299999999</v>
      </c>
      <c r="G1142">
        <v>9002000</v>
      </c>
      <c r="H1142">
        <f t="shared" si="89"/>
        <v>2.7206237911025144</v>
      </c>
      <c r="I1142">
        <f t="shared" si="90"/>
        <v>0</v>
      </c>
      <c r="J1142">
        <f t="shared" si="91"/>
        <v>-1.3974258625050366</v>
      </c>
      <c r="K1142">
        <f t="shared" si="92"/>
        <v>0.10666644087384086</v>
      </c>
      <c r="L1142">
        <f t="shared" si="93"/>
        <v>-1.5256935959733628</v>
      </c>
    </row>
    <row r="1143" spans="1:12">
      <c r="A1143" s="1">
        <v>42814</v>
      </c>
      <c r="B1143">
        <v>149.38000500000001</v>
      </c>
      <c r="C1143">
        <v>149.58999600000001</v>
      </c>
      <c r="D1143">
        <v>147.699997</v>
      </c>
      <c r="E1143">
        <v>147.800003</v>
      </c>
      <c r="F1143">
        <v>146.086884</v>
      </c>
      <c r="G1143">
        <v>5906100</v>
      </c>
      <c r="H1143">
        <f t="shared" si="89"/>
        <v>1.3169853898710242</v>
      </c>
      <c r="I1143">
        <f t="shared" si="90"/>
        <v>0.37435524765972911</v>
      </c>
      <c r="J1143">
        <f t="shared" si="91"/>
        <v>-1.1103581809822169</v>
      </c>
      <c r="K1143">
        <f t="shared" si="92"/>
        <v>0.37435524765972911</v>
      </c>
      <c r="L1143">
        <f t="shared" si="93"/>
        <v>-1.3134746373759187</v>
      </c>
    </row>
    <row r="1144" spans="1:12">
      <c r="A1144" s="1">
        <v>42815</v>
      </c>
      <c r="B1144">
        <v>148.33000200000001</v>
      </c>
      <c r="C1144">
        <v>148.699997</v>
      </c>
      <c r="D1144">
        <v>146.259995</v>
      </c>
      <c r="E1144">
        <v>146.61000100000001</v>
      </c>
      <c r="F1144">
        <v>144.910675</v>
      </c>
      <c r="G1144">
        <v>4530000</v>
      </c>
      <c r="H1144">
        <f t="shared" si="89"/>
        <v>0.89188678353730566</v>
      </c>
      <c r="I1144">
        <f t="shared" si="90"/>
        <v>0.97511568880529043</v>
      </c>
      <c r="J1144">
        <f t="shared" si="91"/>
        <v>-0.13674074035076797</v>
      </c>
      <c r="K1144">
        <f t="shared" si="92"/>
        <v>0.97511568880529043</v>
      </c>
      <c r="L1144">
        <f t="shared" si="93"/>
        <v>-0.34185697873160736</v>
      </c>
    </row>
    <row r="1145" spans="1:12">
      <c r="A1145" s="1">
        <v>42816</v>
      </c>
      <c r="B1145">
        <v>146.729996</v>
      </c>
      <c r="C1145">
        <v>147.929993</v>
      </c>
      <c r="D1145">
        <v>146.05999800000001</v>
      </c>
      <c r="E1145">
        <v>147.36000100000001</v>
      </c>
      <c r="F1145">
        <v>145.651993</v>
      </c>
      <c r="G1145">
        <v>3169000</v>
      </c>
      <c r="H1145">
        <f t="shared" si="89"/>
        <v>0.59448994676041433</v>
      </c>
      <c r="I1145">
        <f t="shared" si="90"/>
        <v>1.5007105421819336</v>
      </c>
      <c r="J1145">
        <f t="shared" si="91"/>
        <v>-8.2155279777571019E-2</v>
      </c>
      <c r="K1145">
        <f t="shared" si="92"/>
        <v>1.5007105421819336</v>
      </c>
      <c r="L1145">
        <f t="shared" si="93"/>
        <v>-0.20539709989589605</v>
      </c>
    </row>
    <row r="1146" spans="1:12">
      <c r="A1146" s="1">
        <v>42817</v>
      </c>
      <c r="B1146">
        <v>147.279999</v>
      </c>
      <c r="C1146">
        <v>148.41000399999999</v>
      </c>
      <c r="D1146">
        <v>147.029999</v>
      </c>
      <c r="E1146">
        <v>147.990005</v>
      </c>
      <c r="F1146">
        <v>146.274689</v>
      </c>
      <c r="G1146">
        <v>3219400</v>
      </c>
      <c r="H1146">
        <f t="shared" si="89"/>
        <v>0.61552639226662997</v>
      </c>
      <c r="I1146">
        <f t="shared" si="90"/>
        <v>1.172420964290255</v>
      </c>
      <c r="J1146">
        <f t="shared" si="91"/>
        <v>-0.7413432683217327</v>
      </c>
      <c r="K1146">
        <f t="shared" si="92"/>
        <v>1.172420964290255</v>
      </c>
      <c r="L1146">
        <f t="shared" si="93"/>
        <v>-0.86377202519058716</v>
      </c>
    </row>
    <row r="1147" spans="1:12">
      <c r="A1147" s="1">
        <v>42818</v>
      </c>
      <c r="B1147">
        <v>147.85000600000001</v>
      </c>
      <c r="C1147">
        <v>150.14999399999999</v>
      </c>
      <c r="D1147">
        <v>147.009995</v>
      </c>
      <c r="E1147">
        <v>147.71000699999999</v>
      </c>
      <c r="F1147">
        <v>145.99794</v>
      </c>
      <c r="G1147">
        <v>4735400</v>
      </c>
      <c r="H1147">
        <f t="shared" si="89"/>
        <v>0.91677153311521109</v>
      </c>
      <c r="I1147">
        <f t="shared" si="90"/>
        <v>0</v>
      </c>
      <c r="J1147">
        <f t="shared" si="91"/>
        <v>-0.72783690659945321</v>
      </c>
      <c r="K1147">
        <f t="shared" si="92"/>
        <v>0</v>
      </c>
      <c r="L1147">
        <f t="shared" si="93"/>
        <v>-0.85028232264071568</v>
      </c>
    </row>
    <row r="1148" spans="1:12">
      <c r="A1148" s="1">
        <v>42821</v>
      </c>
      <c r="B1148">
        <v>147.070007</v>
      </c>
      <c r="C1148">
        <v>147.679993</v>
      </c>
      <c r="D1148">
        <v>146.259995</v>
      </c>
      <c r="E1148">
        <v>146.86999499999999</v>
      </c>
      <c r="F1148">
        <v>145.167664</v>
      </c>
      <c r="G1148">
        <v>2943000</v>
      </c>
      <c r="H1148">
        <f t="shared" si="89"/>
        <v>0.6825170803204097</v>
      </c>
      <c r="I1148">
        <f t="shared" si="90"/>
        <v>0</v>
      </c>
      <c r="J1148">
        <f t="shared" si="91"/>
        <v>-0.21878368039053389</v>
      </c>
      <c r="K1148">
        <f t="shared" si="92"/>
        <v>2.9658756822936816</v>
      </c>
      <c r="L1148">
        <f t="shared" si="93"/>
        <v>-0.34185697873160736</v>
      </c>
    </row>
    <row r="1149" spans="1:12">
      <c r="A1149" s="1">
        <v>42822</v>
      </c>
      <c r="B1149">
        <v>147.28999300000001</v>
      </c>
      <c r="C1149">
        <v>147.35000600000001</v>
      </c>
      <c r="D1149">
        <v>145.94000199999999</v>
      </c>
      <c r="E1149">
        <v>147.199997</v>
      </c>
      <c r="F1149">
        <v>145.49383499999999</v>
      </c>
      <c r="G1149">
        <v>4635600</v>
      </c>
      <c r="H1149">
        <f t="shared" si="89"/>
        <v>1.2463434569388281</v>
      </c>
      <c r="I1149">
        <f t="shared" si="90"/>
        <v>4.7500507057994253E-2</v>
      </c>
      <c r="J1149">
        <f t="shared" si="91"/>
        <v>0</v>
      </c>
      <c r="K1149">
        <f t="shared" si="92"/>
        <v>4.95418235680288</v>
      </c>
      <c r="L1149">
        <f t="shared" si="93"/>
        <v>-0.12334315303078396</v>
      </c>
    </row>
    <row r="1150" spans="1:12">
      <c r="A1150" s="1">
        <v>42823</v>
      </c>
      <c r="B1150">
        <v>146.36999499999999</v>
      </c>
      <c r="C1150">
        <v>147.41999799999999</v>
      </c>
      <c r="D1150">
        <v>145.96000699999999</v>
      </c>
      <c r="E1150">
        <v>147.03999300000001</v>
      </c>
      <c r="F1150">
        <v>145.33569299999999</v>
      </c>
      <c r="G1150">
        <v>3730000</v>
      </c>
      <c r="H1150">
        <f t="shared" si="89"/>
        <v>0.99719822054923435</v>
      </c>
      <c r="I1150">
        <f t="shared" si="90"/>
        <v>0</v>
      </c>
      <c r="J1150">
        <f t="shared" si="91"/>
        <v>0</v>
      </c>
      <c r="K1150">
        <f t="shared" si="92"/>
        <v>5.0128884142299439</v>
      </c>
      <c r="L1150">
        <f t="shared" si="93"/>
        <v>-0.13703205700722307</v>
      </c>
    </row>
    <row r="1151" spans="1:12">
      <c r="A1151" s="1">
        <v>42824</v>
      </c>
      <c r="B1151">
        <v>146.720001</v>
      </c>
      <c r="C1151">
        <v>147.38000500000001</v>
      </c>
      <c r="D1151">
        <v>146.429993</v>
      </c>
      <c r="E1151">
        <v>146.949997</v>
      </c>
      <c r="F1151">
        <v>145.246735</v>
      </c>
      <c r="G1151">
        <v>2450800</v>
      </c>
      <c r="H1151">
        <f t="shared" si="89"/>
        <v>0.63612861696273759</v>
      </c>
      <c r="I1151">
        <f t="shared" si="90"/>
        <v>0.71922714346493699</v>
      </c>
      <c r="J1151">
        <f t="shared" si="91"/>
        <v>-0.25950284652406719</v>
      </c>
      <c r="K1151">
        <f t="shared" si="92"/>
        <v>6.0320251719356284</v>
      </c>
      <c r="L1151">
        <f t="shared" si="93"/>
        <v>-0.45755516767660609</v>
      </c>
    </row>
    <row r="1152" spans="1:12">
      <c r="A1152" s="1">
        <v>42825</v>
      </c>
      <c r="B1152">
        <v>146.86999499999999</v>
      </c>
      <c r="C1152">
        <v>147.179993</v>
      </c>
      <c r="D1152">
        <v>146.64999399999999</v>
      </c>
      <c r="E1152">
        <v>146.83000200000001</v>
      </c>
      <c r="F1152">
        <v>145.12814299999999</v>
      </c>
      <c r="G1152">
        <v>3248700</v>
      </c>
      <c r="H1152">
        <f t="shared" si="89"/>
        <v>0.87827389320241367</v>
      </c>
      <c r="I1152">
        <f t="shared" si="90"/>
        <v>0.8561007337457861</v>
      </c>
      <c r="J1152">
        <f t="shared" si="91"/>
        <v>-0.40913128165555102</v>
      </c>
      <c r="K1152">
        <f t="shared" si="92"/>
        <v>6.1761186522138267</v>
      </c>
      <c r="L1152">
        <f t="shared" si="93"/>
        <v>-0.60688648920093979</v>
      </c>
    </row>
    <row r="1153" spans="1:12">
      <c r="A1153" s="1">
        <v>42828</v>
      </c>
      <c r="B1153">
        <v>146.94000199999999</v>
      </c>
      <c r="C1153">
        <v>147.199997</v>
      </c>
      <c r="D1153">
        <v>146.08999600000001</v>
      </c>
      <c r="E1153">
        <v>146.61999499999999</v>
      </c>
      <c r="F1153">
        <v>144.92056299999999</v>
      </c>
      <c r="G1153">
        <v>3775300</v>
      </c>
      <c r="H1153">
        <f t="shared" si="89"/>
        <v>1.1098535403719405</v>
      </c>
      <c r="I1153">
        <f t="shared" si="90"/>
        <v>0.84239471825532475</v>
      </c>
      <c r="J1153">
        <f t="shared" si="91"/>
        <v>-2.7375591139046723E-2</v>
      </c>
      <c r="K1153">
        <f t="shared" si="92"/>
        <v>6.1616896636213951</v>
      </c>
      <c r="L1153">
        <f t="shared" si="93"/>
        <v>-0.22588884183418689</v>
      </c>
    </row>
    <row r="1154" spans="1:12">
      <c r="A1154" s="1">
        <v>42829</v>
      </c>
      <c r="B1154">
        <v>146.5</v>
      </c>
      <c r="C1154">
        <v>146.89999399999999</v>
      </c>
      <c r="D1154">
        <v>146.050003</v>
      </c>
      <c r="E1154">
        <v>146.33999600000001</v>
      </c>
      <c r="F1154">
        <v>144.643799</v>
      </c>
      <c r="G1154">
        <v>3124200</v>
      </c>
      <c r="H1154">
        <f t="shared" si="89"/>
        <v>0.87559695970942353</v>
      </c>
      <c r="I1154">
        <f t="shared" si="90"/>
        <v>1.429548050219803</v>
      </c>
      <c r="J1154">
        <f t="shared" si="91"/>
        <v>0</v>
      </c>
      <c r="K1154">
        <f t="shared" si="92"/>
        <v>6.3784958357452402</v>
      </c>
      <c r="L1154">
        <f t="shared" si="93"/>
        <v>-0.19856760975212048</v>
      </c>
    </row>
    <row r="1155" spans="1:12">
      <c r="A1155" s="1">
        <v>42830</v>
      </c>
      <c r="B1155">
        <v>146.63000500000001</v>
      </c>
      <c r="C1155">
        <v>148.44000199999999</v>
      </c>
      <c r="D1155">
        <v>146.58000200000001</v>
      </c>
      <c r="E1155">
        <v>146.63999899999999</v>
      </c>
      <c r="F1155">
        <v>144.940338</v>
      </c>
      <c r="G1155">
        <v>3390400</v>
      </c>
      <c r="H1155">
        <f t="shared" si="89"/>
        <v>1.0381529793618716</v>
      </c>
      <c r="I1155">
        <f t="shared" si="90"/>
        <v>0.37725545166727181</v>
      </c>
      <c r="J1155">
        <f t="shared" si="91"/>
        <v>0</v>
      </c>
      <c r="K1155">
        <f t="shared" si="92"/>
        <v>5.2748598049736</v>
      </c>
      <c r="L1155">
        <f t="shared" si="93"/>
        <v>-0.55942624424306109</v>
      </c>
    </row>
    <row r="1156" spans="1:12">
      <c r="A1156" s="1">
        <v>42831</v>
      </c>
      <c r="B1156">
        <v>147.03999300000001</v>
      </c>
      <c r="C1156">
        <v>147.96000699999999</v>
      </c>
      <c r="D1156">
        <v>147</v>
      </c>
      <c r="E1156">
        <v>147.240005</v>
      </c>
      <c r="F1156">
        <v>145.53338600000001</v>
      </c>
      <c r="G1156">
        <v>2699100</v>
      </c>
      <c r="H1156">
        <f t="shared" si="89"/>
        <v>0.84402791849600356</v>
      </c>
      <c r="I1156">
        <f t="shared" si="90"/>
        <v>0.70288790943353352</v>
      </c>
      <c r="J1156">
        <f t="shared" si="91"/>
        <v>-0.42857482993198043</v>
      </c>
      <c r="K1156">
        <f t="shared" si="92"/>
        <v>5.6163805128773818</v>
      </c>
      <c r="L1156">
        <f t="shared" si="93"/>
        <v>-0.84354081632652822</v>
      </c>
    </row>
    <row r="1157" spans="1:12">
      <c r="A1157" s="1">
        <v>42832</v>
      </c>
      <c r="B1157">
        <v>147.10000600000001</v>
      </c>
      <c r="C1157">
        <v>147.800003</v>
      </c>
      <c r="D1157">
        <v>146.89999399999999</v>
      </c>
      <c r="E1157">
        <v>147.13000500000001</v>
      </c>
      <c r="F1157">
        <v>145.424667</v>
      </c>
      <c r="G1157">
        <v>2869100</v>
      </c>
      <c r="H1157">
        <f t="shared" si="89"/>
        <v>0.88346871786028813</v>
      </c>
      <c r="I1157">
        <f t="shared" si="90"/>
        <v>0.81190593751205553</v>
      </c>
      <c r="J1157">
        <f t="shared" si="91"/>
        <v>-0.70115659773274308</v>
      </c>
      <c r="K1157">
        <f t="shared" si="92"/>
        <v>5.7307177456552525</v>
      </c>
      <c r="L1157">
        <f t="shared" si="93"/>
        <v>-0.77603747213222418</v>
      </c>
    </row>
    <row r="1158" spans="1:12">
      <c r="A1158" s="1">
        <v>42835</v>
      </c>
      <c r="B1158">
        <v>146.96000699999999</v>
      </c>
      <c r="C1158">
        <v>149</v>
      </c>
      <c r="D1158">
        <v>146.75</v>
      </c>
      <c r="E1158">
        <v>148.21000699999999</v>
      </c>
      <c r="F1158">
        <v>146.492142</v>
      </c>
      <c r="G1158">
        <v>5044500</v>
      </c>
      <c r="H1158">
        <f t="shared" si="89"/>
        <v>1.5905121042243395</v>
      </c>
      <c r="I1158">
        <f t="shared" si="90"/>
        <v>0</v>
      </c>
      <c r="J1158">
        <f t="shared" si="91"/>
        <v>-0.67462010221464841</v>
      </c>
      <c r="K1158">
        <f t="shared" si="92"/>
        <v>5.4765127516778431</v>
      </c>
      <c r="L1158">
        <f t="shared" si="93"/>
        <v>-0.67462010221464841</v>
      </c>
    </row>
    <row r="1159" spans="1:12">
      <c r="A1159" s="1">
        <v>42836</v>
      </c>
      <c r="B1159">
        <v>147.91000399999999</v>
      </c>
      <c r="C1159">
        <v>148.64999399999999</v>
      </c>
      <c r="D1159">
        <v>147.10000600000001</v>
      </c>
      <c r="E1159">
        <v>148.199997</v>
      </c>
      <c r="F1159">
        <v>146.48225400000001</v>
      </c>
      <c r="G1159">
        <v>2844800</v>
      </c>
      <c r="H1159">
        <f t="shared" si="89"/>
        <v>0.83048700028609301</v>
      </c>
      <c r="I1159">
        <f t="shared" si="90"/>
        <v>0</v>
      </c>
      <c r="J1159">
        <f t="shared" si="91"/>
        <v>-0.91095237616781877</v>
      </c>
      <c r="K1159">
        <f t="shared" si="92"/>
        <v>6.1150429646166042</v>
      </c>
      <c r="L1159">
        <f t="shared" si="93"/>
        <v>-0.91095237616781877</v>
      </c>
    </row>
    <row r="1160" spans="1:12">
      <c r="A1160" s="1">
        <v>42837</v>
      </c>
      <c r="B1160">
        <v>147.41999799999999</v>
      </c>
      <c r="C1160">
        <v>147.570007</v>
      </c>
      <c r="D1160">
        <v>146.36999499999999</v>
      </c>
      <c r="E1160">
        <v>146.53999300000001</v>
      </c>
      <c r="F1160">
        <v>144.84149199999999</v>
      </c>
      <c r="G1160">
        <v>4445600</v>
      </c>
      <c r="H1160">
        <f t="shared" ref="H1160:H1223" si="94">G1160/(AVERAGE(G1155:G1159))</f>
        <v>1.3193335667946746</v>
      </c>
      <c r="I1160">
        <f t="shared" ref="I1160:I1223" si="95">(MAX(C1160:C1164)-C1160)*100/C1160</f>
        <v>0.56243610532592059</v>
      </c>
      <c r="J1160">
        <f t="shared" ref="J1160:J1223" si="96">((MIN(D1160:D1164)-D1160)*100)/D1160</f>
        <v>-0.41675208091657395</v>
      </c>
      <c r="K1160">
        <f t="shared" ref="K1160:K1223" si="97">(MAX(C1160:C1179)-C1160)*100/C1160</f>
        <v>7.1694697419103512</v>
      </c>
      <c r="L1160">
        <f t="shared" ref="L1160:L1223" si="98">((MIN(D1160:D1179)-D1160)*100)/D1160</f>
        <v>-0.41675208091657395</v>
      </c>
    </row>
    <row r="1161" spans="1:12">
      <c r="A1161" s="1">
        <v>42838</v>
      </c>
      <c r="B1161">
        <v>146.41999799999999</v>
      </c>
      <c r="C1161">
        <v>147.009995</v>
      </c>
      <c r="D1161">
        <v>145.86999499999999</v>
      </c>
      <c r="E1161">
        <v>145.91000399999999</v>
      </c>
      <c r="F1161">
        <v>144.218796</v>
      </c>
      <c r="G1161">
        <v>2346900</v>
      </c>
      <c r="H1161">
        <f t="shared" si="94"/>
        <v>0.6554451463712988</v>
      </c>
      <c r="I1161">
        <f t="shared" si="95"/>
        <v>1.387666192356513</v>
      </c>
      <c r="J1161">
        <f t="shared" si="96"/>
        <v>-7.5409613882543303E-2</v>
      </c>
      <c r="K1161">
        <f t="shared" si="97"/>
        <v>7.5777153791481924</v>
      </c>
      <c r="L1161">
        <f t="shared" si="98"/>
        <v>-7.5409613882543303E-2</v>
      </c>
    </row>
    <row r="1162" spans="1:12">
      <c r="A1162" s="1">
        <v>42842</v>
      </c>
      <c r="B1162">
        <v>145.89999399999999</v>
      </c>
      <c r="C1162">
        <v>147.30999800000001</v>
      </c>
      <c r="D1162">
        <v>145.759995</v>
      </c>
      <c r="E1162">
        <v>147.30999800000001</v>
      </c>
      <c r="F1162">
        <v>145.60256999999999</v>
      </c>
      <c r="G1162">
        <v>3467700</v>
      </c>
      <c r="H1162">
        <f t="shared" si="94"/>
        <v>0.98789805650992257</v>
      </c>
      <c r="I1162">
        <f t="shared" si="95"/>
        <v>1.9279044454267014</v>
      </c>
      <c r="J1162">
        <f t="shared" si="96"/>
        <v>0</v>
      </c>
      <c r="K1162">
        <f t="shared" si="97"/>
        <v>7.3586288420151797</v>
      </c>
      <c r="L1162">
        <f t="shared" si="98"/>
        <v>0</v>
      </c>
    </row>
    <row r="1163" spans="1:12">
      <c r="A1163" s="1">
        <v>42843</v>
      </c>
      <c r="B1163">
        <v>147.05999800000001</v>
      </c>
      <c r="C1163">
        <v>148.179993</v>
      </c>
      <c r="D1163">
        <v>146.770004</v>
      </c>
      <c r="E1163">
        <v>147.759995</v>
      </c>
      <c r="F1163">
        <v>146.047348</v>
      </c>
      <c r="G1163">
        <v>2969400</v>
      </c>
      <c r="H1163">
        <f t="shared" si="94"/>
        <v>0.81803906443703678</v>
      </c>
      <c r="I1163">
        <f t="shared" si="95"/>
        <v>2.6184405340065116</v>
      </c>
      <c r="J1163">
        <f t="shared" si="96"/>
        <v>0</v>
      </c>
      <c r="K1163">
        <f t="shared" si="97"/>
        <v>6.7283044074647762</v>
      </c>
      <c r="L1163">
        <f t="shared" si="98"/>
        <v>0</v>
      </c>
    </row>
    <row r="1164" spans="1:12">
      <c r="A1164" s="1">
        <v>42844</v>
      </c>
      <c r="B1164">
        <v>147.929993</v>
      </c>
      <c r="C1164">
        <v>148.39999399999999</v>
      </c>
      <c r="D1164">
        <v>147.020004</v>
      </c>
      <c r="E1164">
        <v>147.220001</v>
      </c>
      <c r="F1164">
        <v>145.513611</v>
      </c>
      <c r="G1164">
        <v>3461000</v>
      </c>
      <c r="H1164">
        <f t="shared" si="94"/>
        <v>1.0765565122181855</v>
      </c>
      <c r="I1164">
        <f t="shared" si="95"/>
        <v>4.2115904667758954</v>
      </c>
      <c r="J1164">
        <f t="shared" si="96"/>
        <v>0</v>
      </c>
      <c r="K1164">
        <f t="shared" si="97"/>
        <v>8.3962314715457591</v>
      </c>
      <c r="L1164">
        <f t="shared" si="98"/>
        <v>0</v>
      </c>
    </row>
    <row r="1165" spans="1:12">
      <c r="A1165" s="1">
        <v>42845</v>
      </c>
      <c r="B1165">
        <v>147.66000399999999</v>
      </c>
      <c r="C1165">
        <v>149.050003</v>
      </c>
      <c r="D1165">
        <v>147.44000199999999</v>
      </c>
      <c r="E1165">
        <v>148.720001</v>
      </c>
      <c r="F1165">
        <v>146.99623099999999</v>
      </c>
      <c r="G1165">
        <v>3700500</v>
      </c>
      <c r="H1165">
        <f t="shared" si="94"/>
        <v>1.1085581105532456</v>
      </c>
      <c r="I1165">
        <f t="shared" si="95"/>
        <v>3.864471576025398</v>
      </c>
      <c r="J1165">
        <f t="shared" si="96"/>
        <v>0</v>
      </c>
      <c r="K1165">
        <f t="shared" si="97"/>
        <v>7.9235140974804326</v>
      </c>
      <c r="L1165">
        <f t="shared" si="98"/>
        <v>0</v>
      </c>
    </row>
    <row r="1166" spans="1:12">
      <c r="A1166" s="1">
        <v>42846</v>
      </c>
      <c r="B1166">
        <v>148.490005</v>
      </c>
      <c r="C1166">
        <v>150.14999399999999</v>
      </c>
      <c r="D1166">
        <v>148.39999399999999</v>
      </c>
      <c r="E1166">
        <v>150</v>
      </c>
      <c r="F1166">
        <v>148.261383</v>
      </c>
      <c r="G1166">
        <v>5019900</v>
      </c>
      <c r="H1166">
        <f t="shared" si="94"/>
        <v>1.5740804615722304</v>
      </c>
      <c r="I1166">
        <f t="shared" si="95"/>
        <v>4.0759308988051028</v>
      </c>
      <c r="J1166">
        <f t="shared" si="96"/>
        <v>0</v>
      </c>
      <c r="K1166">
        <f t="shared" si="97"/>
        <v>7.1328720799016612</v>
      </c>
      <c r="L1166">
        <f t="shared" si="98"/>
        <v>0</v>
      </c>
    </row>
    <row r="1167" spans="1:12">
      <c r="A1167" s="1">
        <v>42849</v>
      </c>
      <c r="B1167">
        <v>151.08000200000001</v>
      </c>
      <c r="C1167">
        <v>152.05999800000001</v>
      </c>
      <c r="D1167">
        <v>150.85000600000001</v>
      </c>
      <c r="E1167">
        <v>151.88999899999999</v>
      </c>
      <c r="F1167">
        <v>150.129471</v>
      </c>
      <c r="G1167">
        <v>5077200</v>
      </c>
      <c r="H1167">
        <f t="shared" si="94"/>
        <v>1.3634825576711336</v>
      </c>
      <c r="I1167">
        <f t="shared" si="95"/>
        <v>2.7686479385590896</v>
      </c>
      <c r="J1167">
        <f t="shared" si="96"/>
        <v>0</v>
      </c>
      <c r="K1167">
        <f t="shared" si="97"/>
        <v>5.7871913164170916</v>
      </c>
      <c r="L1167">
        <f t="shared" si="98"/>
        <v>0</v>
      </c>
    </row>
    <row r="1168" spans="1:12">
      <c r="A1168" s="1">
        <v>42850</v>
      </c>
      <c r="B1168">
        <v>152.78999300000001</v>
      </c>
      <c r="C1168">
        <v>154.64999399999999</v>
      </c>
      <c r="D1168">
        <v>152.78999300000001</v>
      </c>
      <c r="E1168">
        <v>153.029999</v>
      </c>
      <c r="F1168">
        <v>151.256271</v>
      </c>
      <c r="G1168">
        <v>5496500</v>
      </c>
      <c r="H1168">
        <f t="shared" si="94"/>
        <v>1.358636543405181</v>
      </c>
      <c r="I1168">
        <f t="shared" si="95"/>
        <v>1.0475331799883598</v>
      </c>
      <c r="J1168">
        <f t="shared" si="96"/>
        <v>-0.25525166428930807</v>
      </c>
      <c r="K1168">
        <f t="shared" si="97"/>
        <v>4.015523595817287</v>
      </c>
      <c r="L1168">
        <f t="shared" si="98"/>
        <v>-0.25525166428930807</v>
      </c>
    </row>
    <row r="1169" spans="1:12">
      <c r="A1169" s="1">
        <v>42851</v>
      </c>
      <c r="B1169">
        <v>153.11000100000001</v>
      </c>
      <c r="C1169">
        <v>154.80999800000001</v>
      </c>
      <c r="D1169">
        <v>152.39999399999999</v>
      </c>
      <c r="E1169">
        <v>154.220001</v>
      </c>
      <c r="F1169">
        <v>152.43248</v>
      </c>
      <c r="G1169">
        <v>5120200</v>
      </c>
      <c r="H1169">
        <f t="shared" si="94"/>
        <v>1.1250664686158267</v>
      </c>
      <c r="I1169">
        <f t="shared" si="95"/>
        <v>0.94309541945733555</v>
      </c>
      <c r="J1169">
        <f t="shared" si="96"/>
        <v>0</v>
      </c>
      <c r="K1169">
        <f t="shared" si="97"/>
        <v>3.9080182663654601</v>
      </c>
      <c r="L1169">
        <f t="shared" si="98"/>
        <v>0</v>
      </c>
    </row>
    <row r="1170" spans="1:12">
      <c r="A1170" s="1">
        <v>42852</v>
      </c>
      <c r="B1170">
        <v>154.69000199999999</v>
      </c>
      <c r="C1170">
        <v>156.270004</v>
      </c>
      <c r="D1170">
        <v>153.88999899999999</v>
      </c>
      <c r="E1170">
        <v>156.11999499999999</v>
      </c>
      <c r="F1170">
        <v>154.31045499999999</v>
      </c>
      <c r="G1170">
        <v>5881400</v>
      </c>
      <c r="H1170">
        <f t="shared" si="94"/>
        <v>1.2044990026337024</v>
      </c>
      <c r="I1170">
        <f t="shared" si="95"/>
        <v>0</v>
      </c>
      <c r="J1170">
        <f t="shared" si="96"/>
        <v>-8.4478524169712521E-2</v>
      </c>
      <c r="K1170">
        <f t="shared" si="97"/>
        <v>2.9372220403859535</v>
      </c>
      <c r="L1170">
        <f t="shared" si="98"/>
        <v>-0.38989278309110859</v>
      </c>
    </row>
    <row r="1171" spans="1:12">
      <c r="A1171" s="1">
        <v>42853</v>
      </c>
      <c r="B1171">
        <v>156.009995</v>
      </c>
      <c r="C1171">
        <v>156.25</v>
      </c>
      <c r="D1171">
        <v>154.10000600000001</v>
      </c>
      <c r="E1171">
        <v>156.10000600000001</v>
      </c>
      <c r="F1171">
        <v>154.290695</v>
      </c>
      <c r="G1171">
        <v>4983000</v>
      </c>
      <c r="H1171">
        <f t="shared" si="94"/>
        <v>0.93682318613885207</v>
      </c>
      <c r="I1171">
        <f t="shared" si="95"/>
        <v>1.2802560000000084E-2</v>
      </c>
      <c r="J1171">
        <f t="shared" si="96"/>
        <v>-0.22064308031240704</v>
      </c>
      <c r="K1171">
        <f t="shared" si="97"/>
        <v>2.9504006400000069</v>
      </c>
      <c r="L1171">
        <f t="shared" si="98"/>
        <v>-0.52564112164927357</v>
      </c>
    </row>
    <row r="1172" spans="1:12">
      <c r="A1172" s="1">
        <v>42856</v>
      </c>
      <c r="B1172">
        <v>156.220001</v>
      </c>
      <c r="C1172">
        <v>156.270004</v>
      </c>
      <c r="D1172">
        <v>154.21000699999999</v>
      </c>
      <c r="E1172">
        <v>154.21000699999999</v>
      </c>
      <c r="F1172">
        <v>152.422607</v>
      </c>
      <c r="G1172">
        <v>3152900</v>
      </c>
      <c r="H1172">
        <f t="shared" si="94"/>
        <v>0.59358091444105987</v>
      </c>
      <c r="I1172">
        <f t="shared" si="95"/>
        <v>0</v>
      </c>
      <c r="J1172">
        <f t="shared" si="96"/>
        <v>-0.29181763800839899</v>
      </c>
      <c r="K1172">
        <f t="shared" si="97"/>
        <v>2.9372220403859535</v>
      </c>
      <c r="L1172">
        <f t="shared" si="98"/>
        <v>-0.59659811830498177</v>
      </c>
    </row>
    <row r="1173" spans="1:12">
      <c r="A1173" s="1">
        <v>42857</v>
      </c>
      <c r="B1173">
        <v>154.490005</v>
      </c>
      <c r="C1173">
        <v>155.16000399999999</v>
      </c>
      <c r="D1173">
        <v>153.759995</v>
      </c>
      <c r="E1173">
        <v>154.949997</v>
      </c>
      <c r="F1173">
        <v>153.15400700000001</v>
      </c>
      <c r="G1173">
        <v>3295100</v>
      </c>
      <c r="H1173">
        <f t="shared" si="94"/>
        <v>0.66881139887959729</v>
      </c>
      <c r="I1173">
        <f t="shared" si="95"/>
        <v>1.2889919750195418</v>
      </c>
      <c r="J1173">
        <f t="shared" si="96"/>
        <v>0</v>
      </c>
      <c r="K1173">
        <f t="shared" si="97"/>
        <v>3.6736251953177477</v>
      </c>
      <c r="L1173">
        <f t="shared" si="98"/>
        <v>-0.30567248652680679</v>
      </c>
    </row>
    <row r="1174" spans="1:12">
      <c r="A1174" s="1">
        <v>42858</v>
      </c>
      <c r="B1174">
        <v>155.16000399999999</v>
      </c>
      <c r="C1174">
        <v>155.38999899999999</v>
      </c>
      <c r="D1174">
        <v>154.58999600000001</v>
      </c>
      <c r="E1174">
        <v>155</v>
      </c>
      <c r="F1174">
        <v>153.20343</v>
      </c>
      <c r="G1174">
        <v>2445500</v>
      </c>
      <c r="H1174">
        <f t="shared" si="94"/>
        <v>0.54507725363979209</v>
      </c>
      <c r="I1174">
        <f t="shared" si="95"/>
        <v>1.5123277013471168</v>
      </c>
      <c r="J1174">
        <f t="shared" si="96"/>
        <v>-0.32343619440937171</v>
      </c>
      <c r="K1174">
        <f t="shared" si="97"/>
        <v>3.5201763531770296</v>
      </c>
      <c r="L1174">
        <f t="shared" si="98"/>
        <v>-0.84740088873539376</v>
      </c>
    </row>
    <row r="1175" spans="1:12">
      <c r="A1175" s="1">
        <v>42859</v>
      </c>
      <c r="B1175">
        <v>155.46000699999999</v>
      </c>
      <c r="C1175">
        <v>155.63999899999999</v>
      </c>
      <c r="D1175">
        <v>154.259995</v>
      </c>
      <c r="E1175">
        <v>154.86000100000001</v>
      </c>
      <c r="F1175">
        <v>153.06506300000001</v>
      </c>
      <c r="G1175">
        <v>3793100</v>
      </c>
      <c r="H1175">
        <f t="shared" si="94"/>
        <v>0.95989452320337687</v>
      </c>
      <c r="I1175">
        <f t="shared" si="95"/>
        <v>1.6126927628674708</v>
      </c>
      <c r="J1175">
        <f t="shared" si="96"/>
        <v>-0.11020290775971438</v>
      </c>
      <c r="K1175">
        <f t="shared" si="97"/>
        <v>3.3538949071825828</v>
      </c>
      <c r="L1175">
        <f t="shared" si="98"/>
        <v>-0.98534295946269612</v>
      </c>
    </row>
    <row r="1176" spans="1:12">
      <c r="A1176" s="1">
        <v>42860</v>
      </c>
      <c r="B1176">
        <v>155.33999600000001</v>
      </c>
      <c r="C1176">
        <v>155.75</v>
      </c>
      <c r="D1176">
        <v>154.08999600000001</v>
      </c>
      <c r="E1176">
        <v>155.729996</v>
      </c>
      <c r="F1176">
        <v>153.92495700000001</v>
      </c>
      <c r="G1176">
        <v>2500600</v>
      </c>
      <c r="H1176">
        <f t="shared" si="94"/>
        <v>0.70759949291438407</v>
      </c>
      <c r="I1176">
        <f t="shared" si="95"/>
        <v>1.5409271268057736</v>
      </c>
      <c r="J1176">
        <f t="shared" si="96"/>
        <v>0</v>
      </c>
      <c r="K1176">
        <f t="shared" si="97"/>
        <v>3.2808995184590763</v>
      </c>
      <c r="L1176">
        <f t="shared" si="98"/>
        <v>-0.87610554548915487</v>
      </c>
    </row>
    <row r="1177" spans="1:12">
      <c r="A1177" s="1">
        <v>42863</v>
      </c>
      <c r="B1177">
        <v>155.85000600000001</v>
      </c>
      <c r="C1177">
        <v>157.16000399999999</v>
      </c>
      <c r="D1177">
        <v>155.490005</v>
      </c>
      <c r="E1177">
        <v>156.88999899999999</v>
      </c>
      <c r="F1177">
        <v>155.07153299999999</v>
      </c>
      <c r="G1177">
        <v>3184600</v>
      </c>
      <c r="H1177">
        <f t="shared" si="94"/>
        <v>1.0484486936367468</v>
      </c>
      <c r="I1177">
        <f t="shared" si="95"/>
        <v>0.62992490124905187</v>
      </c>
      <c r="J1177">
        <f t="shared" si="96"/>
        <v>-0.10290243414680514</v>
      </c>
      <c r="K1177">
        <f t="shared" si="97"/>
        <v>2.3542866542558913</v>
      </c>
      <c r="L1177">
        <f t="shared" si="98"/>
        <v>-1.7686024256028547</v>
      </c>
    </row>
    <row r="1178" spans="1:12">
      <c r="A1178" s="1">
        <v>42864</v>
      </c>
      <c r="B1178">
        <v>157.03999300000001</v>
      </c>
      <c r="C1178">
        <v>157.740005</v>
      </c>
      <c r="D1178">
        <v>156.28999300000001</v>
      </c>
      <c r="E1178">
        <v>157.679993</v>
      </c>
      <c r="F1178">
        <v>155.85237100000001</v>
      </c>
      <c r="G1178">
        <v>3004400</v>
      </c>
      <c r="H1178">
        <f t="shared" si="94"/>
        <v>0.98706213983927882</v>
      </c>
      <c r="I1178">
        <f t="shared" si="95"/>
        <v>0.25991440788910586</v>
      </c>
      <c r="J1178">
        <f t="shared" si="96"/>
        <v>-0.61423702283997295</v>
      </c>
      <c r="K1178">
        <f t="shared" si="97"/>
        <v>1.9779357810975184</v>
      </c>
      <c r="L1178">
        <f t="shared" si="98"/>
        <v>-2.2714109405584355</v>
      </c>
    </row>
    <row r="1179" spans="1:12">
      <c r="A1179" s="1">
        <v>42865</v>
      </c>
      <c r="B1179">
        <v>157.520004</v>
      </c>
      <c r="C1179">
        <v>158.14999399999999</v>
      </c>
      <c r="D1179">
        <v>157.300003</v>
      </c>
      <c r="E1179">
        <v>158.13000500000001</v>
      </c>
      <c r="F1179">
        <v>156.29716500000001</v>
      </c>
      <c r="G1179">
        <v>2617600</v>
      </c>
      <c r="H1179">
        <f t="shared" si="94"/>
        <v>0.87672994734797227</v>
      </c>
      <c r="I1179">
        <f t="shared" si="95"/>
        <v>1.7135675642200903</v>
      </c>
      <c r="J1179">
        <f t="shared" si="96"/>
        <v>-1.2523845914993379</v>
      </c>
      <c r="K1179">
        <f t="shared" si="97"/>
        <v>1.7135675642200903</v>
      </c>
      <c r="L1179">
        <f t="shared" si="98"/>
        <v>-2.8989179358121229</v>
      </c>
    </row>
    <row r="1180" spans="1:12">
      <c r="A1180" s="1">
        <v>42866</v>
      </c>
      <c r="B1180">
        <v>157.35000600000001</v>
      </c>
      <c r="C1180">
        <v>157.699997</v>
      </c>
      <c r="D1180">
        <v>155.33000200000001</v>
      </c>
      <c r="E1180">
        <v>156.199997</v>
      </c>
      <c r="F1180">
        <v>154.389511</v>
      </c>
      <c r="G1180">
        <v>3929100</v>
      </c>
      <c r="H1180">
        <f t="shared" si="94"/>
        <v>1.3010006423713436</v>
      </c>
      <c r="I1180">
        <f t="shared" si="95"/>
        <v>2.003807267035024</v>
      </c>
      <c r="J1180">
        <f t="shared" si="96"/>
        <v>0</v>
      </c>
      <c r="K1180">
        <f t="shared" si="97"/>
        <v>2.003807267035024</v>
      </c>
      <c r="L1180">
        <f t="shared" si="98"/>
        <v>-1.6674158029045869</v>
      </c>
    </row>
    <row r="1181" spans="1:12">
      <c r="A1181" s="1">
        <v>42867</v>
      </c>
      <c r="B1181">
        <v>156.38999899999999</v>
      </c>
      <c r="C1181">
        <v>157.199997</v>
      </c>
      <c r="D1181">
        <v>155.75</v>
      </c>
      <c r="E1181">
        <v>156.91999799999999</v>
      </c>
      <c r="F1181">
        <v>155.101181</v>
      </c>
      <c r="G1181">
        <v>2926400</v>
      </c>
      <c r="H1181">
        <f t="shared" si="94"/>
        <v>0.96033813983709959</v>
      </c>
      <c r="I1181">
        <f t="shared" si="95"/>
        <v>2.328246863770624</v>
      </c>
      <c r="J1181">
        <f t="shared" si="96"/>
        <v>-0.32744462279293968</v>
      </c>
      <c r="K1181">
        <f t="shared" si="97"/>
        <v>2.328246863770624</v>
      </c>
      <c r="L1181">
        <f t="shared" si="98"/>
        <v>-1.9325810593900503</v>
      </c>
    </row>
    <row r="1182" spans="1:12">
      <c r="A1182" s="1">
        <v>42870</v>
      </c>
      <c r="B1182">
        <v>157.279999</v>
      </c>
      <c r="C1182">
        <v>157.83999600000001</v>
      </c>
      <c r="D1182">
        <v>156.66000399999999</v>
      </c>
      <c r="E1182">
        <v>157.33000200000001</v>
      </c>
      <c r="F1182">
        <v>155.506439</v>
      </c>
      <c r="G1182">
        <v>6068900</v>
      </c>
      <c r="H1182">
        <f t="shared" si="94"/>
        <v>1.9374477241238404</v>
      </c>
      <c r="I1182">
        <f t="shared" si="95"/>
        <v>1.9133331706369261</v>
      </c>
      <c r="J1182">
        <f t="shared" si="96"/>
        <v>-0.90642088838449808</v>
      </c>
      <c r="K1182">
        <f t="shared" si="97"/>
        <v>1.9133331706369261</v>
      </c>
      <c r="L1182">
        <f t="shared" si="98"/>
        <v>-3.1469474493310923</v>
      </c>
    </row>
    <row r="1183" spans="1:12">
      <c r="A1183" s="1">
        <v>42871</v>
      </c>
      <c r="B1183">
        <v>160.11000100000001</v>
      </c>
      <c r="C1183">
        <v>160.86000100000001</v>
      </c>
      <c r="D1183">
        <v>158.050003</v>
      </c>
      <c r="E1183">
        <v>158.259995</v>
      </c>
      <c r="F1183">
        <v>156.42564400000001</v>
      </c>
      <c r="G1183">
        <v>10120900</v>
      </c>
      <c r="H1183">
        <f t="shared" si="94"/>
        <v>2.7285349178277185</v>
      </c>
      <c r="I1183">
        <f t="shared" si="95"/>
        <v>0</v>
      </c>
      <c r="J1183">
        <f t="shared" si="96"/>
        <v>-1.7779170810898417</v>
      </c>
      <c r="K1183">
        <f t="shared" si="97"/>
        <v>0</v>
      </c>
      <c r="L1183">
        <f t="shared" si="98"/>
        <v>-3.9987389307420664</v>
      </c>
    </row>
    <row r="1184" spans="1:12">
      <c r="A1184" s="1">
        <v>42872</v>
      </c>
      <c r="B1184">
        <v>158.259995</v>
      </c>
      <c r="C1184">
        <v>158.259995</v>
      </c>
      <c r="D1184">
        <v>155.88999899999999</v>
      </c>
      <c r="E1184">
        <v>156.08999600000001</v>
      </c>
      <c r="F1184">
        <v>154.28080700000001</v>
      </c>
      <c r="G1184">
        <v>5937000</v>
      </c>
      <c r="H1184">
        <f t="shared" si="94"/>
        <v>1.1567281951766948</v>
      </c>
      <c r="I1184">
        <f t="shared" si="95"/>
        <v>0</v>
      </c>
      <c r="J1184">
        <f t="shared" si="96"/>
        <v>-0.77619219177748078</v>
      </c>
      <c r="K1184">
        <f t="shared" si="97"/>
        <v>0</v>
      </c>
      <c r="L1184">
        <f t="shared" si="98"/>
        <v>-2.6685502769167311</v>
      </c>
    </row>
    <row r="1185" spans="1:12">
      <c r="A1185" s="1">
        <v>42873</v>
      </c>
      <c r="B1185">
        <v>155.479996</v>
      </c>
      <c r="C1185">
        <v>156.66999799999999</v>
      </c>
      <c r="D1185">
        <v>155.240005</v>
      </c>
      <c r="E1185">
        <v>155.699997</v>
      </c>
      <c r="F1185">
        <v>153.89532500000001</v>
      </c>
      <c r="G1185">
        <v>4858600</v>
      </c>
      <c r="H1185">
        <f t="shared" si="94"/>
        <v>0.83820124696797704</v>
      </c>
      <c r="I1185">
        <f t="shared" si="95"/>
        <v>0.21063509555927068</v>
      </c>
      <c r="J1185">
        <f t="shared" si="96"/>
        <v>-1.2561272463241591</v>
      </c>
      <c r="K1185">
        <f t="shared" si="97"/>
        <v>0.3893540612670533</v>
      </c>
      <c r="L1185">
        <f t="shared" si="98"/>
        <v>-2.2610209269189321</v>
      </c>
    </row>
    <row r="1186" spans="1:12">
      <c r="A1186" s="1">
        <v>42874</v>
      </c>
      <c r="B1186">
        <v>156.03999300000001</v>
      </c>
      <c r="C1186">
        <v>156.740005</v>
      </c>
      <c r="D1186">
        <v>155.320007</v>
      </c>
      <c r="E1186">
        <v>156.300003</v>
      </c>
      <c r="F1186">
        <v>154.488373</v>
      </c>
      <c r="G1186">
        <v>4781800</v>
      </c>
      <c r="H1186">
        <f t="shared" si="94"/>
        <v>0.7993166576401286</v>
      </c>
      <c r="I1186">
        <f t="shared" si="95"/>
        <v>0.16587660565661175</v>
      </c>
      <c r="J1186">
        <f t="shared" si="96"/>
        <v>-1.3069880945859049</v>
      </c>
      <c r="K1186">
        <f t="shared" si="97"/>
        <v>0.34451574759105513</v>
      </c>
      <c r="L1186">
        <f t="shared" si="98"/>
        <v>-2.3113641760265979</v>
      </c>
    </row>
    <row r="1187" spans="1:12">
      <c r="A1187" s="1">
        <v>42877</v>
      </c>
      <c r="B1187">
        <v>156.490005</v>
      </c>
      <c r="C1187">
        <v>157</v>
      </c>
      <c r="D1187">
        <v>155.800003</v>
      </c>
      <c r="E1187">
        <v>155.96000699999999</v>
      </c>
      <c r="F1187">
        <v>154.15231299999999</v>
      </c>
      <c r="G1187">
        <v>3802100</v>
      </c>
      <c r="H1187">
        <f t="shared" si="94"/>
        <v>0.59843171573194998</v>
      </c>
      <c r="I1187">
        <f t="shared" si="95"/>
        <v>0</v>
      </c>
      <c r="J1187">
        <f t="shared" si="96"/>
        <v>-1.6110461820722777</v>
      </c>
      <c r="K1187">
        <f t="shared" si="97"/>
        <v>1.2929929936305755</v>
      </c>
      <c r="L1187">
        <f t="shared" si="98"/>
        <v>-2.6123279342940728</v>
      </c>
    </row>
    <row r="1188" spans="1:12">
      <c r="A1188" s="1">
        <v>42878</v>
      </c>
      <c r="B1188">
        <v>155.91000399999999</v>
      </c>
      <c r="C1188">
        <v>156.429993</v>
      </c>
      <c r="D1188">
        <v>154.679993</v>
      </c>
      <c r="E1188">
        <v>154.83000200000001</v>
      </c>
      <c r="F1188">
        <v>153.03540000000001</v>
      </c>
      <c r="G1188">
        <v>4640900</v>
      </c>
      <c r="H1188">
        <f t="shared" si="94"/>
        <v>0.78658255481281614</v>
      </c>
      <c r="I1188">
        <f t="shared" si="95"/>
        <v>0.16621428858594695</v>
      </c>
      <c r="J1188">
        <f t="shared" si="96"/>
        <v>-0.89862946916475905</v>
      </c>
      <c r="K1188">
        <f t="shared" si="97"/>
        <v>1.7835505496698452</v>
      </c>
      <c r="L1188">
        <f t="shared" si="98"/>
        <v>-1.9071613224083843</v>
      </c>
    </row>
    <row r="1189" spans="1:12">
      <c r="A1189" s="1">
        <v>42879</v>
      </c>
      <c r="B1189">
        <v>154.699997</v>
      </c>
      <c r="C1189">
        <v>155.429993</v>
      </c>
      <c r="D1189">
        <v>153.28999300000001</v>
      </c>
      <c r="E1189">
        <v>155</v>
      </c>
      <c r="F1189">
        <v>153.20343</v>
      </c>
      <c r="G1189">
        <v>4558700</v>
      </c>
      <c r="H1189">
        <f t="shared" si="94"/>
        <v>0.9489225824715658</v>
      </c>
      <c r="I1189">
        <f t="shared" si="95"/>
        <v>0.81066014073615544</v>
      </c>
      <c r="J1189">
        <f t="shared" si="96"/>
        <v>-6.5196688997213618E-3</v>
      </c>
      <c r="K1189">
        <f t="shared" si="97"/>
        <v>2.4384019627408722</v>
      </c>
      <c r="L1189">
        <f t="shared" si="98"/>
        <v>-1.0176769986544456</v>
      </c>
    </row>
    <row r="1190" spans="1:12">
      <c r="A1190" s="1">
        <v>42880</v>
      </c>
      <c r="B1190">
        <v>156.199997</v>
      </c>
      <c r="C1190">
        <v>156.69000199999999</v>
      </c>
      <c r="D1190">
        <v>155.35000600000001</v>
      </c>
      <c r="E1190">
        <v>156.46000699999999</v>
      </c>
      <c r="F1190">
        <v>154.64651499999999</v>
      </c>
      <c r="G1190">
        <v>3110800</v>
      </c>
      <c r="H1190">
        <f t="shared" si="94"/>
        <v>0.68695041537666557</v>
      </c>
      <c r="I1190">
        <f t="shared" si="95"/>
        <v>0</v>
      </c>
      <c r="J1190">
        <f t="shared" si="96"/>
        <v>-1.6800778237498175</v>
      </c>
      <c r="K1190">
        <f t="shared" si="97"/>
        <v>1.6146524779545308</v>
      </c>
      <c r="L1190">
        <f t="shared" si="98"/>
        <v>-2.3302284262544588</v>
      </c>
    </row>
    <row r="1191" spans="1:12">
      <c r="A1191" s="1">
        <v>42881</v>
      </c>
      <c r="B1191">
        <v>156.10000600000001</v>
      </c>
      <c r="C1191">
        <v>156.41999799999999</v>
      </c>
      <c r="D1191">
        <v>154.63999899999999</v>
      </c>
      <c r="E1191">
        <v>154.89999399999999</v>
      </c>
      <c r="F1191">
        <v>153.10458399999999</v>
      </c>
      <c r="G1191">
        <v>4269300</v>
      </c>
      <c r="H1191">
        <f t="shared" si="94"/>
        <v>1.0216422660725653</v>
      </c>
      <c r="I1191">
        <f t="shared" si="95"/>
        <v>0</v>
      </c>
      <c r="J1191">
        <f t="shared" si="96"/>
        <v>-1.2286562417786828</v>
      </c>
      <c r="K1191">
        <f t="shared" si="97"/>
        <v>1.7900543637649222</v>
      </c>
      <c r="L1191">
        <f t="shared" si="98"/>
        <v>-2.4120505846614773</v>
      </c>
    </row>
    <row r="1192" spans="1:12">
      <c r="A1192" s="1">
        <v>42885</v>
      </c>
      <c r="B1192">
        <v>154</v>
      </c>
      <c r="C1192">
        <v>154.55999800000001</v>
      </c>
      <c r="D1192">
        <v>153.520004</v>
      </c>
      <c r="E1192">
        <v>153.88000500000001</v>
      </c>
      <c r="F1192">
        <v>152.97537199999999</v>
      </c>
      <c r="G1192">
        <v>3504300</v>
      </c>
      <c r="H1192">
        <f t="shared" si="94"/>
        <v>0.85966401397325065</v>
      </c>
      <c r="I1192">
        <f t="shared" si="95"/>
        <v>0.84109926036619365</v>
      </c>
      <c r="J1192">
        <f t="shared" si="96"/>
        <v>-0.50807645888284603</v>
      </c>
      <c r="K1192">
        <f t="shared" si="97"/>
        <v>3.0150123319747899</v>
      </c>
      <c r="L1192">
        <f t="shared" si="98"/>
        <v>-1.7001041766518021</v>
      </c>
    </row>
    <row r="1193" spans="1:12">
      <c r="A1193" s="1">
        <v>42886</v>
      </c>
      <c r="B1193">
        <v>154.36000100000001</v>
      </c>
      <c r="C1193">
        <v>154.38000500000001</v>
      </c>
      <c r="D1193">
        <v>153.279999</v>
      </c>
      <c r="E1193">
        <v>153.509995</v>
      </c>
      <c r="F1193">
        <v>152.607529</v>
      </c>
      <c r="G1193">
        <v>7158400</v>
      </c>
      <c r="H1193">
        <f t="shared" si="94"/>
        <v>1.7821151165106552</v>
      </c>
      <c r="I1193">
        <f t="shared" si="95"/>
        <v>0.9586707812323233</v>
      </c>
      <c r="J1193">
        <f t="shared" si="96"/>
        <v>-0.35229253883281092</v>
      </c>
      <c r="K1193">
        <f t="shared" si="97"/>
        <v>3.1351184371317937</v>
      </c>
      <c r="L1193">
        <f t="shared" si="98"/>
        <v>-1.6505734711023867</v>
      </c>
    </row>
    <row r="1194" spans="1:12">
      <c r="A1194" s="1">
        <v>42887</v>
      </c>
      <c r="B1194">
        <v>153.520004</v>
      </c>
      <c r="C1194">
        <v>155.16000399999999</v>
      </c>
      <c r="D1194">
        <v>152.740005</v>
      </c>
      <c r="E1194">
        <v>155.14999399999999</v>
      </c>
      <c r="F1194">
        <v>154.23788500000001</v>
      </c>
      <c r="G1194">
        <v>3385100</v>
      </c>
      <c r="H1194">
        <f t="shared" si="94"/>
        <v>0.748866225692985</v>
      </c>
      <c r="I1194">
        <f t="shared" si="95"/>
        <v>0.45114525776889303</v>
      </c>
      <c r="J1194">
        <f t="shared" si="96"/>
        <v>0</v>
      </c>
      <c r="K1194">
        <f t="shared" si="97"/>
        <v>2.616651775801714</v>
      </c>
      <c r="L1194">
        <f t="shared" si="98"/>
        <v>-1.3028708490614469</v>
      </c>
    </row>
    <row r="1195" spans="1:12">
      <c r="A1195" s="1">
        <v>42888</v>
      </c>
      <c r="B1195">
        <v>154.78999300000001</v>
      </c>
      <c r="C1195">
        <v>155.86000100000001</v>
      </c>
      <c r="D1195">
        <v>154.41999799999999</v>
      </c>
      <c r="E1195">
        <v>155.35000600000001</v>
      </c>
      <c r="F1195">
        <v>154.436722</v>
      </c>
      <c r="G1195">
        <v>3485600</v>
      </c>
      <c r="H1195">
        <f t="shared" si="94"/>
        <v>0.81333215107406698</v>
      </c>
      <c r="I1195">
        <f t="shared" si="95"/>
        <v>0</v>
      </c>
      <c r="J1195">
        <f t="shared" si="96"/>
        <v>-0.67348336580083457</v>
      </c>
      <c r="K1195">
        <f t="shared" si="97"/>
        <v>2.1557808151175264</v>
      </c>
      <c r="L1195">
        <f t="shared" si="98"/>
        <v>-2.3766338864995924</v>
      </c>
    </row>
    <row r="1196" spans="1:12">
      <c r="A1196" s="1">
        <v>42891</v>
      </c>
      <c r="B1196">
        <v>155.529999</v>
      </c>
      <c r="C1196">
        <v>155.61999499999999</v>
      </c>
      <c r="D1196">
        <v>154.229996</v>
      </c>
      <c r="E1196">
        <v>154.78999300000001</v>
      </c>
      <c r="F1196">
        <v>153.88000500000001</v>
      </c>
      <c r="G1196">
        <v>2651800</v>
      </c>
      <c r="H1196">
        <f t="shared" si="94"/>
        <v>0.60813568961642361</v>
      </c>
      <c r="I1196">
        <f t="shared" si="95"/>
        <v>0</v>
      </c>
      <c r="J1196">
        <f t="shared" si="96"/>
        <v>-0.94015239422037988</v>
      </c>
      <c r="K1196">
        <f t="shared" si="97"/>
        <v>2.3133312656898672</v>
      </c>
      <c r="L1196">
        <f t="shared" si="98"/>
        <v>-2.2563678209522875</v>
      </c>
    </row>
    <row r="1197" spans="1:12">
      <c r="A1197" s="1">
        <v>42892</v>
      </c>
      <c r="B1197">
        <v>154.44000199999999</v>
      </c>
      <c r="C1197">
        <v>154.66000399999999</v>
      </c>
      <c r="D1197">
        <v>153.64999399999999</v>
      </c>
      <c r="E1197">
        <v>154.199997</v>
      </c>
      <c r="F1197">
        <v>153.29347200000001</v>
      </c>
      <c r="G1197">
        <v>3260300</v>
      </c>
      <c r="H1197">
        <f t="shared" si="94"/>
        <v>0.80759665497493216</v>
      </c>
      <c r="I1197">
        <f t="shared" si="95"/>
        <v>0.41381028284469551</v>
      </c>
      <c r="J1197">
        <f t="shared" si="96"/>
        <v>-1.2495919785066785</v>
      </c>
      <c r="K1197">
        <f t="shared" si="97"/>
        <v>2.9484009324091383</v>
      </c>
      <c r="L1197">
        <f t="shared" si="98"/>
        <v>-1.8874026119389191</v>
      </c>
    </row>
    <row r="1198" spans="1:12">
      <c r="A1198" s="1">
        <v>42893</v>
      </c>
      <c r="B1198">
        <v>154.69000199999999</v>
      </c>
      <c r="C1198">
        <v>155.300003</v>
      </c>
      <c r="D1198">
        <v>154.35000600000001</v>
      </c>
      <c r="E1198">
        <v>154.96000699999999</v>
      </c>
      <c r="F1198">
        <v>154.04901100000001</v>
      </c>
      <c r="G1198">
        <v>3159000</v>
      </c>
      <c r="H1198">
        <f t="shared" si="94"/>
        <v>0.79207871141154995</v>
      </c>
      <c r="I1198">
        <f t="shared" si="95"/>
        <v>0</v>
      </c>
      <c r="J1198">
        <f t="shared" si="96"/>
        <v>-1.6974472939119987</v>
      </c>
      <c r="K1198">
        <f t="shared" si="97"/>
        <v>2.5241454760306685</v>
      </c>
      <c r="L1198">
        <f t="shared" si="98"/>
        <v>-2.3323653126388653</v>
      </c>
    </row>
    <row r="1199" spans="1:12">
      <c r="A1199" s="1">
        <v>42894</v>
      </c>
      <c r="B1199">
        <v>154.96000699999999</v>
      </c>
      <c r="C1199">
        <v>155.229996</v>
      </c>
      <c r="D1199">
        <v>153.38000500000001</v>
      </c>
      <c r="E1199">
        <v>153.5</v>
      </c>
      <c r="F1199">
        <v>152.59759500000001</v>
      </c>
      <c r="G1199">
        <v>4041600</v>
      </c>
      <c r="H1199">
        <f t="shared" si="94"/>
        <v>1.2676109347752449</v>
      </c>
      <c r="I1199">
        <f t="shared" si="95"/>
        <v>1.3206229806254739</v>
      </c>
      <c r="J1199">
        <f t="shared" si="96"/>
        <v>-1.0757653841516117</v>
      </c>
      <c r="K1199">
        <f t="shared" si="97"/>
        <v>2.5703827242255399</v>
      </c>
      <c r="L1199">
        <f t="shared" si="98"/>
        <v>-1.7146987314285269</v>
      </c>
    </row>
    <row r="1200" spans="1:12">
      <c r="A1200" s="1">
        <v>42895</v>
      </c>
      <c r="B1200">
        <v>154</v>
      </c>
      <c r="C1200">
        <v>154</v>
      </c>
      <c r="D1200">
        <v>152.779999</v>
      </c>
      <c r="E1200">
        <v>152.96000699999999</v>
      </c>
      <c r="F1200">
        <v>152.060776</v>
      </c>
      <c r="G1200">
        <v>4705300</v>
      </c>
      <c r="H1200">
        <f t="shared" si="94"/>
        <v>1.4174041919955658</v>
      </c>
      <c r="I1200">
        <f t="shared" si="95"/>
        <v>2.1298694805194831</v>
      </c>
      <c r="J1200">
        <f t="shared" si="96"/>
        <v>-0.68726469883011565</v>
      </c>
      <c r="K1200">
        <f t="shared" si="97"/>
        <v>3.3896110389610365</v>
      </c>
      <c r="L1200">
        <f t="shared" si="98"/>
        <v>-1.3287073002271741</v>
      </c>
    </row>
    <row r="1201" spans="1:12">
      <c r="A1201" s="1">
        <v>42898</v>
      </c>
      <c r="B1201">
        <v>152.800003</v>
      </c>
      <c r="C1201">
        <v>153.300003</v>
      </c>
      <c r="D1201">
        <v>151.729996</v>
      </c>
      <c r="E1201">
        <v>152.179993</v>
      </c>
      <c r="F1201">
        <v>151.28533899999999</v>
      </c>
      <c r="G1201">
        <v>4473900</v>
      </c>
      <c r="H1201">
        <f t="shared" si="94"/>
        <v>1.2554439331013583</v>
      </c>
      <c r="I1201">
        <f t="shared" si="95"/>
        <v>2.5962139087498906</v>
      </c>
      <c r="J1201">
        <f t="shared" si="96"/>
        <v>0</v>
      </c>
      <c r="K1201">
        <f t="shared" si="97"/>
        <v>3.8617076869854938</v>
      </c>
      <c r="L1201">
        <f t="shared" si="98"/>
        <v>-0.64588151706008079</v>
      </c>
    </row>
    <row r="1202" spans="1:12">
      <c r="A1202" s="1">
        <v>42899</v>
      </c>
      <c r="B1202">
        <v>152.30999800000001</v>
      </c>
      <c r="C1202">
        <v>154.03999300000001</v>
      </c>
      <c r="D1202">
        <v>152.05999800000001</v>
      </c>
      <c r="E1202">
        <v>153.990005</v>
      </c>
      <c r="F1202">
        <v>153.08471700000001</v>
      </c>
      <c r="G1202">
        <v>3753800</v>
      </c>
      <c r="H1202">
        <f t="shared" si="94"/>
        <v>0.95564686534182619</v>
      </c>
      <c r="I1202">
        <f t="shared" si="95"/>
        <v>3.2394223752009608</v>
      </c>
      <c r="J1202">
        <f t="shared" si="96"/>
        <v>0</v>
      </c>
      <c r="K1202">
        <f t="shared" si="97"/>
        <v>3.3627682649920572</v>
      </c>
      <c r="L1202">
        <f t="shared" si="98"/>
        <v>-1.0259095228976705</v>
      </c>
    </row>
    <row r="1203" spans="1:12">
      <c r="A1203" s="1">
        <v>42900</v>
      </c>
      <c r="B1203">
        <v>154.5</v>
      </c>
      <c r="C1203">
        <v>157.279999</v>
      </c>
      <c r="D1203">
        <v>153.96000699999999</v>
      </c>
      <c r="E1203">
        <v>156.759995</v>
      </c>
      <c r="F1203">
        <v>155.838425</v>
      </c>
      <c r="G1203">
        <v>5999400</v>
      </c>
      <c r="H1203">
        <f t="shared" si="94"/>
        <v>1.4898974848015258</v>
      </c>
      <c r="I1203">
        <f t="shared" si="95"/>
        <v>1.2334702519930667</v>
      </c>
      <c r="J1203">
        <f t="shared" si="96"/>
        <v>0</v>
      </c>
      <c r="K1203">
        <f t="shared" si="97"/>
        <v>1.2334702519930667</v>
      </c>
      <c r="L1203">
        <f t="shared" si="98"/>
        <v>-2.2473414150987865</v>
      </c>
    </row>
    <row r="1204" spans="1:12">
      <c r="A1204" s="1">
        <v>42901</v>
      </c>
      <c r="B1204">
        <v>156.13000500000001</v>
      </c>
      <c r="C1204">
        <v>157.270004</v>
      </c>
      <c r="D1204">
        <v>154.91999799999999</v>
      </c>
      <c r="E1204">
        <v>156.770004</v>
      </c>
      <c r="F1204">
        <v>155.84837300000001</v>
      </c>
      <c r="G1204">
        <v>3972300</v>
      </c>
      <c r="H1204">
        <f t="shared" si="94"/>
        <v>0.86452076260120136</v>
      </c>
      <c r="I1204">
        <f t="shared" si="95"/>
        <v>1.2399039552386584</v>
      </c>
      <c r="J1204">
        <f t="shared" si="96"/>
        <v>0</v>
      </c>
      <c r="K1204">
        <f t="shared" si="97"/>
        <v>1.2399039552386584</v>
      </c>
      <c r="L1204">
        <f t="shared" si="98"/>
        <v>-2.8530842093091122</v>
      </c>
    </row>
    <row r="1205" spans="1:12">
      <c r="A1205" s="1">
        <v>42902</v>
      </c>
      <c r="B1205">
        <v>156.25</v>
      </c>
      <c r="C1205">
        <v>156.69000199999999</v>
      </c>
      <c r="D1205">
        <v>155.41000399999999</v>
      </c>
      <c r="E1205">
        <v>156.63999899999999</v>
      </c>
      <c r="F1205">
        <v>155.719131</v>
      </c>
      <c r="G1205">
        <v>9105400</v>
      </c>
      <c r="H1205">
        <f t="shared" si="94"/>
        <v>1.9876706527481258</v>
      </c>
      <c r="I1205">
        <f t="shared" si="95"/>
        <v>1.6146524779545308</v>
      </c>
      <c r="J1205">
        <f t="shared" si="96"/>
        <v>0</v>
      </c>
      <c r="K1205">
        <f t="shared" si="97"/>
        <v>1.6146524779545308</v>
      </c>
      <c r="L1205">
        <f t="shared" si="98"/>
        <v>-3.1593873454890247</v>
      </c>
    </row>
    <row r="1206" spans="1:12">
      <c r="A1206" s="1">
        <v>42905</v>
      </c>
      <c r="B1206">
        <v>156.91000399999999</v>
      </c>
      <c r="C1206">
        <v>159.029999</v>
      </c>
      <c r="D1206">
        <v>156.38999899999999</v>
      </c>
      <c r="E1206">
        <v>158.80999800000001</v>
      </c>
      <c r="F1206">
        <v>157.876373</v>
      </c>
      <c r="G1206">
        <v>5196100</v>
      </c>
      <c r="H1206">
        <f t="shared" si="94"/>
        <v>0.95149937007412622</v>
      </c>
      <c r="I1206">
        <f t="shared" si="95"/>
        <v>0.11947557139832006</v>
      </c>
      <c r="J1206">
        <f t="shared" si="96"/>
        <v>-3.5040571871862487</v>
      </c>
      <c r="K1206">
        <f t="shared" si="97"/>
        <v>0.11947557139832006</v>
      </c>
      <c r="L1206">
        <f t="shared" si="98"/>
        <v>-3.7662248466412418</v>
      </c>
    </row>
    <row r="1207" spans="1:12">
      <c r="A1207" s="1">
        <v>42906</v>
      </c>
      <c r="B1207">
        <v>158.729996</v>
      </c>
      <c r="C1207">
        <v>159.220001</v>
      </c>
      <c r="D1207">
        <v>157.60000600000001</v>
      </c>
      <c r="E1207">
        <v>157.66999799999999</v>
      </c>
      <c r="F1207">
        <v>156.74307300000001</v>
      </c>
      <c r="G1207">
        <v>4201200</v>
      </c>
      <c r="H1207">
        <f t="shared" si="94"/>
        <v>0.74949156170835263</v>
      </c>
      <c r="I1207">
        <f t="shared" si="95"/>
        <v>0</v>
      </c>
      <c r="J1207">
        <f t="shared" si="96"/>
        <v>-4.2449249652947483</v>
      </c>
      <c r="K1207">
        <f t="shared" si="97"/>
        <v>0</v>
      </c>
      <c r="L1207">
        <f t="shared" si="98"/>
        <v>-4.5050797777253937</v>
      </c>
    </row>
    <row r="1208" spans="1:12">
      <c r="A1208" s="1">
        <v>42907</v>
      </c>
      <c r="B1208">
        <v>157.91000399999999</v>
      </c>
      <c r="C1208">
        <v>158.529999</v>
      </c>
      <c r="D1208">
        <v>156.429993</v>
      </c>
      <c r="E1208">
        <v>156.58999600000001</v>
      </c>
      <c r="F1208">
        <v>155.66941800000001</v>
      </c>
      <c r="G1208">
        <v>4071300</v>
      </c>
      <c r="H1208">
        <f t="shared" si="94"/>
        <v>0.71490531846149519</v>
      </c>
      <c r="I1208">
        <f t="shared" si="95"/>
        <v>0</v>
      </c>
      <c r="J1208">
        <f t="shared" si="96"/>
        <v>-3.6310127559744863</v>
      </c>
      <c r="K1208">
        <f t="shared" si="97"/>
        <v>0</v>
      </c>
      <c r="L1208">
        <f t="shared" si="98"/>
        <v>-3.7908286552183097</v>
      </c>
    </row>
    <row r="1209" spans="1:12">
      <c r="A1209" s="1">
        <v>42908</v>
      </c>
      <c r="B1209">
        <v>156.44000199999999</v>
      </c>
      <c r="C1209">
        <v>157.070007</v>
      </c>
      <c r="D1209">
        <v>155.470001</v>
      </c>
      <c r="E1209">
        <v>155.479996</v>
      </c>
      <c r="F1209">
        <v>154.56594799999999</v>
      </c>
      <c r="G1209">
        <v>3347400</v>
      </c>
      <c r="H1209">
        <f t="shared" si="94"/>
        <v>0.63048334419485952</v>
      </c>
      <c r="I1209">
        <f t="shared" si="95"/>
        <v>0</v>
      </c>
      <c r="J1209">
        <f t="shared" si="96"/>
        <v>-3.0359561134884125</v>
      </c>
      <c r="K1209">
        <f t="shared" si="97"/>
        <v>0</v>
      </c>
      <c r="L1209">
        <f t="shared" si="98"/>
        <v>-6.3420595205373322</v>
      </c>
    </row>
    <row r="1210" spans="1:12">
      <c r="A1210" s="1">
        <v>42909</v>
      </c>
      <c r="B1210">
        <v>155.16000399999999</v>
      </c>
      <c r="C1210">
        <v>155.229996</v>
      </c>
      <c r="D1210">
        <v>150.91000399999999</v>
      </c>
      <c r="E1210">
        <v>151.30999800000001</v>
      </c>
      <c r="F1210">
        <v>150.42047099999999</v>
      </c>
      <c r="G1210">
        <v>11422200</v>
      </c>
      <c r="H1210">
        <f t="shared" si="94"/>
        <v>2.2032374794571279</v>
      </c>
      <c r="I1210">
        <f t="shared" si="95"/>
        <v>0</v>
      </c>
      <c r="J1210">
        <f t="shared" si="96"/>
        <v>-0.10602610546613364</v>
      </c>
      <c r="K1210">
        <f t="shared" si="97"/>
        <v>0</v>
      </c>
      <c r="L1210">
        <f t="shared" si="98"/>
        <v>-3.5120289308321642</v>
      </c>
    </row>
    <row r="1211" spans="1:12">
      <c r="A1211" s="1">
        <v>42912</v>
      </c>
      <c r="B1211">
        <v>151.66999799999999</v>
      </c>
      <c r="C1211">
        <v>151.970001</v>
      </c>
      <c r="D1211">
        <v>151.13000500000001</v>
      </c>
      <c r="E1211">
        <v>151.41999799999999</v>
      </c>
      <c r="F1211">
        <v>150.52981600000001</v>
      </c>
      <c r="G1211">
        <v>4128500</v>
      </c>
      <c r="H1211">
        <f t="shared" si="94"/>
        <v>0.73101330821369637</v>
      </c>
      <c r="I1211">
        <f t="shared" si="95"/>
        <v>1.3357892917300196</v>
      </c>
      <c r="J1211">
        <f t="shared" si="96"/>
        <v>-0.25144245843173973</v>
      </c>
      <c r="K1211">
        <f t="shared" si="97"/>
        <v>1.8556241241322446</v>
      </c>
      <c r="L1211">
        <f t="shared" si="98"/>
        <v>-4.5523752877530912</v>
      </c>
    </row>
    <row r="1212" spans="1:12">
      <c r="A1212" s="1">
        <v>42913</v>
      </c>
      <c r="B1212">
        <v>151.05999800000001</v>
      </c>
      <c r="C1212">
        <v>153.25</v>
      </c>
      <c r="D1212">
        <v>150.75</v>
      </c>
      <c r="E1212">
        <v>152.240005</v>
      </c>
      <c r="F1212">
        <v>151.345001</v>
      </c>
      <c r="G1212">
        <v>4567100</v>
      </c>
      <c r="H1212">
        <f t="shared" si="94"/>
        <v>0.84044886752592873</v>
      </c>
      <c r="I1212">
        <f t="shared" si="95"/>
        <v>1.0048893964110994</v>
      </c>
      <c r="J1212">
        <f t="shared" si="96"/>
        <v>0</v>
      </c>
      <c r="K1212">
        <f t="shared" si="97"/>
        <v>1.0048893964110994</v>
      </c>
      <c r="L1212">
        <f t="shared" si="98"/>
        <v>-4.3117744610281923</v>
      </c>
    </row>
    <row r="1213" spans="1:12">
      <c r="A1213" s="1">
        <v>42914</v>
      </c>
      <c r="B1213">
        <v>152.75</v>
      </c>
      <c r="C1213">
        <v>153.449997</v>
      </c>
      <c r="D1213">
        <v>152.36000100000001</v>
      </c>
      <c r="E1213">
        <v>153.229996</v>
      </c>
      <c r="F1213">
        <v>152.32917800000001</v>
      </c>
      <c r="G1213">
        <v>5087000</v>
      </c>
      <c r="H1213">
        <f t="shared" si="94"/>
        <v>0.92368311150654581</v>
      </c>
      <c r="I1213">
        <f t="shared" si="95"/>
        <v>0.87324602554408226</v>
      </c>
      <c r="J1213">
        <f t="shared" si="96"/>
        <v>-0.59070228018705562</v>
      </c>
      <c r="K1213">
        <f t="shared" si="97"/>
        <v>0.87324602554408226</v>
      </c>
      <c r="L1213">
        <f t="shared" si="98"/>
        <v>-5.3229200228214824</v>
      </c>
    </row>
    <row r="1214" spans="1:12">
      <c r="A1214" s="1">
        <v>42915</v>
      </c>
      <c r="B1214">
        <v>152.770004</v>
      </c>
      <c r="C1214">
        <v>153</v>
      </c>
      <c r="D1214">
        <v>151.520004</v>
      </c>
      <c r="E1214">
        <v>152.16000399999999</v>
      </c>
      <c r="F1214">
        <v>151.26547199999999</v>
      </c>
      <c r="G1214">
        <v>2855400</v>
      </c>
      <c r="H1214">
        <f t="shared" si="94"/>
        <v>0.50003152121377692</v>
      </c>
      <c r="I1214">
        <f t="shared" si="95"/>
        <v>1.1699300653594835</v>
      </c>
      <c r="J1214">
        <f t="shared" si="96"/>
        <v>-0.19799563891247243</v>
      </c>
      <c r="K1214">
        <f t="shared" si="97"/>
        <v>1.1699300653594835</v>
      </c>
      <c r="L1214">
        <f t="shared" si="98"/>
        <v>-4.7980489757642824</v>
      </c>
    </row>
    <row r="1215" spans="1:12">
      <c r="A1215" s="1">
        <v>42916</v>
      </c>
      <c r="B1215">
        <v>152.509995</v>
      </c>
      <c r="C1215">
        <v>154</v>
      </c>
      <c r="D1215">
        <v>152.270004</v>
      </c>
      <c r="E1215">
        <v>153.39999399999999</v>
      </c>
      <c r="F1215">
        <v>152.49816899999999</v>
      </c>
      <c r="G1215">
        <v>3534600</v>
      </c>
      <c r="H1215">
        <f t="shared" si="94"/>
        <v>0.62982444886351485</v>
      </c>
      <c r="I1215">
        <f t="shared" si="95"/>
        <v>0.5129824675324739</v>
      </c>
      <c r="J1215">
        <f t="shared" si="96"/>
        <v>-0.68956654128675521</v>
      </c>
      <c r="K1215">
        <f t="shared" si="97"/>
        <v>0.5129824675324739</v>
      </c>
      <c r="L1215">
        <f t="shared" si="98"/>
        <v>-5.2669624938080384</v>
      </c>
    </row>
    <row r="1216" spans="1:12">
      <c r="A1216" s="1">
        <v>42919</v>
      </c>
      <c r="B1216">
        <v>154.38999899999999</v>
      </c>
      <c r="C1216">
        <v>154.78999300000001</v>
      </c>
      <c r="D1216">
        <v>153.71000699999999</v>
      </c>
      <c r="E1216">
        <v>154.009995</v>
      </c>
      <c r="F1216">
        <v>153.10458399999999</v>
      </c>
      <c r="G1216">
        <v>1658500</v>
      </c>
      <c r="H1216">
        <f t="shared" si="94"/>
        <v>0.41107740202056253</v>
      </c>
      <c r="I1216">
        <f t="shared" si="95"/>
        <v>0</v>
      </c>
      <c r="J1216">
        <f t="shared" si="96"/>
        <v>-1.7630647821127159</v>
      </c>
      <c r="K1216">
        <f t="shared" si="97"/>
        <v>0</v>
      </c>
      <c r="L1216">
        <f t="shared" si="98"/>
        <v>-6.1544509590712533</v>
      </c>
    </row>
    <row r="1217" spans="1:12">
      <c r="A1217" s="1">
        <v>42921</v>
      </c>
      <c r="B1217">
        <v>154.009995</v>
      </c>
      <c r="C1217">
        <v>154.28999300000001</v>
      </c>
      <c r="D1217">
        <v>151.46000699999999</v>
      </c>
      <c r="E1217">
        <v>152.69000199999999</v>
      </c>
      <c r="F1217">
        <v>151.79235800000001</v>
      </c>
      <c r="G1217">
        <v>4432500</v>
      </c>
      <c r="H1217">
        <f t="shared" si="94"/>
        <v>1.2519347440488968</v>
      </c>
      <c r="I1217">
        <f t="shared" si="95"/>
        <v>0</v>
      </c>
      <c r="J1217">
        <f t="shared" si="96"/>
        <v>-0.63383530676846622</v>
      </c>
      <c r="K1217">
        <f t="shared" si="97"/>
        <v>0.13611187343821468</v>
      </c>
      <c r="L1217">
        <f t="shared" si="98"/>
        <v>-4.7603371627996758</v>
      </c>
    </row>
    <row r="1218" spans="1:12">
      <c r="A1218" s="1">
        <v>42922</v>
      </c>
      <c r="B1218">
        <v>151.770004</v>
      </c>
      <c r="C1218">
        <v>152.479996</v>
      </c>
      <c r="D1218">
        <v>151.220001</v>
      </c>
      <c r="E1218">
        <v>152.050003</v>
      </c>
      <c r="F1218">
        <v>151.156128</v>
      </c>
      <c r="G1218">
        <v>3408500</v>
      </c>
      <c r="H1218">
        <f t="shared" si="94"/>
        <v>0.97008765938069219</v>
      </c>
      <c r="I1218">
        <f t="shared" si="95"/>
        <v>0.43284563045239655</v>
      </c>
      <c r="J1218">
        <f t="shared" si="96"/>
        <v>-0.47612815450252272</v>
      </c>
      <c r="K1218">
        <f t="shared" si="97"/>
        <v>1.3247665615101407</v>
      </c>
      <c r="L1218">
        <f t="shared" si="98"/>
        <v>-4.6091793108770025</v>
      </c>
    </row>
    <row r="1219" spans="1:12">
      <c r="A1219" s="1">
        <v>42923</v>
      </c>
      <c r="B1219">
        <v>152.03999300000001</v>
      </c>
      <c r="C1219">
        <v>152.86999499999999</v>
      </c>
      <c r="D1219">
        <v>151.89999399999999</v>
      </c>
      <c r="E1219">
        <v>152.229996</v>
      </c>
      <c r="F1219">
        <v>151.33505199999999</v>
      </c>
      <c r="G1219">
        <v>3775400</v>
      </c>
      <c r="H1219">
        <f t="shared" si="94"/>
        <v>1.1880172440920105</v>
      </c>
      <c r="I1219">
        <f t="shared" si="95"/>
        <v>0.82423630615021781</v>
      </c>
      <c r="J1219">
        <f t="shared" si="96"/>
        <v>-0.92165507261309865</v>
      </c>
      <c r="K1219">
        <f t="shared" si="97"/>
        <v>1.0662687599355329</v>
      </c>
      <c r="L1219">
        <f t="shared" si="98"/>
        <v>-5.0362042805610594</v>
      </c>
    </row>
    <row r="1220" spans="1:12">
      <c r="A1220" s="1">
        <v>42926</v>
      </c>
      <c r="B1220">
        <v>152.220001</v>
      </c>
      <c r="C1220">
        <v>152.259995</v>
      </c>
      <c r="D1220">
        <v>151</v>
      </c>
      <c r="E1220">
        <v>151.179993</v>
      </c>
      <c r="F1220">
        <v>150.29122899999999</v>
      </c>
      <c r="G1220">
        <v>5081100</v>
      </c>
      <c r="H1220">
        <f t="shared" si="94"/>
        <v>1.5113774948689729</v>
      </c>
      <c r="I1220">
        <f t="shared" si="95"/>
        <v>1.2281689619128173</v>
      </c>
      <c r="J1220">
        <f t="shared" si="96"/>
        <v>-0.33112582781456956</v>
      </c>
      <c r="K1220">
        <f t="shared" si="97"/>
        <v>1.4711710715608499</v>
      </c>
      <c r="L1220">
        <f t="shared" si="98"/>
        <v>-4.4701986754966887</v>
      </c>
    </row>
    <row r="1221" spans="1:12">
      <c r="A1221" s="1">
        <v>42927</v>
      </c>
      <c r="B1221">
        <v>151.449997</v>
      </c>
      <c r="C1221">
        <v>151.80999800000001</v>
      </c>
      <c r="D1221">
        <v>150.5</v>
      </c>
      <c r="E1221">
        <v>150.60000600000001</v>
      </c>
      <c r="F1221">
        <v>149.71464499999999</v>
      </c>
      <c r="G1221">
        <v>5642000</v>
      </c>
      <c r="H1221">
        <f t="shared" si="94"/>
        <v>1.5368271954674222</v>
      </c>
      <c r="I1221">
        <f t="shared" si="95"/>
        <v>1.7719531226131711</v>
      </c>
      <c r="J1221">
        <f t="shared" si="96"/>
        <v>0</v>
      </c>
      <c r="K1221">
        <f t="shared" si="97"/>
        <v>1.7719531226131711</v>
      </c>
      <c r="L1221">
        <f t="shared" si="98"/>
        <v>-4.1528239202657806</v>
      </c>
    </row>
    <row r="1222" spans="1:12">
      <c r="A1222" s="1">
        <v>42928</v>
      </c>
      <c r="B1222">
        <v>151.46000699999999</v>
      </c>
      <c r="C1222">
        <v>153.13999899999999</v>
      </c>
      <c r="D1222">
        <v>151.08999600000001</v>
      </c>
      <c r="E1222">
        <v>152.58999600000001</v>
      </c>
      <c r="F1222">
        <v>151.692947</v>
      </c>
      <c r="G1222">
        <v>4275900</v>
      </c>
      <c r="H1222">
        <f t="shared" si="94"/>
        <v>0.9570267911099174</v>
      </c>
      <c r="I1222">
        <f t="shared" si="95"/>
        <v>0.88807692887604839</v>
      </c>
      <c r="J1222">
        <f t="shared" si="96"/>
        <v>0</v>
      </c>
      <c r="K1222">
        <f t="shared" si="97"/>
        <v>0.88807692887604839</v>
      </c>
      <c r="L1222">
        <f t="shared" si="98"/>
        <v>-4.5271005235846404</v>
      </c>
    </row>
    <row r="1223" spans="1:12">
      <c r="A1223" s="1">
        <v>42929</v>
      </c>
      <c r="B1223">
        <v>152.820007</v>
      </c>
      <c r="C1223">
        <v>154.13000500000001</v>
      </c>
      <c r="D1223">
        <v>152.60000600000001</v>
      </c>
      <c r="E1223">
        <v>153.28999300000001</v>
      </c>
      <c r="F1223">
        <v>152.388824</v>
      </c>
      <c r="G1223">
        <v>3288000</v>
      </c>
      <c r="H1223">
        <f t="shared" si="94"/>
        <v>0.74111139661631253</v>
      </c>
      <c r="I1223">
        <f t="shared" si="95"/>
        <v>0.24005384285816944</v>
      </c>
      <c r="J1223">
        <f t="shared" si="96"/>
        <v>-0.51113956050565534</v>
      </c>
      <c r="K1223">
        <f t="shared" si="97"/>
        <v>0.934277527597558</v>
      </c>
      <c r="L1223">
        <f t="shared" si="98"/>
        <v>-5.4718254729295408</v>
      </c>
    </row>
    <row r="1224" spans="1:12">
      <c r="A1224" s="1">
        <v>42930</v>
      </c>
      <c r="B1224">
        <v>153.220001</v>
      </c>
      <c r="C1224">
        <v>153.66999799999999</v>
      </c>
      <c r="D1224">
        <v>151.820007</v>
      </c>
      <c r="E1224">
        <v>152.88000500000001</v>
      </c>
      <c r="F1224">
        <v>151.981247</v>
      </c>
      <c r="G1224">
        <v>3588400</v>
      </c>
      <c r="H1224">
        <f t="shared" ref="H1224:H1259" si="99">G1224/(AVERAGE(G1219:G1223))</f>
        <v>0.8132388135470302</v>
      </c>
      <c r="I1224">
        <f t="shared" ref="I1224:I1259" si="100">(MAX(C1224:C1228)-C1224)*100/C1224</f>
        <v>0.54011974412858876</v>
      </c>
      <c r="J1224">
        <f t="shared" ref="J1224:J1259" si="101">((MIN(D1224:D1228)-D1224)*100)/D1224</f>
        <v>-4.090373938660135</v>
      </c>
      <c r="K1224">
        <f t="shared" ref="K1224:K1259" si="102">(MAX(C1224:C1243)-C1224)*100/C1224</f>
        <v>1.5032199063346168</v>
      </c>
      <c r="L1224">
        <f t="shared" ref="L1224:L1259" si="103">((MIN(D1224:D1243)-D1224)*100)/D1224</f>
        <v>-4.9861722111500129</v>
      </c>
    </row>
    <row r="1225" spans="1:12">
      <c r="A1225" s="1">
        <v>42933</v>
      </c>
      <c r="B1225">
        <v>152.89999399999999</v>
      </c>
      <c r="C1225">
        <v>154.5</v>
      </c>
      <c r="D1225">
        <v>152.720001</v>
      </c>
      <c r="E1225">
        <v>153.88999899999999</v>
      </c>
      <c r="F1225">
        <v>152.98530600000001</v>
      </c>
      <c r="G1225">
        <v>4166600</v>
      </c>
      <c r="H1225">
        <f t="shared" si="99"/>
        <v>0.95234829991680148</v>
      </c>
      <c r="I1225">
        <f t="shared" si="100"/>
        <v>0</v>
      </c>
      <c r="J1225">
        <f t="shared" si="101"/>
        <v>-4.6555788066030628</v>
      </c>
      <c r="K1225">
        <f t="shared" si="102"/>
        <v>0.95792621359223296</v>
      </c>
      <c r="L1225">
        <f t="shared" si="103"/>
        <v>-5.5460980516887215</v>
      </c>
    </row>
    <row r="1226" spans="1:12">
      <c r="A1226" s="1">
        <v>42934</v>
      </c>
      <c r="B1226">
        <v>153.75</v>
      </c>
      <c r="C1226">
        <v>153.86000100000001</v>
      </c>
      <c r="D1226">
        <v>151.979996</v>
      </c>
      <c r="E1226">
        <v>152.16999799999999</v>
      </c>
      <c r="F1226">
        <v>151.275406</v>
      </c>
      <c r="G1226">
        <v>3783600</v>
      </c>
      <c r="H1226">
        <f t="shared" si="99"/>
        <v>0.90253758187864075</v>
      </c>
      <c r="I1226">
        <f t="shared" si="100"/>
        <v>9.0991160204131852E-2</v>
      </c>
      <c r="J1226">
        <f t="shared" si="101"/>
        <v>-5.086193053985868</v>
      </c>
      <c r="K1226">
        <f t="shared" si="102"/>
        <v>1.423373187161225</v>
      </c>
      <c r="L1226">
        <f t="shared" si="103"/>
        <v>-5.086193053985868</v>
      </c>
    </row>
    <row r="1227" spans="1:12">
      <c r="A1227" s="1">
        <v>42935</v>
      </c>
      <c r="B1227">
        <v>152.550003</v>
      </c>
      <c r="C1227">
        <v>154</v>
      </c>
      <c r="D1227">
        <v>152.550003</v>
      </c>
      <c r="E1227">
        <v>153.300003</v>
      </c>
      <c r="F1227">
        <v>152.39877300000001</v>
      </c>
      <c r="G1227">
        <v>2808400</v>
      </c>
      <c r="H1227">
        <f t="shared" si="99"/>
        <v>0.73508703049339097</v>
      </c>
      <c r="I1227">
        <f t="shared" si="100"/>
        <v>0</v>
      </c>
      <c r="J1227">
        <f t="shared" si="101"/>
        <v>-5.4408409287281385</v>
      </c>
      <c r="K1227">
        <f t="shared" si="102"/>
        <v>1.3311707792207816</v>
      </c>
      <c r="L1227">
        <f t="shared" si="103"/>
        <v>-5.4408409287281385</v>
      </c>
    </row>
    <row r="1228" spans="1:12">
      <c r="A1228" s="1">
        <v>42936</v>
      </c>
      <c r="B1228">
        <v>152.55999800000001</v>
      </c>
      <c r="C1228">
        <v>152.570007</v>
      </c>
      <c r="D1228">
        <v>145.61000100000001</v>
      </c>
      <c r="E1228">
        <v>147.029999</v>
      </c>
      <c r="F1228">
        <v>146.16563400000001</v>
      </c>
      <c r="G1228">
        <v>18264100</v>
      </c>
      <c r="H1228">
        <f t="shared" si="99"/>
        <v>5.178366884037426</v>
      </c>
      <c r="I1228">
        <f t="shared" si="100"/>
        <v>0</v>
      </c>
      <c r="J1228">
        <f t="shared" si="101"/>
        <v>-0.93400246594326375</v>
      </c>
      <c r="K1228">
        <f t="shared" si="102"/>
        <v>2.2809175069383065</v>
      </c>
      <c r="L1228">
        <f t="shared" si="103"/>
        <v>-0.93400246594326375</v>
      </c>
    </row>
    <row r="1229" spans="1:12">
      <c r="A1229" s="1">
        <v>42937</v>
      </c>
      <c r="B1229">
        <v>147.029999</v>
      </c>
      <c r="C1229">
        <v>147.46000699999999</v>
      </c>
      <c r="D1229">
        <v>146.13000500000001</v>
      </c>
      <c r="E1229">
        <v>146.64999399999999</v>
      </c>
      <c r="F1229">
        <v>145.787857</v>
      </c>
      <c r="G1229">
        <v>9120200</v>
      </c>
      <c r="H1229">
        <f t="shared" si="99"/>
        <v>1.3983275633143317</v>
      </c>
      <c r="I1229">
        <f t="shared" si="100"/>
        <v>0.27125592093591916</v>
      </c>
      <c r="J1229">
        <f t="shared" si="101"/>
        <v>-1.2865290738887001</v>
      </c>
      <c r="K1229">
        <f t="shared" si="102"/>
        <v>5.8253055691228974</v>
      </c>
      <c r="L1229">
        <f t="shared" si="103"/>
        <v>-1.2865290738887001</v>
      </c>
    </row>
    <row r="1230" spans="1:12">
      <c r="A1230" s="1">
        <v>42940</v>
      </c>
      <c r="B1230">
        <v>146.61000100000001</v>
      </c>
      <c r="C1230">
        <v>146.69000199999999</v>
      </c>
      <c r="D1230">
        <v>144.25</v>
      </c>
      <c r="E1230">
        <v>144.58000200000001</v>
      </c>
      <c r="F1230">
        <v>143.730042</v>
      </c>
      <c r="G1230">
        <v>7295900</v>
      </c>
      <c r="H1230">
        <f t="shared" si="99"/>
        <v>0.95639031117193496</v>
      </c>
      <c r="I1230">
        <f t="shared" si="100"/>
        <v>1.0771027189705864</v>
      </c>
      <c r="J1230">
        <f t="shared" si="101"/>
        <v>0</v>
      </c>
      <c r="K1230">
        <f t="shared" si="102"/>
        <v>6.3808036487721989</v>
      </c>
      <c r="L1230">
        <f t="shared" si="103"/>
        <v>0</v>
      </c>
    </row>
    <row r="1231" spans="1:12">
      <c r="A1231" s="1">
        <v>42941</v>
      </c>
      <c r="B1231">
        <v>145.740005</v>
      </c>
      <c r="C1231">
        <v>147.39999399999999</v>
      </c>
      <c r="D1231">
        <v>145.279999</v>
      </c>
      <c r="E1231">
        <v>146.970001</v>
      </c>
      <c r="F1231">
        <v>146.105988</v>
      </c>
      <c r="G1231">
        <v>5002400</v>
      </c>
      <c r="H1231">
        <f t="shared" si="99"/>
        <v>0.60602536331961954</v>
      </c>
      <c r="I1231">
        <f t="shared" si="100"/>
        <v>1.7503406411264899</v>
      </c>
      <c r="J1231">
        <f t="shared" si="101"/>
        <v>0</v>
      </c>
      <c r="K1231">
        <f t="shared" si="102"/>
        <v>5.8683916907079468</v>
      </c>
      <c r="L1231">
        <f t="shared" si="103"/>
        <v>0</v>
      </c>
    </row>
    <row r="1232" spans="1:12">
      <c r="A1232" s="1">
        <v>42942</v>
      </c>
      <c r="B1232">
        <v>146.86000100000001</v>
      </c>
      <c r="C1232">
        <v>147.25</v>
      </c>
      <c r="D1232">
        <v>145.96000699999999</v>
      </c>
      <c r="E1232">
        <v>146.69000199999999</v>
      </c>
      <c r="F1232">
        <v>145.82763700000001</v>
      </c>
      <c r="G1232">
        <v>2836000</v>
      </c>
      <c r="H1232">
        <f t="shared" si="99"/>
        <v>0.33371772846014452</v>
      </c>
      <c r="I1232">
        <f t="shared" si="100"/>
        <v>2.1324271646859008</v>
      </c>
      <c r="J1232">
        <f t="shared" si="101"/>
        <v>-4.7963823405408175E-2</v>
      </c>
      <c r="K1232">
        <f t="shared" si="102"/>
        <v>5.976232937181666</v>
      </c>
      <c r="L1232">
        <f t="shared" si="103"/>
        <v>-4.7963823405408175E-2</v>
      </c>
    </row>
    <row r="1233" spans="1:12">
      <c r="A1233" s="1">
        <v>42943</v>
      </c>
      <c r="B1233">
        <v>146.179993</v>
      </c>
      <c r="C1233">
        <v>147.86000100000001</v>
      </c>
      <c r="D1233">
        <v>145.88999899999999</v>
      </c>
      <c r="E1233">
        <v>147.729996</v>
      </c>
      <c r="F1233">
        <v>146.86151100000001</v>
      </c>
      <c r="G1233">
        <v>5399000</v>
      </c>
      <c r="H1233">
        <f t="shared" si="99"/>
        <v>0.63489860907932061</v>
      </c>
      <c r="I1233">
        <f t="shared" si="100"/>
        <v>2.0289462868325017</v>
      </c>
      <c r="J1233">
        <f t="shared" si="101"/>
        <v>0</v>
      </c>
      <c r="K1233">
        <f t="shared" si="102"/>
        <v>5.5390247156835821</v>
      </c>
      <c r="L1233">
        <f t="shared" si="103"/>
        <v>0</v>
      </c>
    </row>
    <row r="1234" spans="1:12">
      <c r="A1234" s="1">
        <v>42944</v>
      </c>
      <c r="B1234">
        <v>147.89999399999999</v>
      </c>
      <c r="C1234">
        <v>148.270004</v>
      </c>
      <c r="D1234">
        <v>147.320007</v>
      </c>
      <c r="E1234">
        <v>148.08000200000001</v>
      </c>
      <c r="F1234">
        <v>147.20945699999999</v>
      </c>
      <c r="G1234">
        <v>3421100</v>
      </c>
      <c r="H1234">
        <f t="shared" si="99"/>
        <v>0.57684590351897758</v>
      </c>
      <c r="I1234">
        <f t="shared" si="100"/>
        <v>2.5359107699221508</v>
      </c>
      <c r="J1234">
        <f t="shared" si="101"/>
        <v>0</v>
      </c>
      <c r="K1234">
        <f t="shared" si="102"/>
        <v>5.2471833750001133</v>
      </c>
      <c r="L1234">
        <f t="shared" si="103"/>
        <v>-0.29188703473250244</v>
      </c>
    </row>
    <row r="1235" spans="1:12">
      <c r="A1235" s="1">
        <v>42947</v>
      </c>
      <c r="B1235">
        <v>148</v>
      </c>
      <c r="C1235">
        <v>149.979996</v>
      </c>
      <c r="D1235">
        <v>147.53999300000001</v>
      </c>
      <c r="E1235">
        <v>149.60000600000001</v>
      </c>
      <c r="F1235">
        <v>148.72053500000001</v>
      </c>
      <c r="G1235">
        <v>5253300</v>
      </c>
      <c r="H1235">
        <f t="shared" si="99"/>
        <v>1.0965208896904117</v>
      </c>
      <c r="I1235">
        <f t="shared" si="100"/>
        <v>1.8469156380028176</v>
      </c>
      <c r="J1235">
        <f t="shared" si="101"/>
        <v>0</v>
      </c>
      <c r="K1235">
        <f t="shared" si="102"/>
        <v>4.0472110694015511</v>
      </c>
      <c r="L1235">
        <f t="shared" si="103"/>
        <v>-0.44055444682040945</v>
      </c>
    </row>
    <row r="1236" spans="1:12">
      <c r="A1236" s="1">
        <v>42948</v>
      </c>
      <c r="B1236">
        <v>150.240005</v>
      </c>
      <c r="C1236">
        <v>150.38999899999999</v>
      </c>
      <c r="D1236">
        <v>148.949997</v>
      </c>
      <c r="E1236">
        <v>149.85000600000001</v>
      </c>
      <c r="F1236">
        <v>148.969055</v>
      </c>
      <c r="G1236">
        <v>4110600</v>
      </c>
      <c r="H1236">
        <f t="shared" si="99"/>
        <v>0.93798775089221331</v>
      </c>
      <c r="I1236">
        <f t="shared" si="100"/>
        <v>2.7129476874323322</v>
      </c>
      <c r="J1236">
        <f t="shared" si="101"/>
        <v>0</v>
      </c>
      <c r="K1236">
        <f t="shared" si="102"/>
        <v>3.7635507930284748</v>
      </c>
      <c r="L1236">
        <f t="shared" si="103"/>
        <v>-1.3830131194967445</v>
      </c>
    </row>
    <row r="1237" spans="1:12">
      <c r="A1237" s="1">
        <v>42949</v>
      </c>
      <c r="B1237">
        <v>149.94000199999999</v>
      </c>
      <c r="C1237">
        <v>150.86000100000001</v>
      </c>
      <c r="D1237">
        <v>149.91999799999999</v>
      </c>
      <c r="E1237">
        <v>150.5</v>
      </c>
      <c r="F1237">
        <v>149.61523399999999</v>
      </c>
      <c r="G1237">
        <v>3754200</v>
      </c>
      <c r="H1237">
        <f t="shared" si="99"/>
        <v>0.8930066603235014</v>
      </c>
      <c r="I1237">
        <f t="shared" si="100"/>
        <v>2.3929470874125109</v>
      </c>
      <c r="J1237">
        <f t="shared" si="101"/>
        <v>0</v>
      </c>
      <c r="K1237">
        <f t="shared" si="102"/>
        <v>3.4402770552812023</v>
      </c>
      <c r="L1237">
        <f t="shared" si="103"/>
        <v>-2.0210772681573834</v>
      </c>
    </row>
    <row r="1238" spans="1:12">
      <c r="A1238" s="1">
        <v>42950</v>
      </c>
      <c r="B1238">
        <v>150.699997</v>
      </c>
      <c r="C1238">
        <v>152.029999</v>
      </c>
      <c r="D1238">
        <v>150.5</v>
      </c>
      <c r="E1238">
        <v>150.78999300000001</v>
      </c>
      <c r="F1238">
        <v>149.90351899999999</v>
      </c>
      <c r="G1238">
        <v>5146600</v>
      </c>
      <c r="H1238">
        <f t="shared" si="99"/>
        <v>1.1729768166941681</v>
      </c>
      <c r="I1238">
        <f t="shared" si="100"/>
        <v>2.3284930758961591</v>
      </c>
      <c r="J1238">
        <f t="shared" si="101"/>
        <v>0</v>
      </c>
      <c r="K1238">
        <f t="shared" si="102"/>
        <v>2.6442176060265581</v>
      </c>
      <c r="L1238">
        <f t="shared" si="103"/>
        <v>-2.3986717607973498</v>
      </c>
    </row>
    <row r="1239" spans="1:12">
      <c r="A1239" s="1">
        <v>42951</v>
      </c>
      <c r="B1239">
        <v>151.009995</v>
      </c>
      <c r="C1239">
        <v>152.75</v>
      </c>
      <c r="D1239">
        <v>150.800003</v>
      </c>
      <c r="E1239">
        <v>152.75</v>
      </c>
      <c r="F1239">
        <v>151.85200499999999</v>
      </c>
      <c r="G1239">
        <v>3258600</v>
      </c>
      <c r="H1239">
        <f t="shared" si="99"/>
        <v>0.75132114102315806</v>
      </c>
      <c r="I1239">
        <f t="shared" si="100"/>
        <v>2.1145636661211129</v>
      </c>
      <c r="J1239">
        <f t="shared" si="101"/>
        <v>0</v>
      </c>
      <c r="K1239">
        <f t="shared" si="102"/>
        <v>2.1603947626841267</v>
      </c>
      <c r="L1239">
        <f t="shared" si="103"/>
        <v>-2.5928407972246625</v>
      </c>
    </row>
    <row r="1240" spans="1:12">
      <c r="A1240" s="1">
        <v>42954</v>
      </c>
      <c r="B1240">
        <v>152.83000200000001</v>
      </c>
      <c r="C1240">
        <v>154.470001</v>
      </c>
      <c r="D1240">
        <v>152.470001</v>
      </c>
      <c r="E1240">
        <v>153.35000600000001</v>
      </c>
      <c r="F1240">
        <v>152.448486</v>
      </c>
      <c r="G1240">
        <v>3833600</v>
      </c>
      <c r="H1240">
        <f t="shared" si="99"/>
        <v>0.89056975463799692</v>
      </c>
      <c r="I1240">
        <f t="shared" si="100"/>
        <v>0.97753284794761119</v>
      </c>
      <c r="J1240">
        <f t="shared" si="101"/>
        <v>0</v>
      </c>
      <c r="K1240">
        <f t="shared" si="102"/>
        <v>1.0228536219145927</v>
      </c>
      <c r="L1240">
        <f t="shared" si="103"/>
        <v>-3.6597376293058512</v>
      </c>
    </row>
    <row r="1241" spans="1:12">
      <c r="A1241" s="1">
        <v>42955</v>
      </c>
      <c r="B1241">
        <v>153.320007</v>
      </c>
      <c r="C1241">
        <v>154.199997</v>
      </c>
      <c r="D1241">
        <v>153.08000200000001</v>
      </c>
      <c r="E1241">
        <v>153.35000600000001</v>
      </c>
      <c r="F1241">
        <v>152.448486</v>
      </c>
      <c r="G1241">
        <v>3218900</v>
      </c>
      <c r="H1241">
        <f t="shared" si="99"/>
        <v>0.8005780059292863</v>
      </c>
      <c r="I1241">
        <f t="shared" si="100"/>
        <v>1.1997445110196776</v>
      </c>
      <c r="J1241">
        <f t="shared" si="101"/>
        <v>0</v>
      </c>
      <c r="K1241">
        <f t="shared" si="102"/>
        <v>1.1997445110196776</v>
      </c>
      <c r="L1241">
        <f t="shared" si="103"/>
        <v>-4.0436392207520475</v>
      </c>
    </row>
    <row r="1242" spans="1:12">
      <c r="A1242" s="1">
        <v>42956</v>
      </c>
      <c r="B1242">
        <v>153.35000600000001</v>
      </c>
      <c r="C1242">
        <v>155.570007</v>
      </c>
      <c r="D1242">
        <v>153.320007</v>
      </c>
      <c r="E1242">
        <v>155.259995</v>
      </c>
      <c r="F1242">
        <v>154.34724399999999</v>
      </c>
      <c r="G1242">
        <v>3844900</v>
      </c>
      <c r="H1242">
        <f t="shared" si="99"/>
        <v>1.0006558435136557</v>
      </c>
      <c r="I1242">
        <f t="shared" si="100"/>
        <v>0.30854019309776071</v>
      </c>
      <c r="J1242">
        <f t="shared" si="101"/>
        <v>-3.300294657565467</v>
      </c>
      <c r="K1242">
        <f t="shared" si="102"/>
        <v>0.30854019309776071</v>
      </c>
      <c r="L1242">
        <f t="shared" si="103"/>
        <v>-4.1938479692347101</v>
      </c>
    </row>
    <row r="1243" spans="1:12">
      <c r="A1243" s="1">
        <v>42957</v>
      </c>
      <c r="B1243">
        <v>155.19000199999999</v>
      </c>
      <c r="C1243">
        <v>155.979996</v>
      </c>
      <c r="D1243">
        <v>153.88000500000001</v>
      </c>
      <c r="E1243">
        <v>153.88000500000001</v>
      </c>
      <c r="F1243">
        <v>152.97537199999999</v>
      </c>
      <c r="G1243">
        <v>4433700</v>
      </c>
      <c r="H1243">
        <f t="shared" si="99"/>
        <v>1.1484722265394298</v>
      </c>
      <c r="I1243">
        <f t="shared" si="100"/>
        <v>4.4882037309453407E-2</v>
      </c>
      <c r="J1243">
        <f t="shared" si="101"/>
        <v>-3.6522028966661439</v>
      </c>
      <c r="K1243">
        <f t="shared" si="102"/>
        <v>4.4882037309453407E-2</v>
      </c>
      <c r="L1243">
        <f t="shared" si="103"/>
        <v>-4.5425044014003131</v>
      </c>
    </row>
    <row r="1244" spans="1:12">
      <c r="A1244" s="1">
        <v>42958</v>
      </c>
      <c r="B1244">
        <v>154.11000100000001</v>
      </c>
      <c r="C1244">
        <v>155.720001</v>
      </c>
      <c r="D1244">
        <v>153.979996</v>
      </c>
      <c r="E1244">
        <v>154.88000500000001</v>
      </c>
      <c r="F1244">
        <v>153.969482</v>
      </c>
      <c r="G1244">
        <v>3650500</v>
      </c>
      <c r="H1244">
        <f t="shared" si="99"/>
        <v>0.98186092298423322</v>
      </c>
      <c r="I1244">
        <f t="shared" si="100"/>
        <v>0.21192011166247518</v>
      </c>
      <c r="J1244">
        <f t="shared" si="101"/>
        <v>-3.7147688976430393</v>
      </c>
      <c r="K1244">
        <f t="shared" si="102"/>
        <v>0.21192011166247518</v>
      </c>
      <c r="L1244">
        <f t="shared" si="103"/>
        <v>-4.6044922614493453</v>
      </c>
    </row>
    <row r="1245" spans="1:12">
      <c r="A1245" s="1">
        <v>42961</v>
      </c>
      <c r="B1245">
        <v>156.03999300000001</v>
      </c>
      <c r="C1245">
        <v>156.050003</v>
      </c>
      <c r="D1245">
        <v>153.55999800000001</v>
      </c>
      <c r="E1245">
        <v>154.259995</v>
      </c>
      <c r="F1245">
        <v>153.35311899999999</v>
      </c>
      <c r="G1245">
        <v>6454500</v>
      </c>
      <c r="H1245">
        <f t="shared" si="99"/>
        <v>1.7001991402200025</v>
      </c>
      <c r="I1245">
        <f t="shared" si="100"/>
        <v>0</v>
      </c>
      <c r="J1245">
        <f t="shared" si="101"/>
        <v>-4.2979884644176778</v>
      </c>
      <c r="K1245">
        <f t="shared" si="102"/>
        <v>0</v>
      </c>
      <c r="L1245">
        <f t="shared" si="103"/>
        <v>-4.3435784624066081</v>
      </c>
    </row>
    <row r="1246" spans="1:12">
      <c r="A1246" s="1">
        <v>42962</v>
      </c>
      <c r="B1246">
        <v>154.279999</v>
      </c>
      <c r="C1246">
        <v>154.800003</v>
      </c>
      <c r="D1246">
        <v>148.259995</v>
      </c>
      <c r="E1246">
        <v>150.16999799999999</v>
      </c>
      <c r="F1246">
        <v>149.28717</v>
      </c>
      <c r="G1246">
        <v>13528700</v>
      </c>
      <c r="H1246">
        <f t="shared" si="99"/>
        <v>3.1312811017243374</v>
      </c>
      <c r="I1246">
        <f t="shared" si="100"/>
        <v>0</v>
      </c>
      <c r="J1246">
        <f t="shared" si="101"/>
        <v>-0.92404967368305568</v>
      </c>
      <c r="K1246">
        <f t="shared" si="102"/>
        <v>0</v>
      </c>
      <c r="L1246">
        <f t="shared" si="103"/>
        <v>-0.92404967368305568</v>
      </c>
    </row>
    <row r="1247" spans="1:12">
      <c r="A1247" s="1">
        <v>42963</v>
      </c>
      <c r="B1247">
        <v>151.449997</v>
      </c>
      <c r="C1247">
        <v>152.949997</v>
      </c>
      <c r="D1247">
        <v>151.16000399999999</v>
      </c>
      <c r="E1247">
        <v>152.25</v>
      </c>
      <c r="F1247">
        <v>151.35495</v>
      </c>
      <c r="G1247">
        <v>6043900</v>
      </c>
      <c r="H1247">
        <f t="shared" si="99"/>
        <v>0.94695462251232287</v>
      </c>
      <c r="I1247">
        <f t="shared" si="100"/>
        <v>0</v>
      </c>
      <c r="J1247">
        <f t="shared" si="101"/>
        <v>-2.8248246143205962</v>
      </c>
      <c r="K1247">
        <f t="shared" si="102"/>
        <v>0</v>
      </c>
      <c r="L1247">
        <f t="shared" si="103"/>
        <v>-2.8248246143205962</v>
      </c>
    </row>
    <row r="1248" spans="1:12">
      <c r="A1248" s="1">
        <v>42964</v>
      </c>
      <c r="B1248">
        <v>151.80999800000001</v>
      </c>
      <c r="C1248">
        <v>152.14999399999999</v>
      </c>
      <c r="D1248">
        <v>149.61000100000001</v>
      </c>
      <c r="E1248">
        <v>149.66999799999999</v>
      </c>
      <c r="F1248">
        <v>148.79011499999999</v>
      </c>
      <c r="G1248">
        <v>4460900</v>
      </c>
      <c r="H1248">
        <f t="shared" si="99"/>
        <v>0.65387422936094486</v>
      </c>
      <c r="I1248">
        <f t="shared" si="100"/>
        <v>0</v>
      </c>
      <c r="J1248">
        <f t="shared" si="101"/>
        <v>-1.8180616147446065</v>
      </c>
      <c r="K1248">
        <f t="shared" si="102"/>
        <v>0.15774236573416919</v>
      </c>
      <c r="L1248">
        <f t="shared" si="103"/>
        <v>-1.8180616147446065</v>
      </c>
    </row>
    <row r="1249" spans="1:12">
      <c r="A1249" s="1">
        <v>42965</v>
      </c>
      <c r="B1249">
        <v>149.61000100000001</v>
      </c>
      <c r="C1249">
        <v>149.61000100000001</v>
      </c>
      <c r="D1249">
        <v>146.96000699999999</v>
      </c>
      <c r="E1249">
        <v>147.490005</v>
      </c>
      <c r="F1249">
        <v>146.62292500000001</v>
      </c>
      <c r="G1249">
        <v>6989100</v>
      </c>
      <c r="H1249">
        <f t="shared" si="99"/>
        <v>1.0236389999560613</v>
      </c>
      <c r="I1249">
        <f t="shared" si="100"/>
        <v>0.66172381082999687</v>
      </c>
      <c r="J1249">
        <f t="shared" si="101"/>
        <v>-4.7637450098924811E-2</v>
      </c>
      <c r="K1249">
        <f t="shared" si="102"/>
        <v>1.8581632119633349</v>
      </c>
      <c r="L1249">
        <f t="shared" si="103"/>
        <v>-4.7637450098924811E-2</v>
      </c>
    </row>
    <row r="1250" spans="1:12">
      <c r="A1250" s="1">
        <v>42968</v>
      </c>
      <c r="B1250">
        <v>147.10000600000001</v>
      </c>
      <c r="C1250">
        <v>149.88000500000001</v>
      </c>
      <c r="D1250">
        <v>146.88999899999999</v>
      </c>
      <c r="E1250">
        <v>149.199997</v>
      </c>
      <c r="F1250">
        <v>148.32287600000001</v>
      </c>
      <c r="G1250">
        <v>4222500</v>
      </c>
      <c r="H1250">
        <f t="shared" si="99"/>
        <v>0.56334401541207835</v>
      </c>
      <c r="I1250">
        <f t="shared" si="100"/>
        <v>0.48038495862072883</v>
      </c>
      <c r="J1250">
        <f t="shared" si="101"/>
        <v>0</v>
      </c>
      <c r="K1250">
        <f t="shared" si="102"/>
        <v>1.6746690127211947</v>
      </c>
      <c r="L1250">
        <f t="shared" si="103"/>
        <v>0</v>
      </c>
    </row>
    <row r="1251" spans="1:12">
      <c r="A1251" s="1">
        <v>42969</v>
      </c>
      <c r="B1251">
        <v>149.28999300000001</v>
      </c>
      <c r="C1251">
        <v>150.58000200000001</v>
      </c>
      <c r="D1251">
        <v>149.28999300000001</v>
      </c>
      <c r="E1251">
        <v>149.91000399999999</v>
      </c>
      <c r="F1251">
        <v>149.02870200000001</v>
      </c>
      <c r="G1251">
        <v>3268100</v>
      </c>
      <c r="H1251">
        <f t="shared" si="99"/>
        <v>0.46362473081364503</v>
      </c>
      <c r="I1251">
        <f t="shared" si="100"/>
        <v>1.2020168521448029</v>
      </c>
      <c r="J1251">
        <f t="shared" si="101"/>
        <v>-1.2458973053873836</v>
      </c>
      <c r="K1251">
        <f t="shared" si="102"/>
        <v>1.2020168521448029</v>
      </c>
      <c r="L1251">
        <f t="shared" si="103"/>
        <v>-1.2458973053873836</v>
      </c>
    </row>
    <row r="1252" spans="1:12">
      <c r="A1252" s="1">
        <v>42970</v>
      </c>
      <c r="B1252">
        <v>148.58000200000001</v>
      </c>
      <c r="C1252">
        <v>149.479996</v>
      </c>
      <c r="D1252">
        <v>147.429993</v>
      </c>
      <c r="E1252">
        <v>149.10000600000001</v>
      </c>
      <c r="F1252">
        <v>148.223465</v>
      </c>
      <c r="G1252">
        <v>5235400</v>
      </c>
      <c r="H1252">
        <f t="shared" si="99"/>
        <v>1.0477295923472554</v>
      </c>
      <c r="I1252">
        <f t="shared" si="100"/>
        <v>1.9467507879783386</v>
      </c>
      <c r="J1252">
        <f t="shared" si="101"/>
        <v>0</v>
      </c>
      <c r="K1252">
        <f t="shared" si="102"/>
        <v>1.9467507879783386</v>
      </c>
      <c r="L1252">
        <f t="shared" si="103"/>
        <v>0</v>
      </c>
    </row>
    <row r="1253" spans="1:12">
      <c r="A1253" s="1">
        <v>42971</v>
      </c>
      <c r="B1253">
        <v>149.729996</v>
      </c>
      <c r="C1253">
        <v>150.60000600000001</v>
      </c>
      <c r="D1253">
        <v>147.979996</v>
      </c>
      <c r="E1253">
        <v>148.25</v>
      </c>
      <c r="F1253">
        <v>147.37846400000001</v>
      </c>
      <c r="G1253">
        <v>3736000</v>
      </c>
      <c r="H1253">
        <f t="shared" si="99"/>
        <v>0.77266710787557913</v>
      </c>
      <c r="I1253">
        <f t="shared" si="100"/>
        <v>1.1885743218363358</v>
      </c>
      <c r="J1253">
        <f t="shared" si="101"/>
        <v>0</v>
      </c>
      <c r="K1253">
        <f t="shared" si="102"/>
        <v>1.1885743218363358</v>
      </c>
      <c r="L1253">
        <f t="shared" si="103"/>
        <v>0</v>
      </c>
    </row>
    <row r="1254" spans="1:12">
      <c r="A1254" s="1">
        <v>42972</v>
      </c>
      <c r="B1254">
        <v>148.509995</v>
      </c>
      <c r="C1254">
        <v>150.529999</v>
      </c>
      <c r="D1254">
        <v>148.39999399999999</v>
      </c>
      <c r="E1254">
        <v>149.64999399999999</v>
      </c>
      <c r="F1254">
        <v>148.770218</v>
      </c>
      <c r="G1254">
        <v>3048000</v>
      </c>
      <c r="H1254">
        <f t="shared" si="99"/>
        <v>0.64986290621761877</v>
      </c>
      <c r="I1254">
        <f t="shared" si="100"/>
        <v>1.2356341010803999</v>
      </c>
      <c r="J1254">
        <f t="shared" si="101"/>
        <v>0</v>
      </c>
      <c r="K1254">
        <f t="shared" si="102"/>
        <v>1.2356341010803999</v>
      </c>
      <c r="L1254">
        <f t="shared" si="103"/>
        <v>0</v>
      </c>
    </row>
    <row r="1255" spans="1:12">
      <c r="A1255" s="1">
        <v>42975</v>
      </c>
      <c r="B1255">
        <v>151.94000199999999</v>
      </c>
      <c r="C1255">
        <v>152.38999899999999</v>
      </c>
      <c r="D1255">
        <v>150.429993</v>
      </c>
      <c r="E1255">
        <v>151.38999899999999</v>
      </c>
      <c r="F1255">
        <v>150.5</v>
      </c>
      <c r="G1255">
        <v>6845400</v>
      </c>
      <c r="H1255">
        <f t="shared" si="99"/>
        <v>1.7543311122501282</v>
      </c>
      <c r="I1255">
        <f t="shared" si="100"/>
        <v>0</v>
      </c>
      <c r="J1255">
        <f t="shared" si="101"/>
        <v>-0.93066148052003994</v>
      </c>
      <c r="K1255">
        <f t="shared" si="102"/>
        <v>0</v>
      </c>
      <c r="L1255">
        <f t="shared" si="103"/>
        <v>-0.93066148052003994</v>
      </c>
    </row>
    <row r="1256" spans="1:12">
      <c r="A1256" s="1">
        <v>42976</v>
      </c>
      <c r="B1256">
        <v>150.070007</v>
      </c>
      <c r="C1256">
        <v>150.89999399999999</v>
      </c>
      <c r="D1256">
        <v>149.029999</v>
      </c>
      <c r="E1256">
        <v>149.83999600000001</v>
      </c>
      <c r="F1256">
        <v>149.83999600000001</v>
      </c>
      <c r="G1256">
        <v>5368700</v>
      </c>
      <c r="H1256">
        <f t="shared" si="99"/>
        <v>1.2128324801539789</v>
      </c>
      <c r="I1256">
        <f t="shared" si="100"/>
        <v>2.6512923519400714E-2</v>
      </c>
      <c r="J1256">
        <f t="shared" si="101"/>
        <v>0</v>
      </c>
      <c r="K1256">
        <f t="shared" si="102"/>
        <v>2.6512923519400714E-2</v>
      </c>
      <c r="L1256">
        <f t="shared" si="103"/>
        <v>0</v>
      </c>
    </row>
    <row r="1257" spans="1:12">
      <c r="A1257" s="1">
        <v>42977</v>
      </c>
      <c r="B1257">
        <v>150</v>
      </c>
      <c r="C1257">
        <v>150.25</v>
      </c>
      <c r="D1257">
        <v>149.279999</v>
      </c>
      <c r="E1257">
        <v>150</v>
      </c>
      <c r="F1257">
        <v>150</v>
      </c>
      <c r="G1257">
        <v>3641000</v>
      </c>
      <c r="H1257">
        <f t="shared" si="99"/>
        <v>0.75123279757360684</v>
      </c>
      <c r="I1257">
        <f t="shared" si="100"/>
        <v>0.45923594009982871</v>
      </c>
      <c r="J1257">
        <f t="shared" si="101"/>
        <v>0</v>
      </c>
      <c r="K1257">
        <f t="shared" si="102"/>
        <v>0.45923594009982871</v>
      </c>
      <c r="L1257">
        <f t="shared" si="103"/>
        <v>0</v>
      </c>
    </row>
    <row r="1258" spans="1:12">
      <c r="A1258" s="1">
        <v>42978</v>
      </c>
      <c r="B1258">
        <v>150.61000100000001</v>
      </c>
      <c r="C1258">
        <v>150.929993</v>
      </c>
      <c r="D1258">
        <v>149.85000600000001</v>
      </c>
      <c r="E1258">
        <v>149.86999499999999</v>
      </c>
      <c r="F1258">
        <v>149.86999499999999</v>
      </c>
      <c r="G1258">
        <v>6083300</v>
      </c>
      <c r="H1258">
        <f t="shared" si="99"/>
        <v>1.3435383915438335</v>
      </c>
      <c r="I1258">
        <f t="shared" si="100"/>
        <v>6.6315513577189424E-3</v>
      </c>
      <c r="J1258">
        <f t="shared" si="101"/>
        <v>-6.0067398328969075E-2</v>
      </c>
      <c r="K1258">
        <f t="shared" si="102"/>
        <v>6.6315513577189424E-3</v>
      </c>
      <c r="L1258">
        <f t="shared" si="103"/>
        <v>-6.0067398328969075E-2</v>
      </c>
    </row>
    <row r="1259" spans="1:12">
      <c r="A1259" s="1">
        <v>42979</v>
      </c>
      <c r="B1259">
        <v>150.259995</v>
      </c>
      <c r="C1259">
        <v>150.94000199999999</v>
      </c>
      <c r="D1259">
        <v>149.759995</v>
      </c>
      <c r="E1259">
        <v>150.779999</v>
      </c>
      <c r="F1259">
        <v>150.779999</v>
      </c>
      <c r="G1259">
        <v>3375500</v>
      </c>
      <c r="H1259">
        <f t="shared" si="99"/>
        <v>0.67546745429513655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2019-09-05T07:48:29Z</dcterms:created>
  <dcterms:modified xsi:type="dcterms:W3CDTF">2019-09-05T07:48:29Z</dcterms:modified>
</cp:coreProperties>
</file>