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HON" sheetId="1" r:id="rId1"/>
  </sheets>
  <calcPr calcId="124519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<sst xmlns="http://schemas.openxmlformats.org/spreadsheetml/2006/main" count="12" uniqueCount="12">
  <si>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</si>
  <si>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</si>
  <si>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</si>
  <si>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</si>
  <si>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</si>
  <si>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</si>
  <si>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</si>
  <si>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5d_gain_percent</t>
  </si>
  <si>
    <t>5d_loss_percent</t>
  </si>
  <si>
    <t>20d_gain_percent</t>
  </si>
  <si>
    <t>20d_loss_percent</t>
  </si>
  <si>
    <t>volume_vs_5d_avg_vol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</si>
</sst>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2" sqref="H2"/>
    </sheetView>
  </sheetViews>
  <sheetFormatPr defaultRowHeight="15"/>
  <cols>
    <col min="8" max="8" width="21.14062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>
        <v>41156</v>
      </c>
      <c r="B2">
        <v>58.170054999999998</v>
      </c>
      <c r="C2">
        <v>58.189948999999999</v>
      </c>
      <c r="D2">
        <v>56.857052000000003</v>
      </c>
      <c r="E2">
        <v>57.215145</v>
      </c>
      <c r="F2">
        <v>51.485188000000001</v>
      </c>
      <c r="G2">
        <v>2838400</v>
      </c>
      <c r="I2">
        <f t="shared" ref="I2:I6" si="0">(MAX(C2:C6)-C2)*100/C2</f>
        <v>2.4273539060843619</v>
      </c>
      <c r="J2">
        <f t="shared" ref="J2:J6" si="1">((MIN(D2:D6)-D2)*100)/D2</f>
        <v>0</v>
      </c>
      <c r="K2">
        <f t="shared" ref="K2:K6" si="2">(MAX(C2:C21)-C2)*100/C2</f>
        <v>5.8974394358035935</v>
      </c>
      <c r="L2">
        <f t="shared" ref="L2:L6" si="3">((MIN(D2:D21)-D2)*100)/D2</f>
        <v>0</v>
      </c>
    </row>
    <row r="3" spans="1:12">
      <c r="A3" s="1">
        <v>41157</v>
      </c>
      <c r="B3">
        <v>57.195250999999999</v>
      </c>
      <c r="C3">
        <v>57.493659999999998</v>
      </c>
      <c r="D3">
        <v>56.926682</v>
      </c>
      <c r="E3">
        <v>57.065941000000002</v>
      </c>
      <c r="F3">
        <v>51.350918</v>
      </c>
      <c r="G3">
        <v>2294200</v>
      </c>
      <c r="I3">
        <f t="shared" si="0"/>
        <v>4.1003425421168256</v>
      </c>
      <c r="J3">
        <f t="shared" si="1"/>
        <v>0</v>
      </c>
      <c r="K3">
        <f t="shared" si="2"/>
        <v>7.1799325351699634</v>
      </c>
      <c r="L3">
        <f t="shared" si="3"/>
        <v>0</v>
      </c>
    </row>
    <row r="4" spans="1:12">
      <c r="A4" s="1">
        <v>41158</v>
      </c>
      <c r="B4">
        <v>57.563290000000002</v>
      </c>
      <c r="C4">
        <v>58.945923000000001</v>
      </c>
      <c r="D4">
        <v>57.563290000000002</v>
      </c>
      <c r="E4">
        <v>58.707194999999999</v>
      </c>
      <c r="F4">
        <v>52.827804999999998</v>
      </c>
      <c r="G4">
        <v>3527400</v>
      </c>
      <c r="I4">
        <f t="shared" si="0"/>
        <v>1.7212301519139839</v>
      </c>
      <c r="J4">
        <f t="shared" si="1"/>
        <v>0</v>
      </c>
      <c r="K4">
        <f t="shared" si="2"/>
        <v>4.5393181815135835</v>
      </c>
      <c r="L4">
        <f t="shared" si="3"/>
        <v>0</v>
      </c>
    </row>
    <row r="5" spans="1:12">
      <c r="A5" s="1">
        <v>41159</v>
      </c>
      <c r="B5">
        <v>58.916080000000001</v>
      </c>
      <c r="C5">
        <v>59.602424999999997</v>
      </c>
      <c r="D5">
        <v>58.856400000000001</v>
      </c>
      <c r="E5">
        <v>59.582531000000003</v>
      </c>
      <c r="F5">
        <v>53.615490000000001</v>
      </c>
      <c r="G5">
        <v>2957800</v>
      </c>
      <c r="I5">
        <f t="shared" si="0"/>
        <v>2.2196278087678496</v>
      </c>
      <c r="J5">
        <f t="shared" si="1"/>
        <v>0</v>
      </c>
      <c r="K5">
        <f t="shared" si="2"/>
        <v>3.3878504104489053</v>
      </c>
      <c r="L5">
        <f t="shared" si="3"/>
        <v>-0.89572586838474566</v>
      </c>
    </row>
    <row r="6" spans="1:12">
      <c r="A6" s="1">
        <v>41162</v>
      </c>
      <c r="B6">
        <v>59.453220000000002</v>
      </c>
      <c r="C6">
        <v>59.542743999999999</v>
      </c>
      <c r="D6">
        <v>59.154808000000003</v>
      </c>
      <c r="E6">
        <v>59.244331000000003</v>
      </c>
      <c r="F6">
        <v>53.311152999999997</v>
      </c>
      <c r="G6">
        <v>3059500</v>
      </c>
      <c r="I6">
        <f t="shared" si="0"/>
        <v>3.491478323538463</v>
      </c>
      <c r="J6">
        <f t="shared" si="1"/>
        <v>-6.7259114423977182E-2</v>
      </c>
      <c r="K6">
        <f t="shared" si="2"/>
        <v>3.491478323538463</v>
      </c>
      <c r="L6">
        <f t="shared" si="3"/>
        <v>-1.3956600112707684</v>
      </c>
    </row>
    <row r="7" spans="1:12">
      <c r="A7" s="1">
        <v>41163</v>
      </c>
      <c r="B7">
        <v>59.403483999999999</v>
      </c>
      <c r="C7">
        <v>59.851097000000003</v>
      </c>
      <c r="D7">
        <v>59.164757000000002</v>
      </c>
      <c r="E7">
        <v>59.473114000000002</v>
      </c>
      <c r="F7">
        <v>53.517024999999997</v>
      </c>
      <c r="G7">
        <v>3093300</v>
      </c>
      <c r="H7">
        <f>G7/(AVERAGE(G2:G6))</f>
        <v>1.0537701075810946</v>
      </c>
      <c r="I7">
        <f>(MAX(C7:C11)-C7)*100/C7</f>
        <v>2.9582899708588375</v>
      </c>
      <c r="J7">
        <f>((MIN(D7:D11)-D7)*100)/D7</f>
        <v>-8.4063558310571426E-2</v>
      </c>
      <c r="K7">
        <f>(MAX(C7:C26)-C7)*100/C7</f>
        <v>2.9582899708588375</v>
      </c>
      <c r="L7">
        <f>((MIN(D7:D26)-D7)*100)/D7</f>
        <v>-1.4122410745302314</v>
      </c>
    </row>
    <row r="8" spans="1:12">
      <c r="A8" s="1">
        <v>41164</v>
      </c>
      <c r="B8">
        <v>59.572581999999997</v>
      </c>
      <c r="C8">
        <v>59.960518</v>
      </c>
      <c r="D8">
        <v>59.323909999999998</v>
      </c>
      <c r="E8">
        <v>59.781471000000003</v>
      </c>
      <c r="F8">
        <v>53.794497999999997</v>
      </c>
      <c r="G8">
        <v>2592900</v>
      </c>
      <c r="H8">
        <f t="shared" ref="H8:H71" si="4">G8/(AVERAGE(G3:G7))</f>
        <v>0.86822437417125409</v>
      </c>
      <c r="I8">
        <f t="shared" ref="I8:I71" si="5">(MAX(C8:C12)-C8)*100/C8</f>
        <v>2.7704030175322987</v>
      </c>
      <c r="J8">
        <f t="shared" ref="J8:J71" si="6">((MIN(D8:D12)-D8)*100)/D8</f>
        <v>-0.35211603550743575</v>
      </c>
      <c r="K8">
        <f t="shared" ref="K8:K71" si="7">(MAX(C8:C27)-C8)*100/C8</f>
        <v>2.7704030175322987</v>
      </c>
      <c r="L8">
        <f t="shared" ref="L8:L71" si="8">((MIN(D8:D27)-D8)*100)/D8</f>
        <v>-1.6767303436337839</v>
      </c>
    </row>
    <row r="9" spans="1:12">
      <c r="A9" s="1">
        <v>41165</v>
      </c>
      <c r="B9">
        <v>59.532795</v>
      </c>
      <c r="C9">
        <v>60.925376999999997</v>
      </c>
      <c r="D9">
        <v>59.115020999999999</v>
      </c>
      <c r="E9">
        <v>60.796061999999999</v>
      </c>
      <c r="F9">
        <v>54.707484999999998</v>
      </c>
      <c r="G9">
        <v>3874700</v>
      </c>
      <c r="H9">
        <f t="shared" si="4"/>
        <v>1.2719865536508019</v>
      </c>
      <c r="I9">
        <f t="shared" si="5"/>
        <v>1.1428554639883479</v>
      </c>
      <c r="J9">
        <f t="shared" si="6"/>
        <v>0</v>
      </c>
      <c r="K9">
        <f t="shared" si="7"/>
        <v>1.1428554639883479</v>
      </c>
      <c r="L9">
        <f t="shared" si="8"/>
        <v>-1.3292949688709363</v>
      </c>
    </row>
    <row r="10" spans="1:12">
      <c r="A10" s="1">
        <v>41166</v>
      </c>
      <c r="B10">
        <v>60.756275000000002</v>
      </c>
      <c r="C10">
        <v>61.621665999999998</v>
      </c>
      <c r="D10">
        <v>60.378287999999998</v>
      </c>
      <c r="E10">
        <v>60.696593999999997</v>
      </c>
      <c r="F10">
        <v>54.617977000000003</v>
      </c>
      <c r="G10">
        <v>4495100</v>
      </c>
      <c r="H10">
        <f t="shared" si="4"/>
        <v>1.4427533347883581</v>
      </c>
      <c r="I10">
        <f t="shared" si="5"/>
        <v>0</v>
      </c>
      <c r="J10">
        <f t="shared" si="6"/>
        <v>-0.74134596197891445</v>
      </c>
      <c r="K10">
        <f t="shared" si="7"/>
        <v>0</v>
      </c>
      <c r="L10">
        <f t="shared" si="8"/>
        <v>-3.3937365034265241</v>
      </c>
    </row>
    <row r="11" spans="1:12">
      <c r="A11" s="1">
        <v>41169</v>
      </c>
      <c r="B11">
        <v>60.447918000000001</v>
      </c>
      <c r="C11">
        <v>61.432670999999999</v>
      </c>
      <c r="D11">
        <v>60.398186000000003</v>
      </c>
      <c r="E11">
        <v>61.392882999999998</v>
      </c>
      <c r="F11">
        <v>55.244534000000002</v>
      </c>
      <c r="G11">
        <v>3667400</v>
      </c>
      <c r="H11">
        <f t="shared" si="4"/>
        <v>1.0713680581928662</v>
      </c>
      <c r="I11">
        <f t="shared" si="5"/>
        <v>6.4771723827539623E-2</v>
      </c>
      <c r="J11">
        <f t="shared" si="6"/>
        <v>-0.77404642583140537</v>
      </c>
      <c r="K11">
        <f t="shared" si="7"/>
        <v>0.27526232743485585</v>
      </c>
      <c r="L11">
        <f t="shared" si="8"/>
        <v>-3.4255631452242641</v>
      </c>
    </row>
    <row r="12" spans="1:12">
      <c r="A12" s="1">
        <v>41170</v>
      </c>
      <c r="B12">
        <v>61.303359999999998</v>
      </c>
      <c r="C12">
        <v>61.472462</v>
      </c>
      <c r="D12">
        <v>60.607070999999998</v>
      </c>
      <c r="E12">
        <v>61.064632000000003</v>
      </c>
      <c r="F12">
        <v>54.949162000000001</v>
      </c>
      <c r="G12">
        <v>3283400</v>
      </c>
      <c r="H12">
        <f t="shared" si="4"/>
        <v>0.92628953812473902</v>
      </c>
      <c r="I12">
        <f t="shared" si="5"/>
        <v>0</v>
      </c>
      <c r="J12">
        <f t="shared" si="6"/>
        <v>-2.182834408876154</v>
      </c>
      <c r="K12">
        <f t="shared" si="7"/>
        <v>0.21035435346642975</v>
      </c>
      <c r="L12">
        <f t="shared" si="8"/>
        <v>-3.7584112916461456</v>
      </c>
    </row>
    <row r="13" spans="1:12">
      <c r="A13" s="1">
        <v>41171</v>
      </c>
      <c r="B13">
        <v>60.975109000000003</v>
      </c>
      <c r="C13">
        <v>61.193942999999997</v>
      </c>
      <c r="D13">
        <v>60.607070999999998</v>
      </c>
      <c r="E13">
        <v>60.955215000000003</v>
      </c>
      <c r="F13">
        <v>54.850700000000003</v>
      </c>
      <c r="G13">
        <v>3120700</v>
      </c>
      <c r="H13">
        <f t="shared" si="4"/>
        <v>0.87104697574455014</v>
      </c>
      <c r="I13">
        <f t="shared" si="5"/>
        <v>0</v>
      </c>
      <c r="J13">
        <f t="shared" si="6"/>
        <v>-2.6916166267134063</v>
      </c>
      <c r="K13">
        <f t="shared" si="7"/>
        <v>0.6664532141685976</v>
      </c>
      <c r="L13">
        <f t="shared" si="8"/>
        <v>-3.7584112916461456</v>
      </c>
    </row>
    <row r="14" spans="1:12">
      <c r="A14" s="1">
        <v>41172</v>
      </c>
      <c r="B14">
        <v>60.428024000000001</v>
      </c>
      <c r="C14">
        <v>60.626964999999998</v>
      </c>
      <c r="D14">
        <v>59.930675999999998</v>
      </c>
      <c r="E14">
        <v>60.229084</v>
      </c>
      <c r="F14">
        <v>54.197288999999998</v>
      </c>
      <c r="G14">
        <v>3439500</v>
      </c>
      <c r="H14">
        <f t="shared" si="4"/>
        <v>0.93255356184216953</v>
      </c>
      <c r="I14">
        <f t="shared" si="5"/>
        <v>0.34454800763983356</v>
      </c>
      <c r="J14">
        <f t="shared" si="6"/>
        <v>-2.6722007941308674</v>
      </c>
      <c r="K14">
        <f t="shared" si="7"/>
        <v>1.6406907388486283</v>
      </c>
      <c r="L14">
        <f t="shared" si="8"/>
        <v>-2.6722007941308674</v>
      </c>
    </row>
    <row r="15" spans="1:12">
      <c r="A15" s="1">
        <v>41173</v>
      </c>
      <c r="B15">
        <v>60.626964999999998</v>
      </c>
      <c r="C15">
        <v>60.835853999999998</v>
      </c>
      <c r="D15">
        <v>60.179352000000002</v>
      </c>
      <c r="E15">
        <v>60.199244999999998</v>
      </c>
      <c r="F15">
        <v>54.170433000000003</v>
      </c>
      <c r="G15">
        <v>5240100</v>
      </c>
      <c r="H15">
        <f t="shared" si="4"/>
        <v>1.455090219425639</v>
      </c>
      <c r="I15">
        <f t="shared" si="5"/>
        <v>0</v>
      </c>
      <c r="J15">
        <f t="shared" si="6"/>
        <v>-3.074383386514365</v>
      </c>
      <c r="K15">
        <f t="shared" si="7"/>
        <v>1.2916922313608024</v>
      </c>
      <c r="L15">
        <f t="shared" si="8"/>
        <v>-3.074383386514365</v>
      </c>
    </row>
    <row r="16" spans="1:12">
      <c r="A16" s="1">
        <v>41176</v>
      </c>
      <c r="B16">
        <v>59.831203000000002</v>
      </c>
      <c r="C16">
        <v>60.010249999999999</v>
      </c>
      <c r="D16">
        <v>59.284118999999997</v>
      </c>
      <c r="E16">
        <v>59.811309999999999</v>
      </c>
      <c r="F16">
        <v>53.821350000000002</v>
      </c>
      <c r="G16">
        <v>2298900</v>
      </c>
      <c r="H16">
        <f t="shared" si="4"/>
        <v>0.61300403709649032</v>
      </c>
      <c r="I16">
        <f t="shared" si="5"/>
        <v>0.28178852779317254</v>
      </c>
      <c r="J16">
        <f t="shared" si="6"/>
        <v>-1.6107365954109829</v>
      </c>
      <c r="K16">
        <f t="shared" si="7"/>
        <v>5.2212830308155693</v>
      </c>
      <c r="L16">
        <f t="shared" si="8"/>
        <v>-1.6107365954109829</v>
      </c>
    </row>
    <row r="17" spans="1:12">
      <c r="A17" s="1">
        <v>41177</v>
      </c>
      <c r="B17">
        <v>59.920726999999999</v>
      </c>
      <c r="C17">
        <v>60.179352000000002</v>
      </c>
      <c r="D17">
        <v>58.975760999999999</v>
      </c>
      <c r="E17">
        <v>58.995659000000003</v>
      </c>
      <c r="F17">
        <v>53.087387</v>
      </c>
      <c r="G17">
        <v>2931000</v>
      </c>
      <c r="H17">
        <f t="shared" si="4"/>
        <v>0.84308446377411894</v>
      </c>
      <c r="I17">
        <f t="shared" si="5"/>
        <v>1.3223090205424641</v>
      </c>
      <c r="J17">
        <f t="shared" si="6"/>
        <v>-1.0963029370659538</v>
      </c>
      <c r="K17">
        <f t="shared" si="7"/>
        <v>4.9256146859141943</v>
      </c>
      <c r="L17">
        <f t="shared" si="8"/>
        <v>-1.0963029370659538</v>
      </c>
    </row>
    <row r="18" spans="1:12">
      <c r="A18" s="1">
        <v>41178</v>
      </c>
      <c r="B18">
        <v>59.095126999999998</v>
      </c>
      <c r="C18">
        <v>59.343803000000001</v>
      </c>
      <c r="D18">
        <v>58.329208000000001</v>
      </c>
      <c r="E18">
        <v>59.124969</v>
      </c>
      <c r="F18">
        <v>53.203743000000003</v>
      </c>
      <c r="G18">
        <v>3861800</v>
      </c>
      <c r="H18">
        <f t="shared" si="4"/>
        <v>1.1338093504480276</v>
      </c>
      <c r="I18">
        <f t="shared" si="5"/>
        <v>3.1847082668429594</v>
      </c>
      <c r="J18">
        <f t="shared" si="6"/>
        <v>0</v>
      </c>
      <c r="K18">
        <f t="shared" si="7"/>
        <v>6.4029465721972656</v>
      </c>
      <c r="L18">
        <f t="shared" si="8"/>
        <v>0</v>
      </c>
    </row>
    <row r="19" spans="1:12">
      <c r="A19" s="1">
        <v>41179</v>
      </c>
      <c r="B19">
        <v>59.582531000000003</v>
      </c>
      <c r="C19">
        <v>60.169403000000003</v>
      </c>
      <c r="D19">
        <v>59.373641999999997</v>
      </c>
      <c r="E19">
        <v>59.920726999999999</v>
      </c>
      <c r="F19">
        <v>53.919818999999997</v>
      </c>
      <c r="G19">
        <v>3018100</v>
      </c>
      <c r="H19">
        <f t="shared" si="4"/>
        <v>0.84915003404365463</v>
      </c>
      <c r="I19">
        <f t="shared" si="5"/>
        <v>2.0499272695127022</v>
      </c>
      <c r="J19">
        <f t="shared" si="6"/>
        <v>-0.61986765103612573</v>
      </c>
      <c r="K19">
        <f t="shared" si="7"/>
        <v>4.9429641174933989</v>
      </c>
      <c r="L19">
        <f t="shared" si="8"/>
        <v>-0.61986765103612573</v>
      </c>
    </row>
    <row r="20" spans="1:12">
      <c r="A20" s="1">
        <v>41180</v>
      </c>
      <c r="B20">
        <v>59.522846000000001</v>
      </c>
      <c r="C20">
        <v>59.831203000000002</v>
      </c>
      <c r="D20">
        <v>59.005603999999998</v>
      </c>
      <c r="E20">
        <v>59.433326999999998</v>
      </c>
      <c r="F20">
        <v>53.48122</v>
      </c>
      <c r="G20">
        <v>3066900</v>
      </c>
      <c r="H20">
        <f t="shared" si="4"/>
        <v>0.88383794719277919</v>
      </c>
      <c r="I20">
        <f t="shared" si="5"/>
        <v>2.6267715192021033</v>
      </c>
      <c r="J20">
        <f t="shared" si="6"/>
        <v>0</v>
      </c>
      <c r="K20">
        <f t="shared" si="7"/>
        <v>5.5361614574254796</v>
      </c>
      <c r="L20">
        <f t="shared" si="8"/>
        <v>0</v>
      </c>
    </row>
    <row r="21" spans="1:12">
      <c r="A21" s="1">
        <v>41183</v>
      </c>
      <c r="B21">
        <v>60.050037000000003</v>
      </c>
      <c r="C21">
        <v>60.975109000000003</v>
      </c>
      <c r="D21">
        <v>59.781471000000003</v>
      </c>
      <c r="E21">
        <v>60.477760000000004</v>
      </c>
      <c r="F21">
        <v>54.421059</v>
      </c>
      <c r="G21">
        <v>4571100</v>
      </c>
      <c r="H21">
        <f t="shared" si="4"/>
        <v>1.5059597936310265</v>
      </c>
      <c r="I21">
        <f t="shared" si="5"/>
        <v>1.0277357601771462</v>
      </c>
      <c r="J21">
        <f t="shared" si="6"/>
        <v>0</v>
      </c>
      <c r="K21">
        <f t="shared" si="7"/>
        <v>3.5562806455991671</v>
      </c>
      <c r="L21">
        <f t="shared" si="8"/>
        <v>-8.3196346908229954E-2</v>
      </c>
    </row>
    <row r="22" spans="1:12">
      <c r="A22" s="1">
        <v>41184</v>
      </c>
      <c r="B22">
        <v>60.885586000000004</v>
      </c>
      <c r="C22">
        <v>61.233730000000001</v>
      </c>
      <c r="D22">
        <v>60.567284000000001</v>
      </c>
      <c r="E22">
        <v>61.124313000000001</v>
      </c>
      <c r="F22">
        <v>55.002861000000003</v>
      </c>
      <c r="G22">
        <v>4441900</v>
      </c>
      <c r="H22">
        <f t="shared" si="4"/>
        <v>1.2728309520944014</v>
      </c>
      <c r="I22">
        <f t="shared" si="5"/>
        <v>0.60104455501893406</v>
      </c>
      <c r="J22">
        <f t="shared" si="6"/>
        <v>-0.41057974466875663</v>
      </c>
      <c r="K22">
        <f t="shared" si="7"/>
        <v>3.1189101170221019</v>
      </c>
      <c r="L22">
        <f t="shared" si="8"/>
        <v>-1.3795384980445884</v>
      </c>
    </row>
    <row r="23" spans="1:12">
      <c r="A23" s="1">
        <v>41185</v>
      </c>
      <c r="B23">
        <v>61.144210999999999</v>
      </c>
      <c r="C23">
        <v>61.402831999999997</v>
      </c>
      <c r="D23">
        <v>60.567284000000001</v>
      </c>
      <c r="E23">
        <v>60.636913</v>
      </c>
      <c r="F23">
        <v>54.564266000000003</v>
      </c>
      <c r="G23">
        <v>4738500</v>
      </c>
      <c r="H23">
        <f t="shared" si="4"/>
        <v>1.2496176120001266</v>
      </c>
      <c r="I23">
        <f t="shared" si="5"/>
        <v>0.32399157094252645</v>
      </c>
      <c r="J23">
        <f t="shared" si="6"/>
        <v>-0.62407784374151132</v>
      </c>
      <c r="K23">
        <f t="shared" si="7"/>
        <v>2.8349229885683496</v>
      </c>
      <c r="L23">
        <f t="shared" si="8"/>
        <v>-1.3795384980445884</v>
      </c>
    </row>
    <row r="24" spans="1:12">
      <c r="A24" s="1">
        <v>41186</v>
      </c>
      <c r="B24">
        <v>61.084525999999997</v>
      </c>
      <c r="C24">
        <v>61.343147000000002</v>
      </c>
      <c r="D24">
        <v>60.815956</v>
      </c>
      <c r="E24">
        <v>60.945270999999998</v>
      </c>
      <c r="F24">
        <v>54.841746999999998</v>
      </c>
      <c r="G24">
        <v>2859400</v>
      </c>
      <c r="H24">
        <f t="shared" si="4"/>
        <v>0.72074206639276084</v>
      </c>
      <c r="I24">
        <f t="shared" si="5"/>
        <v>0.42160373676295904</v>
      </c>
      <c r="J24">
        <f t="shared" si="6"/>
        <v>-1.5865227868817799</v>
      </c>
      <c r="K24">
        <f t="shared" si="7"/>
        <v>2.9349782136218039</v>
      </c>
      <c r="L24">
        <f t="shared" si="8"/>
        <v>-1.7827903585039417</v>
      </c>
    </row>
    <row r="25" spans="1:12">
      <c r="A25" s="1">
        <v>41187</v>
      </c>
      <c r="B25">
        <v>61.372990000000001</v>
      </c>
      <c r="C25">
        <v>61.601771999999997</v>
      </c>
      <c r="D25">
        <v>60.895535000000002</v>
      </c>
      <c r="E25">
        <v>61.104419999999998</v>
      </c>
      <c r="F25">
        <v>54.984959000000003</v>
      </c>
      <c r="G25">
        <v>3563300</v>
      </c>
      <c r="H25">
        <f t="shared" si="4"/>
        <v>0.90541117401335514</v>
      </c>
      <c r="I25">
        <f t="shared" si="5"/>
        <v>0</v>
      </c>
      <c r="J25">
        <f t="shared" si="6"/>
        <v>-1.7151306741947492</v>
      </c>
      <c r="K25">
        <f t="shared" si="7"/>
        <v>2.5028224837428419</v>
      </c>
      <c r="L25">
        <f t="shared" si="8"/>
        <v>-1.9111417610503001</v>
      </c>
    </row>
    <row r="26" spans="1:12">
      <c r="A26" s="1">
        <v>41190</v>
      </c>
      <c r="B26">
        <v>60.716487999999998</v>
      </c>
      <c r="C26">
        <v>61.094475000000003</v>
      </c>
      <c r="D26">
        <v>60.318607</v>
      </c>
      <c r="E26">
        <v>60.955215000000003</v>
      </c>
      <c r="F26">
        <v>54.850700000000003</v>
      </c>
      <c r="G26">
        <v>2737100</v>
      </c>
      <c r="H26">
        <f t="shared" si="4"/>
        <v>0.67836642840856143</v>
      </c>
      <c r="I26">
        <f t="shared" si="5"/>
        <v>0</v>
      </c>
      <c r="J26">
        <f t="shared" si="6"/>
        <v>-0.9729535033857788</v>
      </c>
      <c r="K26">
        <f t="shared" si="7"/>
        <v>4.0214913050648127</v>
      </c>
      <c r="L26">
        <f t="shared" si="8"/>
        <v>-0.9729535033857788</v>
      </c>
    </row>
    <row r="27" spans="1:12">
      <c r="A27" s="1">
        <v>41191</v>
      </c>
      <c r="B27">
        <v>60.985058000000002</v>
      </c>
      <c r="C27">
        <v>61.034793999999998</v>
      </c>
      <c r="D27">
        <v>60.189297000000003</v>
      </c>
      <c r="E27">
        <v>60.358395000000002</v>
      </c>
      <c r="F27">
        <v>54.313648000000001</v>
      </c>
      <c r="G27">
        <v>3131000</v>
      </c>
      <c r="H27">
        <f t="shared" si="4"/>
        <v>0.85358938288568287</v>
      </c>
      <c r="I27">
        <f t="shared" si="5"/>
        <v>0</v>
      </c>
      <c r="J27">
        <f t="shared" si="6"/>
        <v>-0.76020492480582202</v>
      </c>
      <c r="K27">
        <f t="shared" si="7"/>
        <v>4.1232055276536217</v>
      </c>
      <c r="L27">
        <f t="shared" si="8"/>
        <v>-0.76020492480582202</v>
      </c>
    </row>
    <row r="28" spans="1:12">
      <c r="A28" s="1">
        <v>41192</v>
      </c>
      <c r="B28">
        <v>60.268870999999997</v>
      </c>
      <c r="C28">
        <v>60.447918000000001</v>
      </c>
      <c r="D28">
        <v>59.851097000000003</v>
      </c>
      <c r="E28">
        <v>59.920726999999999</v>
      </c>
      <c r="F28">
        <v>53.919818999999997</v>
      </c>
      <c r="G28">
        <v>3388400</v>
      </c>
      <c r="H28">
        <f t="shared" si="4"/>
        <v>0.99487354148438278</v>
      </c>
      <c r="I28">
        <f t="shared" si="5"/>
        <v>1.3658088273611027</v>
      </c>
      <c r="J28">
        <f t="shared" si="6"/>
        <v>-0.19943159939073865</v>
      </c>
      <c r="K28">
        <f t="shared" si="7"/>
        <v>5.1341156199953772</v>
      </c>
      <c r="L28">
        <f t="shared" si="8"/>
        <v>-0.19943159939073865</v>
      </c>
    </row>
    <row r="29" spans="1:12">
      <c r="A29" s="1">
        <v>41193</v>
      </c>
      <c r="B29">
        <v>60.378287999999998</v>
      </c>
      <c r="C29">
        <v>60.656807000000001</v>
      </c>
      <c r="D29">
        <v>59.970463000000002</v>
      </c>
      <c r="E29">
        <v>59.970463000000002</v>
      </c>
      <c r="F29">
        <v>53.964565</v>
      </c>
      <c r="G29">
        <v>2749900</v>
      </c>
      <c r="H29">
        <f t="shared" si="4"/>
        <v>0.87692611867952441</v>
      </c>
      <c r="I29">
        <f t="shared" si="5"/>
        <v>1.5906854444217564</v>
      </c>
      <c r="J29">
        <f t="shared" si="6"/>
        <v>-0.3980759661635459</v>
      </c>
      <c r="K29">
        <f t="shared" si="7"/>
        <v>4.7720563332652803</v>
      </c>
      <c r="L29">
        <f t="shared" si="8"/>
        <v>-0.3980759661635459</v>
      </c>
    </row>
    <row r="30" spans="1:12">
      <c r="A30" s="1">
        <v>41194</v>
      </c>
      <c r="B30">
        <v>60.258926000000002</v>
      </c>
      <c r="C30">
        <v>60.736381999999999</v>
      </c>
      <c r="D30">
        <v>59.731735</v>
      </c>
      <c r="E30">
        <v>59.880938999999998</v>
      </c>
      <c r="F30">
        <v>53.884010000000004</v>
      </c>
      <c r="G30">
        <v>2529300</v>
      </c>
      <c r="H30">
        <f t="shared" si="4"/>
        <v>0.81225071774022617</v>
      </c>
      <c r="I30">
        <f t="shared" si="5"/>
        <v>1.4575843519951495</v>
      </c>
      <c r="J30">
        <f t="shared" si="6"/>
        <v>0</v>
      </c>
      <c r="K30">
        <f t="shared" si="7"/>
        <v>4.6347871033872243</v>
      </c>
      <c r="L30">
        <f t="shared" si="8"/>
        <v>0</v>
      </c>
    </row>
    <row r="31" spans="1:12">
      <c r="A31" s="1">
        <v>41197</v>
      </c>
      <c r="B31">
        <v>60.050037000000003</v>
      </c>
      <c r="C31">
        <v>60.597121999999999</v>
      </c>
      <c r="D31">
        <v>59.851097000000003</v>
      </c>
      <c r="E31">
        <v>60.527495999999999</v>
      </c>
      <c r="F31">
        <v>54.465815999999997</v>
      </c>
      <c r="G31">
        <v>2247700</v>
      </c>
      <c r="H31">
        <f t="shared" si="4"/>
        <v>0.77316537903231353</v>
      </c>
      <c r="I31">
        <f t="shared" si="5"/>
        <v>4.2022342249191311</v>
      </c>
      <c r="J31">
        <f t="shared" si="6"/>
        <v>0</v>
      </c>
      <c r="K31">
        <f t="shared" si="7"/>
        <v>4.8752513361938208</v>
      </c>
      <c r="L31">
        <f t="shared" si="8"/>
        <v>0</v>
      </c>
    </row>
    <row r="32" spans="1:12">
      <c r="A32" s="1">
        <v>41198</v>
      </c>
      <c r="B32">
        <v>60.875641000000002</v>
      </c>
      <c r="C32">
        <v>61.273521000000002</v>
      </c>
      <c r="D32">
        <v>60.706538999999999</v>
      </c>
      <c r="E32">
        <v>61.193942999999997</v>
      </c>
      <c r="F32">
        <v>55.065514</v>
      </c>
      <c r="G32">
        <v>2155600</v>
      </c>
      <c r="H32">
        <f t="shared" si="4"/>
        <v>0.76731950762834344</v>
      </c>
      <c r="I32">
        <f t="shared" si="5"/>
        <v>3.0519447380867777</v>
      </c>
      <c r="J32">
        <f t="shared" si="6"/>
        <v>-0.37686055533489704</v>
      </c>
      <c r="K32">
        <f t="shared" si="7"/>
        <v>3.7175324068613524</v>
      </c>
      <c r="L32">
        <f t="shared" si="8"/>
        <v>-1.9662428787119621</v>
      </c>
    </row>
    <row r="33" spans="1:12">
      <c r="A33" s="1">
        <v>41199</v>
      </c>
      <c r="B33">
        <v>60.845798000000002</v>
      </c>
      <c r="C33">
        <v>61.621665999999998</v>
      </c>
      <c r="D33">
        <v>60.845798000000002</v>
      </c>
      <c r="E33">
        <v>61.561981000000003</v>
      </c>
      <c r="F33">
        <v>55.396693999999997</v>
      </c>
      <c r="G33">
        <v>3024700</v>
      </c>
      <c r="H33">
        <f t="shared" si="4"/>
        <v>1.1570358582806082</v>
      </c>
      <c r="I33">
        <f t="shared" si="5"/>
        <v>2.4697303704836568</v>
      </c>
      <c r="J33">
        <f t="shared" si="6"/>
        <v>-0.60487003556103991</v>
      </c>
      <c r="K33">
        <f t="shared" si="7"/>
        <v>3.1315576570097945</v>
      </c>
      <c r="L33">
        <f t="shared" si="8"/>
        <v>-3.4657512421810965</v>
      </c>
    </row>
    <row r="34" spans="1:12">
      <c r="A34" s="1">
        <v>41200</v>
      </c>
      <c r="B34">
        <v>61.472462</v>
      </c>
      <c r="C34">
        <v>61.542088</v>
      </c>
      <c r="D34">
        <v>60.597121999999999</v>
      </c>
      <c r="E34">
        <v>61.094475000000003</v>
      </c>
      <c r="F34">
        <v>54.976013000000002</v>
      </c>
      <c r="G34">
        <v>5691500</v>
      </c>
      <c r="H34">
        <f t="shared" si="4"/>
        <v>2.2394784059430872</v>
      </c>
      <c r="I34">
        <f t="shared" si="5"/>
        <v>2.6022305255551283</v>
      </c>
      <c r="J34">
        <f t="shared" si="6"/>
        <v>-0.19697635145113873</v>
      </c>
      <c r="K34">
        <f t="shared" si="7"/>
        <v>3.2649135986416304</v>
      </c>
      <c r="L34">
        <f t="shared" si="8"/>
        <v>-4.3171324209093553</v>
      </c>
    </row>
    <row r="35" spans="1:12">
      <c r="A35" s="1">
        <v>41201</v>
      </c>
      <c r="B35">
        <v>60.477760000000004</v>
      </c>
      <c r="C35">
        <v>63.143554999999999</v>
      </c>
      <c r="D35">
        <v>60.477760000000004</v>
      </c>
      <c r="E35">
        <v>62.158802000000001</v>
      </c>
      <c r="F35">
        <v>55.933745999999999</v>
      </c>
      <c r="G35">
        <v>9899300</v>
      </c>
      <c r="H35">
        <f t="shared" si="4"/>
        <v>3.1629581820970296</v>
      </c>
      <c r="I35">
        <f t="shared" si="5"/>
        <v>0</v>
      </c>
      <c r="J35">
        <f t="shared" si="6"/>
        <v>0</v>
      </c>
      <c r="K35">
        <f t="shared" si="7"/>
        <v>0.64587589343045315</v>
      </c>
      <c r="L35">
        <f t="shared" si="8"/>
        <v>-4.1282878201838162</v>
      </c>
    </row>
    <row r="36" spans="1:12">
      <c r="A36" s="1">
        <v>41204</v>
      </c>
      <c r="B36">
        <v>61.810657999999997</v>
      </c>
      <c r="C36">
        <v>63.143554999999999</v>
      </c>
      <c r="D36">
        <v>61.293415000000003</v>
      </c>
      <c r="E36">
        <v>61.949916999999999</v>
      </c>
      <c r="F36">
        <v>55.745776999999997</v>
      </c>
      <c r="G36">
        <v>5504600</v>
      </c>
      <c r="H36">
        <f t="shared" si="4"/>
        <v>1.1956748396962482</v>
      </c>
      <c r="I36">
        <f t="shared" si="5"/>
        <v>0</v>
      </c>
      <c r="J36">
        <f t="shared" si="6"/>
        <v>-1.2658243956549087</v>
      </c>
      <c r="K36">
        <f t="shared" si="7"/>
        <v>0.64587589343045315</v>
      </c>
      <c r="L36">
        <f t="shared" si="8"/>
        <v>-5.4040894931372314</v>
      </c>
    </row>
    <row r="37" spans="1:12">
      <c r="A37" s="1">
        <v>41205</v>
      </c>
      <c r="B37">
        <v>61.164104000000002</v>
      </c>
      <c r="C37">
        <v>61.363045</v>
      </c>
      <c r="D37">
        <v>60.656807000000001</v>
      </c>
      <c r="E37">
        <v>61.223784999999999</v>
      </c>
      <c r="F37">
        <v>55.092368999999998</v>
      </c>
      <c r="G37">
        <v>3401600</v>
      </c>
      <c r="H37">
        <f t="shared" si="4"/>
        <v>0.64729008171047775</v>
      </c>
      <c r="I37">
        <f t="shared" si="5"/>
        <v>0.94017987536309633</v>
      </c>
      <c r="J37">
        <f t="shared" si="6"/>
        <v>-0.22958511482479235</v>
      </c>
      <c r="K37">
        <f t="shared" si="7"/>
        <v>3.5662164418340048</v>
      </c>
      <c r="L37">
        <f t="shared" si="8"/>
        <v>-4.4112823149428175</v>
      </c>
    </row>
    <row r="38" spans="1:12">
      <c r="A38" s="1">
        <v>41206</v>
      </c>
      <c r="B38">
        <v>61.144210999999999</v>
      </c>
      <c r="C38">
        <v>61.432670999999999</v>
      </c>
      <c r="D38">
        <v>60.517547999999998</v>
      </c>
      <c r="E38">
        <v>60.696593999999997</v>
      </c>
      <c r="F38">
        <v>54.617977000000003</v>
      </c>
      <c r="G38">
        <v>3540800</v>
      </c>
      <c r="H38">
        <f t="shared" si="4"/>
        <v>0.6432742163456473</v>
      </c>
      <c r="I38">
        <f t="shared" si="5"/>
        <v>2.0563504393289413</v>
      </c>
      <c r="J38">
        <f t="shared" si="6"/>
        <v>0</v>
      </c>
      <c r="K38">
        <f t="shared" si="7"/>
        <v>3.4488375086279413</v>
      </c>
      <c r="L38">
        <f t="shared" si="8"/>
        <v>-4.1913198466005177</v>
      </c>
    </row>
    <row r="39" spans="1:12">
      <c r="A39" s="1">
        <v>41207</v>
      </c>
      <c r="B39">
        <v>61.930022999999998</v>
      </c>
      <c r="C39">
        <v>61.939968</v>
      </c>
      <c r="D39">
        <v>60.756275000000002</v>
      </c>
      <c r="E39">
        <v>61.104419999999998</v>
      </c>
      <c r="F39">
        <v>54.984959000000003</v>
      </c>
      <c r="G39">
        <v>3043100</v>
      </c>
      <c r="H39">
        <f t="shared" si="4"/>
        <v>0.5426780988522637</v>
      </c>
      <c r="I39">
        <f t="shared" si="5"/>
        <v>1.4613795086235746</v>
      </c>
      <c r="J39">
        <f t="shared" si="6"/>
        <v>-0.3601833720056094</v>
      </c>
      <c r="K39">
        <f t="shared" si="7"/>
        <v>2.60157706248734</v>
      </c>
      <c r="L39">
        <f t="shared" si="8"/>
        <v>-4.5677767440482464</v>
      </c>
    </row>
    <row r="40" spans="1:12">
      <c r="A40" s="1">
        <v>41208</v>
      </c>
      <c r="B40">
        <v>61.064632000000003</v>
      </c>
      <c r="C40">
        <v>61.512248999999997</v>
      </c>
      <c r="D40">
        <v>60.706538999999999</v>
      </c>
      <c r="E40">
        <v>61.164104000000002</v>
      </c>
      <c r="F40">
        <v>55.038662000000002</v>
      </c>
      <c r="G40">
        <v>3244200</v>
      </c>
      <c r="H40">
        <f t="shared" si="4"/>
        <v>0.63888867007491312</v>
      </c>
      <c r="I40">
        <f t="shared" si="5"/>
        <v>2.1668806159241596</v>
      </c>
      <c r="J40">
        <f t="shared" si="6"/>
        <v>-0.27854989394140589</v>
      </c>
      <c r="K40">
        <f t="shared" si="7"/>
        <v>3.3150064144134963</v>
      </c>
      <c r="L40">
        <f t="shared" si="8"/>
        <v>-4.4895904871137446</v>
      </c>
    </row>
    <row r="41" spans="1:12">
      <c r="A41" s="1">
        <v>41213</v>
      </c>
      <c r="B41">
        <v>61.402831999999997</v>
      </c>
      <c r="C41">
        <v>61.601771999999997</v>
      </c>
      <c r="D41">
        <v>60.537441000000001</v>
      </c>
      <c r="E41">
        <v>60.915427999999999</v>
      </c>
      <c r="F41">
        <v>54.814898999999997</v>
      </c>
      <c r="G41">
        <v>3598300</v>
      </c>
      <c r="H41">
        <f t="shared" si="4"/>
        <v>0.96035080040353793</v>
      </c>
      <c r="I41">
        <f t="shared" si="5"/>
        <v>3.164863504251147</v>
      </c>
      <c r="J41">
        <f t="shared" si="6"/>
        <v>0</v>
      </c>
      <c r="K41">
        <f t="shared" si="7"/>
        <v>3.164863504251147</v>
      </c>
      <c r="L41">
        <f t="shared" si="8"/>
        <v>-4.2228032070268675</v>
      </c>
    </row>
    <row r="42" spans="1:12">
      <c r="A42" s="1">
        <v>41214</v>
      </c>
      <c r="B42">
        <v>60.935321999999999</v>
      </c>
      <c r="C42">
        <v>62.695942000000002</v>
      </c>
      <c r="D42">
        <v>60.935321999999999</v>
      </c>
      <c r="E42">
        <v>62.298060999999997</v>
      </c>
      <c r="F42">
        <v>56.059058999999998</v>
      </c>
      <c r="G42">
        <v>5648100</v>
      </c>
      <c r="H42">
        <f t="shared" si="4"/>
        <v>1.6781851675778465</v>
      </c>
      <c r="I42">
        <f t="shared" si="5"/>
        <v>1.3644296149182933</v>
      </c>
      <c r="J42">
        <f t="shared" si="6"/>
        <v>0</v>
      </c>
      <c r="K42">
        <f t="shared" si="7"/>
        <v>1.3644296149182933</v>
      </c>
      <c r="L42">
        <f t="shared" si="8"/>
        <v>-4.848186409846158</v>
      </c>
    </row>
    <row r="43" spans="1:12">
      <c r="A43" s="1">
        <v>41215</v>
      </c>
      <c r="B43">
        <v>62.715836000000003</v>
      </c>
      <c r="C43">
        <v>62.845146</v>
      </c>
      <c r="D43">
        <v>61.930022999999998</v>
      </c>
      <c r="E43">
        <v>62.099120999999997</v>
      </c>
      <c r="F43">
        <v>55.880038999999996</v>
      </c>
      <c r="G43">
        <v>3768500</v>
      </c>
      <c r="H43">
        <f t="shared" si="4"/>
        <v>0.98783716480117434</v>
      </c>
      <c r="I43">
        <f t="shared" si="5"/>
        <v>1.123774937208355</v>
      </c>
      <c r="J43">
        <f t="shared" si="6"/>
        <v>-1.5579826282318627</v>
      </c>
      <c r="K43">
        <f t="shared" si="7"/>
        <v>1.123774937208355</v>
      </c>
      <c r="L43">
        <f t="shared" si="8"/>
        <v>-6.3764856021448519</v>
      </c>
    </row>
    <row r="44" spans="1:12">
      <c r="A44" s="1">
        <v>41218</v>
      </c>
      <c r="B44">
        <v>62.029491</v>
      </c>
      <c r="C44">
        <v>62.636257000000001</v>
      </c>
      <c r="D44">
        <v>61.850445000000001</v>
      </c>
      <c r="E44">
        <v>62.467159000000002</v>
      </c>
      <c r="F44">
        <v>56.211224000000001</v>
      </c>
      <c r="G44">
        <v>2361100</v>
      </c>
      <c r="H44">
        <f t="shared" si="4"/>
        <v>0.61161422014070932</v>
      </c>
      <c r="I44">
        <f t="shared" si="5"/>
        <v>1.4610180170887259</v>
      </c>
      <c r="J44">
        <f t="shared" si="6"/>
        <v>-2.4927597529815708</v>
      </c>
      <c r="K44">
        <f t="shared" si="7"/>
        <v>1.4610180170887259</v>
      </c>
      <c r="L44">
        <f t="shared" si="8"/>
        <v>-6.2560277456370725</v>
      </c>
    </row>
    <row r="45" spans="1:12">
      <c r="A45" s="1">
        <v>41219</v>
      </c>
      <c r="B45">
        <v>62.407477999999998</v>
      </c>
      <c r="C45">
        <v>63.551383999999999</v>
      </c>
      <c r="D45">
        <v>62.407477999999998</v>
      </c>
      <c r="E45">
        <v>63.193291000000002</v>
      </c>
      <c r="F45">
        <v>56.864632</v>
      </c>
      <c r="G45">
        <v>4054300</v>
      </c>
      <c r="H45">
        <f t="shared" si="4"/>
        <v>1.0886832579671539</v>
      </c>
      <c r="I45">
        <f t="shared" si="5"/>
        <v>0</v>
      </c>
      <c r="J45">
        <f t="shared" si="6"/>
        <v>-3.3630841483451701</v>
      </c>
      <c r="K45">
        <f t="shared" si="7"/>
        <v>0</v>
      </c>
      <c r="L45">
        <f t="shared" si="8"/>
        <v>-7.0927621846856148</v>
      </c>
    </row>
    <row r="46" spans="1:12">
      <c r="A46" s="1">
        <v>41220</v>
      </c>
      <c r="B46">
        <v>62.407477999999998</v>
      </c>
      <c r="C46">
        <v>62.576576000000003</v>
      </c>
      <c r="D46">
        <v>61.392882999999998</v>
      </c>
      <c r="E46">
        <v>61.790764000000003</v>
      </c>
      <c r="F46">
        <v>55.602576999999997</v>
      </c>
      <c r="G46">
        <v>3440200</v>
      </c>
      <c r="H46">
        <f t="shared" si="4"/>
        <v>0.88526682552508196</v>
      </c>
      <c r="I46">
        <f t="shared" si="5"/>
        <v>0</v>
      </c>
      <c r="J46">
        <f t="shared" si="6"/>
        <v>-1.7660369525242845</v>
      </c>
      <c r="K46">
        <f t="shared" si="7"/>
        <v>0</v>
      </c>
      <c r="L46">
        <f t="shared" si="8"/>
        <v>-5.5573526332034193</v>
      </c>
    </row>
    <row r="47" spans="1:12">
      <c r="A47" s="1">
        <v>41221</v>
      </c>
      <c r="B47">
        <v>61.721133999999999</v>
      </c>
      <c r="C47">
        <v>62.158802000000001</v>
      </c>
      <c r="D47">
        <v>60.965164000000001</v>
      </c>
      <c r="E47">
        <v>60.975109000000003</v>
      </c>
      <c r="F47">
        <v>54.868594999999999</v>
      </c>
      <c r="G47">
        <v>3180800</v>
      </c>
      <c r="H47">
        <f t="shared" si="4"/>
        <v>0.82523012422037967</v>
      </c>
      <c r="I47">
        <f t="shared" si="5"/>
        <v>0</v>
      </c>
      <c r="J47">
        <f t="shared" si="6"/>
        <v>-2.3821194018275782</v>
      </c>
      <c r="K47">
        <f t="shared" si="7"/>
        <v>0</v>
      </c>
      <c r="L47">
        <f t="shared" si="8"/>
        <v>-4.8947625237258414</v>
      </c>
    </row>
    <row r="48" spans="1:12">
      <c r="A48" s="1">
        <v>41222</v>
      </c>
      <c r="B48">
        <v>60.597121999999999</v>
      </c>
      <c r="C48">
        <v>61.203892000000003</v>
      </c>
      <c r="D48">
        <v>60.308661999999998</v>
      </c>
      <c r="E48">
        <v>60.507603000000003</v>
      </c>
      <c r="F48">
        <v>54.447913999999997</v>
      </c>
      <c r="G48">
        <v>4931500</v>
      </c>
      <c r="H48">
        <f t="shared" si="4"/>
        <v>1.4672803765568376</v>
      </c>
      <c r="I48">
        <f t="shared" si="5"/>
        <v>0.74760114928638577</v>
      </c>
      <c r="J48">
        <f t="shared" si="6"/>
        <v>-2.6059739146592191</v>
      </c>
      <c r="K48">
        <f t="shared" si="7"/>
        <v>0.76385011593707175</v>
      </c>
      <c r="L48">
        <f t="shared" si="8"/>
        <v>-3.8594754431792815</v>
      </c>
    </row>
    <row r="49" spans="1:12">
      <c r="A49" s="1">
        <v>41225</v>
      </c>
      <c r="B49">
        <v>60.617019999999997</v>
      </c>
      <c r="C49">
        <v>61.333202</v>
      </c>
      <c r="D49">
        <v>60.477760000000004</v>
      </c>
      <c r="E49">
        <v>61.114367999999999</v>
      </c>
      <c r="F49">
        <v>54.993915999999999</v>
      </c>
      <c r="G49">
        <v>2954500</v>
      </c>
      <c r="H49">
        <f t="shared" si="4"/>
        <v>0.82216063090288793</v>
      </c>
      <c r="I49">
        <f t="shared" si="5"/>
        <v>0.53519299383717422</v>
      </c>
      <c r="J49">
        <f t="shared" si="6"/>
        <v>-4.1282878201838162</v>
      </c>
      <c r="K49">
        <f t="shared" si="7"/>
        <v>0.55140770247084681</v>
      </c>
      <c r="L49">
        <f t="shared" si="8"/>
        <v>-4.1282878201838162</v>
      </c>
    </row>
    <row r="50" spans="1:12">
      <c r="A50" s="1">
        <v>41226</v>
      </c>
      <c r="B50">
        <v>60.686646000000003</v>
      </c>
      <c r="C50">
        <v>61.661453000000002</v>
      </c>
      <c r="D50">
        <v>60.676701000000001</v>
      </c>
      <c r="E50">
        <v>60.915427999999999</v>
      </c>
      <c r="F50">
        <v>54.814898999999997</v>
      </c>
      <c r="G50">
        <v>2556600</v>
      </c>
      <c r="H50">
        <f t="shared" si="4"/>
        <v>0.68869098608394885</v>
      </c>
      <c r="I50">
        <f t="shared" si="5"/>
        <v>0</v>
      </c>
      <c r="J50">
        <f t="shared" si="6"/>
        <v>-4.4426228776017309</v>
      </c>
      <c r="K50">
        <f t="shared" si="7"/>
        <v>0.46781901166032791</v>
      </c>
      <c r="L50">
        <f t="shared" si="8"/>
        <v>-4.4426228776017309</v>
      </c>
    </row>
    <row r="51" spans="1:12">
      <c r="A51" s="1">
        <v>41227</v>
      </c>
      <c r="B51">
        <v>60.975109000000003</v>
      </c>
      <c r="C51">
        <v>61.164104000000002</v>
      </c>
      <c r="D51">
        <v>59.512900999999999</v>
      </c>
      <c r="E51">
        <v>59.642212000000001</v>
      </c>
      <c r="F51">
        <v>53.669181999999999</v>
      </c>
      <c r="G51">
        <v>3866400</v>
      </c>
      <c r="H51">
        <f t="shared" si="4"/>
        <v>1.1329379497878524</v>
      </c>
      <c r="I51">
        <f t="shared" si="5"/>
        <v>0</v>
      </c>
      <c r="J51">
        <f t="shared" si="6"/>
        <v>-2.5739578717562366</v>
      </c>
      <c r="K51">
        <f t="shared" si="7"/>
        <v>1.2847617288728654</v>
      </c>
      <c r="L51">
        <f t="shared" si="8"/>
        <v>-2.5739578717562366</v>
      </c>
    </row>
    <row r="52" spans="1:12">
      <c r="A52" s="1">
        <v>41228</v>
      </c>
      <c r="B52">
        <v>59.592475999999998</v>
      </c>
      <c r="C52">
        <v>60.000304999999997</v>
      </c>
      <c r="D52">
        <v>58.737034000000001</v>
      </c>
      <c r="E52">
        <v>59.015552999999997</v>
      </c>
      <c r="F52">
        <v>53.105286</v>
      </c>
      <c r="G52">
        <v>5469400</v>
      </c>
      <c r="H52">
        <f t="shared" si="4"/>
        <v>1.5635970680053517</v>
      </c>
      <c r="I52">
        <f t="shared" si="5"/>
        <v>0.82891078637016902</v>
      </c>
      <c r="J52">
        <f t="shared" si="6"/>
        <v>-1.2870414941278747</v>
      </c>
      <c r="K52">
        <f t="shared" si="7"/>
        <v>3.2493368158711893</v>
      </c>
      <c r="L52">
        <f t="shared" si="8"/>
        <v>-1.2870414941278747</v>
      </c>
    </row>
    <row r="53" spans="1:12">
      <c r="A53" s="1">
        <v>41229</v>
      </c>
      <c r="B53">
        <v>58.766876000000003</v>
      </c>
      <c r="C53">
        <v>58.985709999999997</v>
      </c>
      <c r="D53">
        <v>57.981064000000003</v>
      </c>
      <c r="E53">
        <v>58.836506</v>
      </c>
      <c r="F53">
        <v>53.312587999999998</v>
      </c>
      <c r="G53">
        <v>4799800</v>
      </c>
      <c r="H53">
        <f t="shared" si="4"/>
        <v>1.2133944100635037</v>
      </c>
      <c r="I53">
        <f t="shared" si="5"/>
        <v>3.3052276559865126</v>
      </c>
      <c r="J53">
        <f t="shared" si="6"/>
        <v>0</v>
      </c>
      <c r="K53">
        <f t="shared" si="7"/>
        <v>5.0252968049380131</v>
      </c>
      <c r="L53">
        <f t="shared" si="8"/>
        <v>0</v>
      </c>
    </row>
    <row r="54" spans="1:12">
      <c r="A54" s="1">
        <v>41232</v>
      </c>
      <c r="B54">
        <v>59.502952999999998</v>
      </c>
      <c r="C54">
        <v>60.169403000000003</v>
      </c>
      <c r="D54">
        <v>59.403483999999999</v>
      </c>
      <c r="E54">
        <v>60.119667</v>
      </c>
      <c r="F54">
        <v>54.475285</v>
      </c>
      <c r="G54">
        <v>3681400</v>
      </c>
      <c r="H54">
        <f t="shared" si="4"/>
        <v>0.93690034458713167</v>
      </c>
      <c r="I54">
        <f t="shared" si="5"/>
        <v>1.272937675648862</v>
      </c>
      <c r="J54">
        <f t="shared" si="6"/>
        <v>0</v>
      </c>
      <c r="K54">
        <f t="shared" si="7"/>
        <v>3.2732666468370941</v>
      </c>
      <c r="L54">
        <f t="shared" si="8"/>
        <v>0</v>
      </c>
    </row>
    <row r="55" spans="1:12">
      <c r="A55" s="1">
        <v>41233</v>
      </c>
      <c r="B55">
        <v>59.980412000000001</v>
      </c>
      <c r="C55">
        <v>60.487704999999998</v>
      </c>
      <c r="D55">
        <v>59.801364999999997</v>
      </c>
      <c r="E55">
        <v>60.288769000000002</v>
      </c>
      <c r="F55">
        <v>54.628501999999997</v>
      </c>
      <c r="G55">
        <v>3036200</v>
      </c>
      <c r="H55">
        <f t="shared" si="4"/>
        <v>0.7451309537833275</v>
      </c>
      <c r="I55">
        <f t="shared" si="5"/>
        <v>0.7400131977234069</v>
      </c>
      <c r="J55">
        <f t="shared" si="6"/>
        <v>0</v>
      </c>
      <c r="K55">
        <f t="shared" si="7"/>
        <v>5.3280712171175937</v>
      </c>
      <c r="L55">
        <f t="shared" si="8"/>
        <v>-0.44910346109992116</v>
      </c>
    </row>
    <row r="56" spans="1:12">
      <c r="A56" s="1">
        <v>41234</v>
      </c>
      <c r="B56">
        <v>60.278820000000003</v>
      </c>
      <c r="C56">
        <v>60.497653999999997</v>
      </c>
      <c r="D56">
        <v>60.040092000000001</v>
      </c>
      <c r="E56">
        <v>60.268870999999997</v>
      </c>
      <c r="F56">
        <v>54.610477000000003</v>
      </c>
      <c r="G56">
        <v>1760400</v>
      </c>
      <c r="H56">
        <f t="shared" si="4"/>
        <v>0.422093491646366</v>
      </c>
      <c r="I56">
        <f t="shared" si="5"/>
        <v>0.77277376739270642</v>
      </c>
      <c r="J56">
        <f t="shared" si="6"/>
        <v>-0.84493041749503184</v>
      </c>
      <c r="K56">
        <f t="shared" si="7"/>
        <v>5.8040068793411521</v>
      </c>
      <c r="L56">
        <f t="shared" si="8"/>
        <v>-0.84493041749503184</v>
      </c>
    </row>
    <row r="57" spans="1:12">
      <c r="A57" s="1">
        <v>41236</v>
      </c>
      <c r="B57">
        <v>60.447918000000001</v>
      </c>
      <c r="C57">
        <v>60.935321999999999</v>
      </c>
      <c r="D57">
        <v>60.378287999999998</v>
      </c>
      <c r="E57">
        <v>60.935321999999999</v>
      </c>
      <c r="F57">
        <v>55.214359000000002</v>
      </c>
      <c r="G57">
        <v>915400</v>
      </c>
      <c r="H57">
        <f t="shared" si="4"/>
        <v>0.24414312537338909</v>
      </c>
      <c r="I57">
        <f t="shared" si="5"/>
        <v>0.73457558819497759</v>
      </c>
      <c r="J57">
        <f t="shared" si="6"/>
        <v>-1.4003262232277895</v>
      </c>
      <c r="K57">
        <f t="shared" si="7"/>
        <v>5.2726052715369276</v>
      </c>
      <c r="L57">
        <f t="shared" si="8"/>
        <v>-1.4003262232277895</v>
      </c>
    </row>
    <row r="58" spans="1:12">
      <c r="A58" s="1">
        <v>41239</v>
      </c>
      <c r="B58">
        <v>60.278820000000003</v>
      </c>
      <c r="C58">
        <v>60.557335000000002</v>
      </c>
      <c r="D58">
        <v>59.900832999999999</v>
      </c>
      <c r="E58">
        <v>60.338501000000001</v>
      </c>
      <c r="F58">
        <v>54.673569000000001</v>
      </c>
      <c r="G58">
        <v>2395200</v>
      </c>
      <c r="H58">
        <f t="shared" si="4"/>
        <v>0.84378434743398245</v>
      </c>
      <c r="I58">
        <f t="shared" si="5"/>
        <v>1.3633410387032403</v>
      </c>
      <c r="J58">
        <f t="shared" si="6"/>
        <v>-0.61441215683928563</v>
      </c>
      <c r="K58">
        <f t="shared" si="7"/>
        <v>5.929696212688353</v>
      </c>
      <c r="L58">
        <f t="shared" si="8"/>
        <v>-0.61441215683928563</v>
      </c>
    </row>
    <row r="59" spans="1:12">
      <c r="A59" s="1">
        <v>41240</v>
      </c>
      <c r="B59">
        <v>60.328555999999999</v>
      </c>
      <c r="C59">
        <v>60.855747000000001</v>
      </c>
      <c r="D59">
        <v>60.219138999999998</v>
      </c>
      <c r="E59">
        <v>60.298713999999997</v>
      </c>
      <c r="F59">
        <v>54.637526999999999</v>
      </c>
      <c r="G59">
        <v>3085500</v>
      </c>
      <c r="H59">
        <f t="shared" si="4"/>
        <v>1.3086795717896951</v>
      </c>
      <c r="I59">
        <f t="shared" si="5"/>
        <v>0.86629616098542339</v>
      </c>
      <c r="J59">
        <f t="shared" si="6"/>
        <v>-1.1397439608028908</v>
      </c>
      <c r="K59">
        <f t="shared" si="7"/>
        <v>5.4102597738221814</v>
      </c>
      <c r="L59">
        <f t="shared" si="8"/>
        <v>-1.1397439608028908</v>
      </c>
    </row>
    <row r="60" spans="1:12">
      <c r="A60" s="1">
        <v>41241</v>
      </c>
      <c r="B60">
        <v>59.930675999999998</v>
      </c>
      <c r="C60">
        <v>60.965164000000001</v>
      </c>
      <c r="D60">
        <v>59.532795</v>
      </c>
      <c r="E60">
        <v>60.915427999999999</v>
      </c>
      <c r="F60">
        <v>55.196326999999997</v>
      </c>
      <c r="G60">
        <v>3048000</v>
      </c>
      <c r="H60">
        <f t="shared" si="4"/>
        <v>1.3616017582888846</v>
      </c>
      <c r="I60">
        <f t="shared" si="5"/>
        <v>0.68526675332162057</v>
      </c>
      <c r="J60">
        <f t="shared" si="6"/>
        <v>0</v>
      </c>
      <c r="K60">
        <f t="shared" si="7"/>
        <v>5.2210751044645738</v>
      </c>
      <c r="L60">
        <f t="shared" si="8"/>
        <v>0</v>
      </c>
    </row>
    <row r="61" spans="1:12">
      <c r="A61" s="1">
        <v>41242</v>
      </c>
      <c r="B61">
        <v>61.124313000000001</v>
      </c>
      <c r="C61">
        <v>61.382938000000003</v>
      </c>
      <c r="D61">
        <v>60.557335000000002</v>
      </c>
      <c r="E61">
        <v>61.014896</v>
      </c>
      <c r="F61">
        <v>55.286461000000003</v>
      </c>
      <c r="G61">
        <v>2254800</v>
      </c>
      <c r="H61">
        <f t="shared" si="4"/>
        <v>1.0062028649203445</v>
      </c>
      <c r="I61">
        <f t="shared" si="5"/>
        <v>0</v>
      </c>
      <c r="J61">
        <f t="shared" si="6"/>
        <v>-1.0512483747840002</v>
      </c>
      <c r="K61">
        <f t="shared" si="7"/>
        <v>4.5049375121145188</v>
      </c>
      <c r="L61">
        <f t="shared" si="8"/>
        <v>-1.0512483747840002</v>
      </c>
    </row>
    <row r="62" spans="1:12">
      <c r="A62" s="1">
        <v>41243</v>
      </c>
      <c r="B62">
        <v>61.094475000000003</v>
      </c>
      <c r="C62">
        <v>61.174048999999997</v>
      </c>
      <c r="D62">
        <v>60.736381999999999</v>
      </c>
      <c r="E62">
        <v>61.004950999999998</v>
      </c>
      <c r="F62">
        <v>55.277453999999999</v>
      </c>
      <c r="G62">
        <v>3543800</v>
      </c>
      <c r="H62">
        <f t="shared" si="4"/>
        <v>1.5145868414979187</v>
      </c>
      <c r="I62">
        <f t="shared" si="5"/>
        <v>0.3414666895761736</v>
      </c>
      <c r="J62">
        <f t="shared" si="6"/>
        <v>-1.3429430156047155</v>
      </c>
      <c r="K62">
        <f t="shared" si="7"/>
        <v>4.8617870626807846</v>
      </c>
      <c r="L62">
        <f t="shared" si="8"/>
        <v>-1.3429430156047155</v>
      </c>
    </row>
    <row r="63" spans="1:12">
      <c r="A63" s="1">
        <v>41246</v>
      </c>
      <c r="B63">
        <v>61.233730000000001</v>
      </c>
      <c r="C63">
        <v>61.372990000000001</v>
      </c>
      <c r="D63">
        <v>60.229084</v>
      </c>
      <c r="E63">
        <v>60.268870999999997</v>
      </c>
      <c r="F63">
        <v>54.610477000000003</v>
      </c>
      <c r="G63">
        <v>2612600</v>
      </c>
      <c r="H63">
        <f t="shared" si="4"/>
        <v>0.91175587863728691</v>
      </c>
      <c r="I63">
        <f t="shared" si="5"/>
        <v>0.48622040412240303</v>
      </c>
      <c r="J63">
        <f t="shared" si="6"/>
        <v>-0.51197358405782978</v>
      </c>
      <c r="K63">
        <f t="shared" si="7"/>
        <v>4.5218768060672927</v>
      </c>
      <c r="L63">
        <f t="shared" si="8"/>
        <v>-0.51197358405782978</v>
      </c>
    </row>
    <row r="64" spans="1:12">
      <c r="A64" s="1">
        <v>41247</v>
      </c>
      <c r="B64">
        <v>60.219138999999998</v>
      </c>
      <c r="C64">
        <v>60.626964999999998</v>
      </c>
      <c r="D64">
        <v>59.920726999999999</v>
      </c>
      <c r="E64">
        <v>60.199244999999998</v>
      </c>
      <c r="F64">
        <v>54.547393999999997</v>
      </c>
      <c r="G64">
        <v>2308500</v>
      </c>
      <c r="H64">
        <f t="shared" si="4"/>
        <v>0.79358804237969849</v>
      </c>
      <c r="I64">
        <f t="shared" si="5"/>
        <v>1.7227202450262933</v>
      </c>
      <c r="J64">
        <f t="shared" si="6"/>
        <v>0</v>
      </c>
      <c r="K64">
        <f t="shared" si="7"/>
        <v>6.7924577784818974</v>
      </c>
      <c r="L64">
        <f t="shared" si="8"/>
        <v>0</v>
      </c>
    </row>
    <row r="65" spans="1:12">
      <c r="A65" s="1">
        <v>41248</v>
      </c>
      <c r="B65">
        <v>60.447918000000001</v>
      </c>
      <c r="C65">
        <v>61.382938000000003</v>
      </c>
      <c r="D65">
        <v>60.059986000000002</v>
      </c>
      <c r="E65">
        <v>61.243679</v>
      </c>
      <c r="F65">
        <v>55.493766999999998</v>
      </c>
      <c r="G65">
        <v>3212900</v>
      </c>
      <c r="H65">
        <f t="shared" si="4"/>
        <v>1.1668252504049332</v>
      </c>
      <c r="I65">
        <f t="shared" si="5"/>
        <v>0.92367524017829894</v>
      </c>
      <c r="J65">
        <f t="shared" si="6"/>
        <v>0</v>
      </c>
      <c r="K65">
        <f t="shared" si="7"/>
        <v>6.141623589278165</v>
      </c>
      <c r="L65">
        <f t="shared" si="8"/>
        <v>0</v>
      </c>
    </row>
    <row r="66" spans="1:12">
      <c r="A66" s="1">
        <v>41249</v>
      </c>
      <c r="B66">
        <v>61.084525999999997</v>
      </c>
      <c r="C66">
        <v>61.213836999999998</v>
      </c>
      <c r="D66">
        <v>60.617019999999997</v>
      </c>
      <c r="E66">
        <v>61.193942999999997</v>
      </c>
      <c r="F66">
        <v>55.448695999999998</v>
      </c>
      <c r="G66">
        <v>2288100</v>
      </c>
      <c r="H66">
        <f t="shared" si="4"/>
        <v>0.82113173420610652</v>
      </c>
      <c r="I66">
        <f t="shared" si="5"/>
        <v>1.2024732251304573</v>
      </c>
      <c r="J66">
        <f t="shared" si="6"/>
        <v>0</v>
      </c>
      <c r="K66">
        <f t="shared" si="7"/>
        <v>7.9785539338107441</v>
      </c>
      <c r="L66">
        <f t="shared" si="8"/>
        <v>0</v>
      </c>
    </row>
    <row r="67" spans="1:12">
      <c r="A67" s="1">
        <v>41250</v>
      </c>
      <c r="B67">
        <v>61.442619000000001</v>
      </c>
      <c r="C67">
        <v>61.671398000000003</v>
      </c>
      <c r="D67">
        <v>61.024844999999999</v>
      </c>
      <c r="E67">
        <v>61.641559999999998</v>
      </c>
      <c r="F67">
        <v>55.854301</v>
      </c>
      <c r="G67">
        <v>2261600</v>
      </c>
      <c r="H67">
        <f t="shared" si="4"/>
        <v>0.80968645056888566</v>
      </c>
      <c r="I67">
        <f t="shared" si="5"/>
        <v>0.45161778236322081</v>
      </c>
      <c r="J67">
        <f t="shared" si="6"/>
        <v>-0.55419886769068549</v>
      </c>
      <c r="K67">
        <f t="shared" si="7"/>
        <v>7.7419405994331338</v>
      </c>
      <c r="L67">
        <f t="shared" si="8"/>
        <v>-0.55419886769068549</v>
      </c>
    </row>
    <row r="68" spans="1:12">
      <c r="A68" s="1">
        <v>41253</v>
      </c>
      <c r="B68">
        <v>61.492355000000003</v>
      </c>
      <c r="C68">
        <v>61.671398000000003</v>
      </c>
      <c r="D68">
        <v>61.174048999999997</v>
      </c>
      <c r="E68">
        <v>61.532142999999998</v>
      </c>
      <c r="F68">
        <v>55.755141999999999</v>
      </c>
      <c r="G68">
        <v>2962300</v>
      </c>
      <c r="H68">
        <f t="shared" si="4"/>
        <v>1.1677586193303215</v>
      </c>
      <c r="I68">
        <f t="shared" si="5"/>
        <v>0.45161778236322081</v>
      </c>
      <c r="J68">
        <f t="shared" si="6"/>
        <v>-0.79674798050394435</v>
      </c>
      <c r="K68">
        <f t="shared" si="7"/>
        <v>7.7419405994331338</v>
      </c>
      <c r="L68">
        <f t="shared" si="8"/>
        <v>-0.79674798050394435</v>
      </c>
    </row>
    <row r="69" spans="1:12">
      <c r="A69" s="1">
        <v>41254</v>
      </c>
      <c r="B69">
        <v>61.671398000000003</v>
      </c>
      <c r="C69">
        <v>61.949916999999999</v>
      </c>
      <c r="D69">
        <v>61.183998000000003</v>
      </c>
      <c r="E69">
        <v>61.323253999999999</v>
      </c>
      <c r="F69">
        <v>55.565865000000002</v>
      </c>
      <c r="G69">
        <v>4587100</v>
      </c>
      <c r="H69">
        <f t="shared" si="4"/>
        <v>1.7597480319793761</v>
      </c>
      <c r="I69">
        <f t="shared" si="5"/>
        <v>0.30507062664829959</v>
      </c>
      <c r="J69">
        <f t="shared" si="6"/>
        <v>-0.81287921067204427</v>
      </c>
      <c r="K69">
        <f t="shared" si="7"/>
        <v>7.2575464467531052</v>
      </c>
      <c r="L69">
        <f t="shared" si="8"/>
        <v>-0.81287921067204427</v>
      </c>
    </row>
    <row r="70" spans="1:12">
      <c r="A70" s="1">
        <v>41255</v>
      </c>
      <c r="B70">
        <v>61.621665999999998</v>
      </c>
      <c r="C70">
        <v>61.671398000000003</v>
      </c>
      <c r="D70">
        <v>60.726436999999997</v>
      </c>
      <c r="E70">
        <v>60.776169000000003</v>
      </c>
      <c r="F70">
        <v>55.070148000000003</v>
      </c>
      <c r="G70">
        <v>3760300</v>
      </c>
      <c r="H70">
        <f t="shared" si="4"/>
        <v>1.2278931556948798</v>
      </c>
      <c r="I70">
        <f t="shared" si="5"/>
        <v>3.3064517201312582</v>
      </c>
      <c r="J70">
        <f t="shared" si="6"/>
        <v>-6.5525003549926561E-2</v>
      </c>
      <c r="K70">
        <f t="shared" si="7"/>
        <v>7.8548389644093897</v>
      </c>
      <c r="L70">
        <f t="shared" si="8"/>
        <v>-6.5525003549926561E-2</v>
      </c>
    </row>
    <row r="71" spans="1:12">
      <c r="A71" s="1">
        <v>41256</v>
      </c>
      <c r="B71">
        <v>60.835853999999998</v>
      </c>
      <c r="C71">
        <v>61.671398000000003</v>
      </c>
      <c r="D71">
        <v>60.686646000000003</v>
      </c>
      <c r="E71">
        <v>61.412776999999998</v>
      </c>
      <c r="F71">
        <v>55.646976000000002</v>
      </c>
      <c r="G71">
        <v>4378700</v>
      </c>
      <c r="H71">
        <f t="shared" si="4"/>
        <v>1.3804746711729321</v>
      </c>
      <c r="I71">
        <f t="shared" si="5"/>
        <v>3.7903210820678996</v>
      </c>
      <c r="J71">
        <f t="shared" si="6"/>
        <v>0</v>
      </c>
      <c r="K71">
        <f t="shared" si="7"/>
        <v>7.8548389644093897</v>
      </c>
      <c r="L71">
        <f t="shared" si="8"/>
        <v>0</v>
      </c>
    </row>
    <row r="72" spans="1:12">
      <c r="A72" s="1">
        <v>41257</v>
      </c>
      <c r="B72">
        <v>61.303359999999998</v>
      </c>
      <c r="C72">
        <v>61.571930000000002</v>
      </c>
      <c r="D72">
        <v>61.114367999999999</v>
      </c>
      <c r="E72">
        <v>61.223784999999999</v>
      </c>
      <c r="F72">
        <v>55.475735</v>
      </c>
      <c r="G72">
        <v>3259200</v>
      </c>
      <c r="H72">
        <f t="shared" ref="H72:H135" si="9">G72/(AVERAGE(G67:G71))</f>
        <v>0.90785515320334265</v>
      </c>
      <c r="I72">
        <f t="shared" ref="I72:I135" si="10">(MAX(C72:C76)-C72)*100/C72</f>
        <v>4.1841647646906601</v>
      </c>
      <c r="J72">
        <f t="shared" ref="J72:J135" si="11">((MIN(D72:D76)-D72)*100)/D72</f>
        <v>0</v>
      </c>
      <c r="K72">
        <f t="shared" ref="K72:K135" si="12">(MAX(C72:C91)-C72)*100/C72</f>
        <v>8.0290759117019643</v>
      </c>
      <c r="L72">
        <f t="shared" ref="L72:L135" si="13">((MIN(D72:D91)-D72)*100)/D72</f>
        <v>0</v>
      </c>
    </row>
    <row r="73" spans="1:12">
      <c r="A73" s="1">
        <v>41260</v>
      </c>
      <c r="B73">
        <v>61.363045</v>
      </c>
      <c r="C73">
        <v>62.138908000000001</v>
      </c>
      <c r="D73">
        <v>61.243679</v>
      </c>
      <c r="E73">
        <v>62.059334</v>
      </c>
      <c r="F73">
        <v>56.232838000000001</v>
      </c>
      <c r="G73">
        <v>3950300</v>
      </c>
      <c r="H73">
        <f t="shared" si="9"/>
        <v>1.0424275369967699</v>
      </c>
      <c r="I73">
        <f t="shared" si="10"/>
        <v>3.2335505477502107</v>
      </c>
      <c r="J73">
        <f t="shared" si="11"/>
        <v>0</v>
      </c>
      <c r="K73">
        <f t="shared" si="12"/>
        <v>7.2034593848993955</v>
      </c>
      <c r="L73">
        <f t="shared" si="13"/>
        <v>0</v>
      </c>
    </row>
    <row r="74" spans="1:12">
      <c r="A74" s="1">
        <v>41261</v>
      </c>
      <c r="B74">
        <v>62.168751</v>
      </c>
      <c r="C74">
        <v>63.710532999999998</v>
      </c>
      <c r="D74">
        <v>62.059334</v>
      </c>
      <c r="E74">
        <v>63.621014000000002</v>
      </c>
      <c r="F74">
        <v>57.647902999999999</v>
      </c>
      <c r="G74">
        <v>5384200</v>
      </c>
      <c r="H74">
        <f t="shared" si="9"/>
        <v>1.350398282469552</v>
      </c>
      <c r="I74">
        <f t="shared" si="10"/>
        <v>0.68696333147927391</v>
      </c>
      <c r="J74">
        <f t="shared" si="11"/>
        <v>0</v>
      </c>
      <c r="K74">
        <f t="shared" si="12"/>
        <v>4.5589416117426049</v>
      </c>
      <c r="L74">
        <f t="shared" si="13"/>
        <v>-0.28850938039392604</v>
      </c>
    </row>
    <row r="75" spans="1:12">
      <c r="A75" s="1">
        <v>41262</v>
      </c>
      <c r="B75">
        <v>63.660800999999999</v>
      </c>
      <c r="C75">
        <v>64.008942000000005</v>
      </c>
      <c r="D75">
        <v>63.422072999999997</v>
      </c>
      <c r="E75">
        <v>63.432017999999999</v>
      </c>
      <c r="F75">
        <v>57.476649999999999</v>
      </c>
      <c r="G75">
        <v>5249900</v>
      </c>
      <c r="H75">
        <f t="shared" si="9"/>
        <v>1.266091729490129</v>
      </c>
      <c r="I75">
        <f t="shared" si="10"/>
        <v>0.21756179003864112</v>
      </c>
      <c r="J75">
        <f t="shared" si="11"/>
        <v>-0.56461888276656724</v>
      </c>
      <c r="K75">
        <f t="shared" si="12"/>
        <v>4.8951098113760407</v>
      </c>
      <c r="L75">
        <f t="shared" si="13"/>
        <v>-2.4309927554717343</v>
      </c>
    </row>
    <row r="76" spans="1:12">
      <c r="A76" s="1">
        <v>41263</v>
      </c>
      <c r="B76">
        <v>63.511597000000002</v>
      </c>
      <c r="C76">
        <v>64.148201</v>
      </c>
      <c r="D76">
        <v>63.441966999999998</v>
      </c>
      <c r="E76">
        <v>63.949264999999997</v>
      </c>
      <c r="F76">
        <v>57.945335</v>
      </c>
      <c r="G76">
        <v>4435100</v>
      </c>
      <c r="H76">
        <f t="shared" si="9"/>
        <v>0.99789400737097422</v>
      </c>
      <c r="I76">
        <f t="shared" si="10"/>
        <v>0</v>
      </c>
      <c r="J76">
        <f t="shared" si="11"/>
        <v>-1.254313252929246</v>
      </c>
      <c r="K76">
        <f t="shared" si="12"/>
        <v>5.1480882527009681</v>
      </c>
      <c r="L76">
        <f t="shared" si="13"/>
        <v>-2.4615882417390931</v>
      </c>
    </row>
    <row r="77" spans="1:12">
      <c r="A77" s="1">
        <v>41264</v>
      </c>
      <c r="B77">
        <v>63.063980000000001</v>
      </c>
      <c r="C77">
        <v>63.969158</v>
      </c>
      <c r="D77">
        <v>63.063980000000001</v>
      </c>
      <c r="E77">
        <v>63.869686000000002</v>
      </c>
      <c r="F77">
        <v>57.873221999999998</v>
      </c>
      <c r="G77">
        <v>5780400</v>
      </c>
      <c r="H77">
        <f t="shared" si="9"/>
        <v>1.2972929300183584</v>
      </c>
      <c r="I77">
        <f t="shared" si="10"/>
        <v>0.2798895680321446</v>
      </c>
      <c r="J77">
        <f t="shared" si="11"/>
        <v>-0.8675078864353355</v>
      </c>
      <c r="K77">
        <f t="shared" si="12"/>
        <v>6.3598226507842952</v>
      </c>
      <c r="L77">
        <f t="shared" si="13"/>
        <v>-1.8769716088328046</v>
      </c>
    </row>
    <row r="78" spans="1:12">
      <c r="A78" s="1">
        <v>41267</v>
      </c>
      <c r="B78">
        <v>63.372337000000002</v>
      </c>
      <c r="C78">
        <v>64.148201</v>
      </c>
      <c r="D78">
        <v>63.063980000000001</v>
      </c>
      <c r="E78">
        <v>63.332549999999998</v>
      </c>
      <c r="F78">
        <v>57.386527999999998</v>
      </c>
      <c r="G78">
        <v>2249500</v>
      </c>
      <c r="H78">
        <f t="shared" si="9"/>
        <v>0.45353005455667161</v>
      </c>
      <c r="I78">
        <f t="shared" si="10"/>
        <v>0</v>
      </c>
      <c r="J78">
        <f t="shared" si="11"/>
        <v>-1.8769716088328046</v>
      </c>
      <c r="K78">
        <f t="shared" si="12"/>
        <v>6.0629634804567543</v>
      </c>
      <c r="L78">
        <f t="shared" si="13"/>
        <v>-1.8769716088328046</v>
      </c>
    </row>
    <row r="79" spans="1:12">
      <c r="A79" s="1">
        <v>41269</v>
      </c>
      <c r="B79">
        <v>63.441966999999998</v>
      </c>
      <c r="C79">
        <v>63.939315999999998</v>
      </c>
      <c r="D79">
        <v>63.312655999999997</v>
      </c>
      <c r="E79">
        <v>63.471806000000001</v>
      </c>
      <c r="F79">
        <v>57.512695000000001</v>
      </c>
      <c r="G79">
        <v>2796600</v>
      </c>
      <c r="H79">
        <f t="shared" si="9"/>
        <v>0.60534826032183076</v>
      </c>
      <c r="I79">
        <f t="shared" si="10"/>
        <v>1.2601167019052844</v>
      </c>
      <c r="J79">
        <f t="shared" si="11"/>
        <v>-2.2623738925120978</v>
      </c>
      <c r="K79">
        <f t="shared" si="12"/>
        <v>7.6695675005344253</v>
      </c>
      <c r="L79">
        <f t="shared" si="13"/>
        <v>-2.2623738925120978</v>
      </c>
    </row>
    <row r="80" spans="1:12">
      <c r="A80" s="1">
        <v>41270</v>
      </c>
      <c r="B80">
        <v>63.392231000000002</v>
      </c>
      <c r="C80">
        <v>63.591171000000003</v>
      </c>
      <c r="D80">
        <v>62.646205999999999</v>
      </c>
      <c r="E80">
        <v>63.402180000000001</v>
      </c>
      <c r="F80">
        <v>57.449612000000002</v>
      </c>
      <c r="G80">
        <v>2854600</v>
      </c>
      <c r="H80">
        <f t="shared" si="9"/>
        <v>0.69585354557199619</v>
      </c>
      <c r="I80">
        <f t="shared" si="10"/>
        <v>2.4558063256925893</v>
      </c>
      <c r="J80">
        <f t="shared" si="11"/>
        <v>-1.2226103524928496</v>
      </c>
      <c r="K80">
        <f t="shared" si="12"/>
        <v>8.3215986068254733</v>
      </c>
      <c r="L80">
        <f t="shared" si="13"/>
        <v>-1.2226103524928496</v>
      </c>
    </row>
    <row r="81" spans="1:12">
      <c r="A81" s="1">
        <v>41271</v>
      </c>
      <c r="B81">
        <v>62.904826999999997</v>
      </c>
      <c r="C81">
        <v>63.302708000000003</v>
      </c>
      <c r="D81">
        <v>62.516894999999998</v>
      </c>
      <c r="E81">
        <v>62.586525000000002</v>
      </c>
      <c r="F81">
        <v>56.710540999999999</v>
      </c>
      <c r="G81">
        <v>2101900</v>
      </c>
      <c r="H81">
        <f t="shared" si="9"/>
        <v>0.58011613914617854</v>
      </c>
      <c r="I81">
        <f t="shared" si="10"/>
        <v>4.4154635533127466</v>
      </c>
      <c r="J81">
        <f t="shared" si="11"/>
        <v>-1.018297533810653</v>
      </c>
      <c r="K81">
        <f t="shared" si="12"/>
        <v>8.8152073999741116</v>
      </c>
      <c r="L81">
        <f t="shared" si="13"/>
        <v>-1.018297533810653</v>
      </c>
    </row>
    <row r="82" spans="1:12">
      <c r="A82" s="1">
        <v>41274</v>
      </c>
      <c r="B82">
        <v>62.387585000000001</v>
      </c>
      <c r="C82">
        <v>63.193291000000002</v>
      </c>
      <c r="D82">
        <v>61.880287000000003</v>
      </c>
      <c r="E82">
        <v>63.133609999999997</v>
      </c>
      <c r="F82">
        <v>57.206268000000001</v>
      </c>
      <c r="G82">
        <v>4011500</v>
      </c>
      <c r="H82">
        <f t="shared" si="9"/>
        <v>1.2708293733764178</v>
      </c>
      <c r="I82">
        <f t="shared" si="10"/>
        <v>5.1471761456449459</v>
      </c>
      <c r="J82">
        <f t="shared" si="11"/>
        <v>0</v>
      </c>
      <c r="K82">
        <f t="shared" si="12"/>
        <v>9.003617171955808</v>
      </c>
      <c r="L82">
        <f t="shared" si="13"/>
        <v>0</v>
      </c>
    </row>
    <row r="83" spans="1:12">
      <c r="A83" s="1">
        <v>41276</v>
      </c>
      <c r="B83">
        <v>64.327247999999997</v>
      </c>
      <c r="C83">
        <v>64.745025999999996</v>
      </c>
      <c r="D83">
        <v>63.819949999999999</v>
      </c>
      <c r="E83">
        <v>64.406822000000005</v>
      </c>
      <c r="F83">
        <v>58.359932000000001</v>
      </c>
      <c r="G83">
        <v>5236300</v>
      </c>
      <c r="H83">
        <f t="shared" si="9"/>
        <v>1.8682255728159496</v>
      </c>
      <c r="I83">
        <f t="shared" si="10"/>
        <v>2.6271284530799344</v>
      </c>
      <c r="J83">
        <f t="shared" si="11"/>
        <v>0</v>
      </c>
      <c r="K83">
        <f t="shared" si="12"/>
        <v>6.3911426956566695</v>
      </c>
      <c r="L83">
        <f t="shared" si="13"/>
        <v>0</v>
      </c>
    </row>
    <row r="84" spans="1:12">
      <c r="A84" s="1">
        <v>41277</v>
      </c>
      <c r="B84">
        <v>64.257621999999998</v>
      </c>
      <c r="C84">
        <v>65.152846999999994</v>
      </c>
      <c r="D84">
        <v>64.197936999999996</v>
      </c>
      <c r="E84">
        <v>64.655501999999998</v>
      </c>
      <c r="F84">
        <v>58.585262</v>
      </c>
      <c r="G84">
        <v>2990000</v>
      </c>
      <c r="H84">
        <f t="shared" si="9"/>
        <v>0.87936521007711355</v>
      </c>
      <c r="I84">
        <f t="shared" si="10"/>
        <v>1.9847390552250201</v>
      </c>
      <c r="J84">
        <f t="shared" si="11"/>
        <v>0</v>
      </c>
      <c r="K84">
        <f t="shared" si="12"/>
        <v>5.7251926381666989</v>
      </c>
      <c r="L84">
        <f t="shared" si="13"/>
        <v>0</v>
      </c>
    </row>
    <row r="85" spans="1:12">
      <c r="A85" s="1">
        <v>41278</v>
      </c>
      <c r="B85">
        <v>64.904174999999995</v>
      </c>
      <c r="C85">
        <v>66.097815999999995</v>
      </c>
      <c r="D85">
        <v>64.904174999999995</v>
      </c>
      <c r="E85">
        <v>65.978454999999997</v>
      </c>
      <c r="F85">
        <v>59.784011999999997</v>
      </c>
      <c r="G85">
        <v>4161300</v>
      </c>
      <c r="H85">
        <f t="shared" si="9"/>
        <v>1.2100812478553939</v>
      </c>
      <c r="I85">
        <f t="shared" si="10"/>
        <v>0.63204962778195561</v>
      </c>
      <c r="J85">
        <f t="shared" si="11"/>
        <v>0</v>
      </c>
      <c r="K85">
        <f t="shared" si="12"/>
        <v>4.6802060751901386</v>
      </c>
      <c r="L85">
        <f t="shared" si="13"/>
        <v>0</v>
      </c>
    </row>
    <row r="86" spans="1:12">
      <c r="A86" s="1">
        <v>41281</v>
      </c>
      <c r="B86">
        <v>65.719825999999998</v>
      </c>
      <c r="C86">
        <v>66.445960999999997</v>
      </c>
      <c r="D86">
        <v>65.650199999999998</v>
      </c>
      <c r="E86">
        <v>66.008292999999995</v>
      </c>
      <c r="F86">
        <v>59.811047000000002</v>
      </c>
      <c r="G86">
        <v>4287300</v>
      </c>
      <c r="H86">
        <f t="shared" si="9"/>
        <v>1.1586670990757257</v>
      </c>
      <c r="I86">
        <f t="shared" si="10"/>
        <v>0.1047859026374824</v>
      </c>
      <c r="J86">
        <f t="shared" si="11"/>
        <v>-0.69697426664351736</v>
      </c>
      <c r="K86">
        <f t="shared" si="12"/>
        <v>4.1317319498170804</v>
      </c>
      <c r="L86">
        <f t="shared" si="13"/>
        <v>-0.69697426664351736</v>
      </c>
    </row>
    <row r="87" spans="1:12">
      <c r="A87" s="1">
        <v>41282</v>
      </c>
      <c r="B87">
        <v>65.898871999999997</v>
      </c>
      <c r="C87">
        <v>65.908821000000003</v>
      </c>
      <c r="D87">
        <v>65.192634999999996</v>
      </c>
      <c r="E87">
        <v>65.391578999999993</v>
      </c>
      <c r="F87">
        <v>59.252228000000002</v>
      </c>
      <c r="G87">
        <v>2993200</v>
      </c>
      <c r="H87">
        <f t="shared" si="9"/>
        <v>0.72347049269085006</v>
      </c>
      <c r="I87">
        <f t="shared" si="10"/>
        <v>0.92061425283270237</v>
      </c>
      <c r="J87">
        <f t="shared" si="11"/>
        <v>0</v>
      </c>
      <c r="K87">
        <f t="shared" si="12"/>
        <v>5.9009931311015222</v>
      </c>
      <c r="L87">
        <f t="shared" si="13"/>
        <v>0</v>
      </c>
    </row>
    <row r="88" spans="1:12">
      <c r="A88" s="1">
        <v>41283</v>
      </c>
      <c r="B88">
        <v>65.699935999999994</v>
      </c>
      <c r="C88">
        <v>66.187340000000006</v>
      </c>
      <c r="D88">
        <v>65.520888999999997</v>
      </c>
      <c r="E88">
        <v>66.187340000000006</v>
      </c>
      <c r="F88">
        <v>59.973278000000001</v>
      </c>
      <c r="G88">
        <v>3235200</v>
      </c>
      <c r="H88">
        <f t="shared" si="9"/>
        <v>0.82244853341197166</v>
      </c>
      <c r="I88">
        <f t="shared" si="10"/>
        <v>0.64622479162932989</v>
      </c>
      <c r="J88">
        <f t="shared" si="11"/>
        <v>0</v>
      </c>
      <c r="K88">
        <f t="shared" si="12"/>
        <v>5.455357474707391</v>
      </c>
      <c r="L88">
        <f t="shared" si="13"/>
        <v>0</v>
      </c>
    </row>
    <row r="89" spans="1:12">
      <c r="A89" s="1">
        <v>41284</v>
      </c>
      <c r="B89">
        <v>66.515586999999996</v>
      </c>
      <c r="C89">
        <v>66.515586999999996</v>
      </c>
      <c r="D89">
        <v>65.739722999999998</v>
      </c>
      <c r="E89">
        <v>66.067970000000003</v>
      </c>
      <c r="F89">
        <v>59.865119999999997</v>
      </c>
      <c r="G89">
        <v>4444500</v>
      </c>
      <c r="H89">
        <f t="shared" si="9"/>
        <v>1.2578536254032944</v>
      </c>
      <c r="I89">
        <f t="shared" si="10"/>
        <v>0.14954690244258956</v>
      </c>
      <c r="J89">
        <f t="shared" si="11"/>
        <v>0</v>
      </c>
      <c r="K89">
        <f t="shared" si="12"/>
        <v>5.3387170739393781</v>
      </c>
      <c r="L89">
        <f t="shared" si="13"/>
        <v>0</v>
      </c>
    </row>
    <row r="90" spans="1:12">
      <c r="A90" s="1">
        <v>41285</v>
      </c>
      <c r="B90">
        <v>65.998344000000003</v>
      </c>
      <c r="C90">
        <v>66.147552000000005</v>
      </c>
      <c r="D90">
        <v>65.749672000000004</v>
      </c>
      <c r="E90">
        <v>65.958556999999999</v>
      </c>
      <c r="F90">
        <v>59.765987000000003</v>
      </c>
      <c r="G90">
        <v>2358900</v>
      </c>
      <c r="H90">
        <f t="shared" si="9"/>
        <v>0.6168187642182883</v>
      </c>
      <c r="I90">
        <f t="shared" si="10"/>
        <v>1.503756329485934</v>
      </c>
      <c r="J90">
        <f t="shared" si="11"/>
        <v>0</v>
      </c>
      <c r="K90">
        <f t="shared" si="12"/>
        <v>6.4511200656374976</v>
      </c>
      <c r="L90">
        <f t="shared" si="13"/>
        <v>0</v>
      </c>
    </row>
    <row r="91" spans="1:12">
      <c r="A91" s="1">
        <v>41288</v>
      </c>
      <c r="B91">
        <v>66.048079999999999</v>
      </c>
      <c r="C91">
        <v>66.406173999999993</v>
      </c>
      <c r="D91">
        <v>65.769561999999993</v>
      </c>
      <c r="E91">
        <v>66.406173999999993</v>
      </c>
      <c r="F91">
        <v>60.171574</v>
      </c>
      <c r="G91">
        <v>1849400</v>
      </c>
      <c r="H91">
        <f t="shared" si="9"/>
        <v>0.53391919903459184</v>
      </c>
      <c r="I91">
        <f t="shared" si="10"/>
        <v>1.572795023547076</v>
      </c>
      <c r="J91">
        <f t="shared" si="11"/>
        <v>0</v>
      </c>
      <c r="K91">
        <f t="shared" si="12"/>
        <v>6.0365411204084882</v>
      </c>
      <c r="L91">
        <f t="shared" si="13"/>
        <v>0</v>
      </c>
    </row>
    <row r="92" spans="1:12">
      <c r="A92" s="1">
        <v>41289</v>
      </c>
      <c r="B92">
        <v>65.918769999999995</v>
      </c>
      <c r="C92">
        <v>66.615059000000002</v>
      </c>
      <c r="D92">
        <v>65.829246999999995</v>
      </c>
      <c r="E92">
        <v>66.525536000000002</v>
      </c>
      <c r="F92">
        <v>60.279736</v>
      </c>
      <c r="G92">
        <v>2285500</v>
      </c>
      <c r="H92">
        <f t="shared" si="9"/>
        <v>0.76791522189070771</v>
      </c>
      <c r="I92">
        <f t="shared" si="10"/>
        <v>2.1352889592126494</v>
      </c>
      <c r="J92">
        <f t="shared" si="11"/>
        <v>0</v>
      </c>
      <c r="K92">
        <f t="shared" si="12"/>
        <v>5.7040420845382727</v>
      </c>
      <c r="L92">
        <f t="shared" si="13"/>
        <v>0</v>
      </c>
    </row>
    <row r="93" spans="1:12">
      <c r="A93" s="1">
        <v>41290</v>
      </c>
      <c r="B93">
        <v>66.187340000000006</v>
      </c>
      <c r="C93">
        <v>66.376328000000001</v>
      </c>
      <c r="D93">
        <v>66.028182999999999</v>
      </c>
      <c r="E93">
        <v>66.376328000000001</v>
      </c>
      <c r="F93">
        <v>60.144531000000001</v>
      </c>
      <c r="G93">
        <v>2096900</v>
      </c>
      <c r="H93">
        <f t="shared" si="9"/>
        <v>0.7397255441492927</v>
      </c>
      <c r="I93">
        <f t="shared" si="10"/>
        <v>2.5026316610945902</v>
      </c>
      <c r="J93">
        <f t="shared" si="11"/>
        <v>0</v>
      </c>
      <c r="K93">
        <f t="shared" si="12"/>
        <v>6.0842202659960369</v>
      </c>
      <c r="L93">
        <f t="shared" si="13"/>
        <v>0</v>
      </c>
    </row>
    <row r="94" spans="1:12">
      <c r="A94" s="1">
        <v>41291</v>
      </c>
      <c r="B94">
        <v>66.644897</v>
      </c>
      <c r="C94">
        <v>67.142250000000004</v>
      </c>
      <c r="D94">
        <v>66.386275999999995</v>
      </c>
      <c r="E94">
        <v>66.953254999999999</v>
      </c>
      <c r="F94">
        <v>60.667301000000002</v>
      </c>
      <c r="G94">
        <v>2281700</v>
      </c>
      <c r="H94">
        <f t="shared" si="9"/>
        <v>0.87520713145943296</v>
      </c>
      <c r="I94">
        <f t="shared" si="10"/>
        <v>2.5333303545829953</v>
      </c>
      <c r="J94">
        <f t="shared" si="11"/>
        <v>0</v>
      </c>
      <c r="K94">
        <f t="shared" si="12"/>
        <v>4.874069605948562</v>
      </c>
      <c r="L94">
        <f t="shared" si="13"/>
        <v>0</v>
      </c>
    </row>
    <row r="95" spans="1:12">
      <c r="A95" s="1">
        <v>41292</v>
      </c>
      <c r="B95">
        <v>67.122353000000004</v>
      </c>
      <c r="C95">
        <v>67.450607000000005</v>
      </c>
      <c r="D95">
        <v>66.784156999999993</v>
      </c>
      <c r="E95">
        <v>67.450607000000005</v>
      </c>
      <c r="F95">
        <v>61.117947000000001</v>
      </c>
      <c r="G95">
        <v>3416000</v>
      </c>
      <c r="H95">
        <f t="shared" si="9"/>
        <v>1.5709502961627608</v>
      </c>
      <c r="I95">
        <f t="shared" si="10"/>
        <v>2.1235776277002247</v>
      </c>
      <c r="J95">
        <f t="shared" si="11"/>
        <v>0</v>
      </c>
      <c r="K95">
        <f t="shared" si="12"/>
        <v>4.3946276124690735</v>
      </c>
      <c r="L95">
        <f t="shared" si="13"/>
        <v>0</v>
      </c>
    </row>
    <row r="96" spans="1:12">
      <c r="A96" s="1">
        <v>41296</v>
      </c>
      <c r="B96">
        <v>67.390923000000001</v>
      </c>
      <c r="C96">
        <v>68.037482999999995</v>
      </c>
      <c r="D96">
        <v>67.271561000000005</v>
      </c>
      <c r="E96">
        <v>68.037482999999995</v>
      </c>
      <c r="F96">
        <v>61.649734000000002</v>
      </c>
      <c r="G96">
        <v>3662400</v>
      </c>
      <c r="H96">
        <f t="shared" si="9"/>
        <v>1.5350182321136678</v>
      </c>
      <c r="I96">
        <f t="shared" si="10"/>
        <v>1.2426826547948759</v>
      </c>
      <c r="J96">
        <f t="shared" si="11"/>
        <v>0</v>
      </c>
      <c r="K96">
        <f t="shared" si="12"/>
        <v>3.7280685412774628</v>
      </c>
      <c r="L96">
        <f t="shared" si="13"/>
        <v>0</v>
      </c>
    </row>
    <row r="97" spans="1:12">
      <c r="A97" s="1">
        <v>41297</v>
      </c>
      <c r="B97">
        <v>67.938011000000003</v>
      </c>
      <c r="C97">
        <v>68.037482999999995</v>
      </c>
      <c r="D97">
        <v>67.689339000000004</v>
      </c>
      <c r="E97">
        <v>67.908173000000005</v>
      </c>
      <c r="F97">
        <v>61.532561999999999</v>
      </c>
      <c r="G97">
        <v>3301900</v>
      </c>
      <c r="H97">
        <f t="shared" si="9"/>
        <v>1.201346188830271</v>
      </c>
      <c r="I97">
        <f t="shared" si="10"/>
        <v>1.2426826547948759</v>
      </c>
      <c r="J97">
        <f t="shared" si="11"/>
        <v>-0.14695371748275718</v>
      </c>
      <c r="K97">
        <f t="shared" si="12"/>
        <v>4.4298214265216247</v>
      </c>
      <c r="L97">
        <f t="shared" si="13"/>
        <v>-0.14695371748275718</v>
      </c>
    </row>
    <row r="98" spans="1:12">
      <c r="A98" s="1">
        <v>41298</v>
      </c>
      <c r="B98">
        <v>67.997687999999997</v>
      </c>
      <c r="C98">
        <v>68.843185000000005</v>
      </c>
      <c r="D98">
        <v>67.689339000000004</v>
      </c>
      <c r="E98">
        <v>67.878326000000001</v>
      </c>
      <c r="F98">
        <v>61.505519999999997</v>
      </c>
      <c r="G98">
        <v>4140700</v>
      </c>
      <c r="H98">
        <f t="shared" si="9"/>
        <v>1.4027806950382482</v>
      </c>
      <c r="I98">
        <f t="shared" si="10"/>
        <v>5.7795117991710415E-2</v>
      </c>
      <c r="J98">
        <f t="shared" si="11"/>
        <v>-0.14695371748275718</v>
      </c>
      <c r="K98">
        <f t="shared" si="12"/>
        <v>3.207633406269621</v>
      </c>
      <c r="L98">
        <f t="shared" si="13"/>
        <v>-0.14695371748275718</v>
      </c>
    </row>
    <row r="99" spans="1:12">
      <c r="A99" s="1">
        <v>41299</v>
      </c>
      <c r="B99">
        <v>68.793448999999995</v>
      </c>
      <c r="C99">
        <v>68.882973000000007</v>
      </c>
      <c r="D99">
        <v>67.589866999999998</v>
      </c>
      <c r="E99">
        <v>67.967849999999999</v>
      </c>
      <c r="F99">
        <v>61.586643000000002</v>
      </c>
      <c r="G99">
        <v>5666400</v>
      </c>
      <c r="H99">
        <f t="shared" si="9"/>
        <v>1.6861575818172079</v>
      </c>
      <c r="I99">
        <f t="shared" si="10"/>
        <v>0</v>
      </c>
      <c r="J99">
        <f t="shared" si="11"/>
        <v>0</v>
      </c>
      <c r="K99">
        <f t="shared" si="12"/>
        <v>3.1480188870477401</v>
      </c>
      <c r="L99">
        <f t="shared" si="13"/>
        <v>0</v>
      </c>
    </row>
    <row r="100" spans="1:12">
      <c r="A100" s="1">
        <v>41302</v>
      </c>
      <c r="B100">
        <v>68.843185000000005</v>
      </c>
      <c r="C100">
        <v>68.843185000000005</v>
      </c>
      <c r="D100">
        <v>68.206581</v>
      </c>
      <c r="E100">
        <v>68.554726000000002</v>
      </c>
      <c r="F100">
        <v>62.118397000000002</v>
      </c>
      <c r="G100">
        <v>4451300</v>
      </c>
      <c r="H100">
        <f t="shared" si="9"/>
        <v>1.1024946253603733</v>
      </c>
      <c r="I100">
        <f t="shared" si="10"/>
        <v>0.50570728242743002</v>
      </c>
      <c r="J100">
        <f t="shared" si="11"/>
        <v>-0.7291847688421832</v>
      </c>
      <c r="K100">
        <f t="shared" si="12"/>
        <v>3.207633406269621</v>
      </c>
      <c r="L100">
        <f t="shared" si="13"/>
        <v>-0.7291847688421832</v>
      </c>
    </row>
    <row r="101" spans="1:12">
      <c r="A101" s="1">
        <v>41303</v>
      </c>
      <c r="B101">
        <v>68.554726000000002</v>
      </c>
      <c r="C101">
        <v>68.833236999999997</v>
      </c>
      <c r="D101">
        <v>68.236419999999995</v>
      </c>
      <c r="E101">
        <v>68.723823999999993</v>
      </c>
      <c r="F101">
        <v>62.271636999999998</v>
      </c>
      <c r="G101">
        <v>3638400</v>
      </c>
      <c r="H101">
        <f t="shared" si="9"/>
        <v>0.857195361570394</v>
      </c>
      <c r="I101">
        <f t="shared" si="10"/>
        <v>0.52023268933291145</v>
      </c>
      <c r="J101">
        <f t="shared" si="11"/>
        <v>-0.7725947521865919</v>
      </c>
      <c r="K101">
        <f t="shared" si="12"/>
        <v>3.2225493041973392</v>
      </c>
      <c r="L101">
        <f t="shared" si="13"/>
        <v>-0.7725947521865919</v>
      </c>
    </row>
    <row r="102" spans="1:12">
      <c r="A102" s="1">
        <v>41304</v>
      </c>
      <c r="B102">
        <v>68.544776999999996</v>
      </c>
      <c r="C102">
        <v>68.843185000000005</v>
      </c>
      <c r="D102">
        <v>68.256316999999996</v>
      </c>
      <c r="E102">
        <v>68.306045999999995</v>
      </c>
      <c r="F102">
        <v>61.893073999999999</v>
      </c>
      <c r="G102">
        <v>2490200</v>
      </c>
      <c r="H102">
        <f t="shared" si="9"/>
        <v>0.58734733733672351</v>
      </c>
      <c r="I102">
        <f t="shared" si="10"/>
        <v>1.3870813792243859</v>
      </c>
      <c r="J102">
        <f t="shared" si="11"/>
        <v>-0.80151995309093849</v>
      </c>
      <c r="K102">
        <f t="shared" si="12"/>
        <v>3.207633406269621</v>
      </c>
      <c r="L102">
        <f t="shared" si="13"/>
        <v>-0.80151995309093849</v>
      </c>
    </row>
    <row r="103" spans="1:12">
      <c r="A103" s="1">
        <v>41305</v>
      </c>
      <c r="B103">
        <v>68.037482999999995</v>
      </c>
      <c r="C103">
        <v>68.325942999999995</v>
      </c>
      <c r="D103">
        <v>67.709228999999993</v>
      </c>
      <c r="E103">
        <v>67.878326000000001</v>
      </c>
      <c r="F103">
        <v>61.505519999999997</v>
      </c>
      <c r="G103">
        <v>3545000</v>
      </c>
      <c r="H103">
        <f t="shared" si="9"/>
        <v>0.86942659537940847</v>
      </c>
      <c r="I103">
        <f t="shared" si="10"/>
        <v>2.154603266873325</v>
      </c>
      <c r="J103">
        <f t="shared" si="11"/>
        <v>0</v>
      </c>
      <c r="K103">
        <f t="shared" si="12"/>
        <v>3.9889372620879997</v>
      </c>
      <c r="L103">
        <f t="shared" si="13"/>
        <v>0</v>
      </c>
    </row>
    <row r="104" spans="1:12">
      <c r="A104" s="1">
        <v>41306</v>
      </c>
      <c r="B104">
        <v>68.604461999999998</v>
      </c>
      <c r="C104">
        <v>69.191329999999994</v>
      </c>
      <c r="D104">
        <v>68.256316999999996</v>
      </c>
      <c r="E104">
        <v>68.783507999999998</v>
      </c>
      <c r="F104">
        <v>62.325710000000001</v>
      </c>
      <c r="G104">
        <v>3700000</v>
      </c>
      <c r="H104">
        <f t="shared" si="9"/>
        <v>0.9347541596560105</v>
      </c>
      <c r="I104">
        <f t="shared" si="10"/>
        <v>1.2650949186841827</v>
      </c>
      <c r="J104">
        <f t="shared" si="11"/>
        <v>-0.33518216343256974</v>
      </c>
      <c r="K104">
        <f t="shared" si="12"/>
        <v>2.6883310380072314</v>
      </c>
      <c r="L104">
        <f t="shared" si="13"/>
        <v>-0.33518216343256974</v>
      </c>
    </row>
    <row r="105" spans="1:12">
      <c r="A105" s="1">
        <v>41309</v>
      </c>
      <c r="B105">
        <v>68.375679000000005</v>
      </c>
      <c r="C105">
        <v>68.574614999999994</v>
      </c>
      <c r="D105">
        <v>68.027534000000003</v>
      </c>
      <c r="E105">
        <v>68.196631999999994</v>
      </c>
      <c r="F105">
        <v>61.793922000000002</v>
      </c>
      <c r="G105">
        <v>3046900</v>
      </c>
      <c r="H105">
        <f t="shared" si="9"/>
        <v>0.85467520154390764</v>
      </c>
      <c r="I105">
        <f t="shared" si="10"/>
        <v>2.6834930097675485</v>
      </c>
      <c r="J105">
        <f t="shared" si="11"/>
        <v>0</v>
      </c>
      <c r="K105">
        <f t="shared" si="12"/>
        <v>3.6118423705331897</v>
      </c>
      <c r="L105">
        <f t="shared" si="13"/>
        <v>0</v>
      </c>
    </row>
    <row r="106" spans="1:12">
      <c r="A106" s="1">
        <v>41310</v>
      </c>
      <c r="B106">
        <v>68.614402999999996</v>
      </c>
      <c r="C106">
        <v>69.798096000000001</v>
      </c>
      <c r="D106">
        <v>68.594513000000006</v>
      </c>
      <c r="E106">
        <v>69.509636</v>
      </c>
      <c r="F106">
        <v>62.983654000000001</v>
      </c>
      <c r="G106">
        <v>4601900</v>
      </c>
      <c r="H106">
        <f t="shared" si="9"/>
        <v>1.4012667092963065</v>
      </c>
      <c r="I106">
        <f t="shared" si="10"/>
        <v>0.88356851453369412</v>
      </c>
      <c r="J106">
        <f t="shared" si="11"/>
        <v>0</v>
      </c>
      <c r="K106">
        <f t="shared" si="12"/>
        <v>1.7956449700289836</v>
      </c>
      <c r="L106">
        <f t="shared" si="13"/>
        <v>-0.17401100289174662</v>
      </c>
    </row>
    <row r="107" spans="1:12">
      <c r="A107" s="1">
        <v>41311</v>
      </c>
      <c r="B107">
        <v>69.161490999999998</v>
      </c>
      <c r="C107">
        <v>69.628997999999996</v>
      </c>
      <c r="D107">
        <v>68.942656999999997</v>
      </c>
      <c r="E107">
        <v>69.549423000000004</v>
      </c>
      <c r="F107">
        <v>63.019722000000002</v>
      </c>
      <c r="G107">
        <v>3441800</v>
      </c>
      <c r="H107">
        <f t="shared" si="9"/>
        <v>0.9899332719742292</v>
      </c>
      <c r="I107">
        <f t="shared" si="10"/>
        <v>1.1285700248049055</v>
      </c>
      <c r="J107">
        <f t="shared" si="11"/>
        <v>0</v>
      </c>
      <c r="K107">
        <f t="shared" si="12"/>
        <v>2.0428615100852188</v>
      </c>
      <c r="L107">
        <f t="shared" si="13"/>
        <v>-0.67810847498958482</v>
      </c>
    </row>
    <row r="108" spans="1:12">
      <c r="A108" s="1">
        <v>41312</v>
      </c>
      <c r="B108">
        <v>69.549423000000004</v>
      </c>
      <c r="C108">
        <v>70.066665999999998</v>
      </c>
      <c r="D108">
        <v>69.211226999999994</v>
      </c>
      <c r="E108">
        <v>69.997039999999998</v>
      </c>
      <c r="F108">
        <v>63.425311999999998</v>
      </c>
      <c r="G108">
        <v>4130200</v>
      </c>
      <c r="H108">
        <f t="shared" si="9"/>
        <v>1.1262789327864919</v>
      </c>
      <c r="I108">
        <f t="shared" si="10"/>
        <v>0.4968753615306955</v>
      </c>
      <c r="J108">
        <f t="shared" si="11"/>
        <v>0</v>
      </c>
      <c r="K108">
        <f t="shared" si="12"/>
        <v>2.7257298070954374</v>
      </c>
      <c r="L108">
        <f t="shared" si="13"/>
        <v>-1.0635210960788155</v>
      </c>
    </row>
    <row r="109" spans="1:12">
      <c r="A109" s="1">
        <v>41313</v>
      </c>
      <c r="B109">
        <v>69.907516000000001</v>
      </c>
      <c r="C109">
        <v>70.414810000000003</v>
      </c>
      <c r="D109">
        <v>69.808043999999995</v>
      </c>
      <c r="E109">
        <v>70.156188999999998</v>
      </c>
      <c r="F109">
        <v>63.569519</v>
      </c>
      <c r="G109">
        <v>3298200</v>
      </c>
      <c r="H109">
        <f t="shared" si="9"/>
        <v>0.87158048285484757</v>
      </c>
      <c r="I109">
        <f t="shared" si="10"/>
        <v>0</v>
      </c>
      <c r="J109">
        <f t="shared" si="11"/>
        <v>-0.56996296873752927</v>
      </c>
      <c r="K109">
        <f t="shared" si="12"/>
        <v>4.2237691190248192</v>
      </c>
      <c r="L109">
        <f t="shared" si="13"/>
        <v>-1.9093687827723673</v>
      </c>
    </row>
    <row r="110" spans="1:12">
      <c r="A110" s="1">
        <v>41316</v>
      </c>
      <c r="B110">
        <v>70.046775999999994</v>
      </c>
      <c r="C110">
        <v>70.086562999999998</v>
      </c>
      <c r="D110">
        <v>69.549423000000004</v>
      </c>
      <c r="E110">
        <v>69.718520999999996</v>
      </c>
      <c r="F110">
        <v>63.172939</v>
      </c>
      <c r="G110">
        <v>2335000</v>
      </c>
      <c r="H110">
        <f t="shared" si="9"/>
        <v>0.63043360872617316</v>
      </c>
      <c r="I110">
        <f t="shared" si="10"/>
        <v>0.45416123487180682</v>
      </c>
      <c r="J110">
        <f t="shared" si="11"/>
        <v>-0.2145237064008533</v>
      </c>
      <c r="K110">
        <f t="shared" si="12"/>
        <v>4.924777093149789</v>
      </c>
      <c r="L110">
        <f t="shared" si="13"/>
        <v>-1.5446166965324897</v>
      </c>
    </row>
    <row r="111" spans="1:12">
      <c r="A111" s="1">
        <v>41317</v>
      </c>
      <c r="B111">
        <v>69.698631000000006</v>
      </c>
      <c r="C111">
        <v>70.195976000000002</v>
      </c>
      <c r="D111">
        <v>69.589211000000006</v>
      </c>
      <c r="E111">
        <v>70.046775999999994</v>
      </c>
      <c r="F111">
        <v>63.470374999999997</v>
      </c>
      <c r="G111">
        <v>2055400</v>
      </c>
      <c r="H111">
        <f t="shared" si="9"/>
        <v>0.57712934728282539</v>
      </c>
      <c r="I111">
        <f t="shared" si="10"/>
        <v>0.53847958464170997</v>
      </c>
      <c r="J111">
        <f t="shared" si="11"/>
        <v>-0.27157658103065579</v>
      </c>
      <c r="K111">
        <f t="shared" si="12"/>
        <v>4.7612330370618281</v>
      </c>
      <c r="L111">
        <f t="shared" si="13"/>
        <v>-1.6009090834497448</v>
      </c>
    </row>
    <row r="112" spans="1:12">
      <c r="A112" s="1">
        <v>41318</v>
      </c>
      <c r="B112">
        <v>70.046775999999994</v>
      </c>
      <c r="C112">
        <v>70.404869000000005</v>
      </c>
      <c r="D112">
        <v>69.519585000000006</v>
      </c>
      <c r="E112">
        <v>69.808043999999995</v>
      </c>
      <c r="F112">
        <v>63.254063000000002</v>
      </c>
      <c r="G112">
        <v>2597700</v>
      </c>
      <c r="H112">
        <f t="shared" si="9"/>
        <v>0.85111332450886601</v>
      </c>
      <c r="I112">
        <f t="shared" si="10"/>
        <v>0.91833563386077355</v>
      </c>
      <c r="J112">
        <f t="shared" si="11"/>
        <v>-0.17169550134686434</v>
      </c>
      <c r="K112">
        <f t="shared" si="12"/>
        <v>4.5775584072175297</v>
      </c>
      <c r="L112">
        <f t="shared" si="13"/>
        <v>-1.5023593711038545</v>
      </c>
    </row>
    <row r="113" spans="1:12">
      <c r="A113" s="1">
        <v>41319</v>
      </c>
      <c r="B113">
        <v>69.628997999999996</v>
      </c>
      <c r="C113">
        <v>70.006989000000004</v>
      </c>
      <c r="D113">
        <v>69.410163999999995</v>
      </c>
      <c r="E113">
        <v>69.718520999999996</v>
      </c>
      <c r="F113">
        <v>63.172939</v>
      </c>
      <c r="G113">
        <v>2899000</v>
      </c>
      <c r="H113">
        <f t="shared" si="9"/>
        <v>1.0054451496549093</v>
      </c>
      <c r="I113">
        <f t="shared" si="10"/>
        <v>1.4918981874795356</v>
      </c>
      <c r="J113">
        <f t="shared" si="11"/>
        <v>-0.6305531852654721</v>
      </c>
      <c r="K113">
        <f t="shared" si="12"/>
        <v>5.5413395939653887</v>
      </c>
      <c r="L113">
        <f t="shared" si="13"/>
        <v>-1.3470836922384997</v>
      </c>
    </row>
    <row r="114" spans="1:12">
      <c r="A114" s="1">
        <v>41320</v>
      </c>
      <c r="B114">
        <v>70.006989000000004</v>
      </c>
      <c r="C114">
        <v>70.066665999999998</v>
      </c>
      <c r="D114">
        <v>69.400222999999997</v>
      </c>
      <c r="E114">
        <v>69.738418999999993</v>
      </c>
      <c r="F114">
        <v>63.190964000000001</v>
      </c>
      <c r="G114">
        <v>3074900</v>
      </c>
      <c r="H114">
        <f t="shared" si="9"/>
        <v>1.1660333856643383</v>
      </c>
      <c r="I114">
        <f t="shared" si="10"/>
        <v>1.4054557697950185</v>
      </c>
      <c r="J114">
        <f t="shared" si="11"/>
        <v>-0.61631934525626841</v>
      </c>
      <c r="K114">
        <f t="shared" si="12"/>
        <v>5.4514481964933239</v>
      </c>
      <c r="L114">
        <f t="shared" si="13"/>
        <v>-1.3329524892160651</v>
      </c>
    </row>
    <row r="115" spans="1:12">
      <c r="A115" s="1">
        <v>41324</v>
      </c>
      <c r="B115">
        <v>69.857780000000005</v>
      </c>
      <c r="C115">
        <v>70.573966999999996</v>
      </c>
      <c r="D115">
        <v>69.658844000000002</v>
      </c>
      <c r="E115">
        <v>70.554069999999996</v>
      </c>
      <c r="F115">
        <v>63.930053999999998</v>
      </c>
      <c r="G115">
        <v>3196700</v>
      </c>
      <c r="H115">
        <f t="shared" si="9"/>
        <v>1.2331044591883968</v>
      </c>
      <c r="I115">
        <f t="shared" si="10"/>
        <v>0.67653133343064897</v>
      </c>
      <c r="J115">
        <f t="shared" si="11"/>
        <v>-1.5422018774816326</v>
      </c>
      <c r="K115">
        <f t="shared" si="12"/>
        <v>4.693440287974747</v>
      </c>
      <c r="L115">
        <f t="shared" si="13"/>
        <v>-1.6992716674999735</v>
      </c>
    </row>
    <row r="116" spans="1:12">
      <c r="A116" s="1">
        <v>41325</v>
      </c>
      <c r="B116">
        <v>70.434708000000001</v>
      </c>
      <c r="C116">
        <v>71.051422000000002</v>
      </c>
      <c r="D116">
        <v>69.967201000000003</v>
      </c>
      <c r="E116">
        <v>69.977142000000001</v>
      </c>
      <c r="F116">
        <v>63.407265000000002</v>
      </c>
      <c r="G116">
        <v>4231300</v>
      </c>
      <c r="H116">
        <f t="shared" si="9"/>
        <v>1.5304513263453345</v>
      </c>
      <c r="I116">
        <f t="shared" si="10"/>
        <v>0</v>
      </c>
      <c r="J116">
        <f t="shared" si="11"/>
        <v>-2.1324991977312426</v>
      </c>
      <c r="K116">
        <f t="shared" si="12"/>
        <v>4.1159148088549076</v>
      </c>
      <c r="L116">
        <f t="shared" si="13"/>
        <v>-2.1324991977312426</v>
      </c>
    </row>
    <row r="117" spans="1:12">
      <c r="A117" s="1">
        <v>41326</v>
      </c>
      <c r="B117">
        <v>69.270904999999999</v>
      </c>
      <c r="C117">
        <v>69.609108000000006</v>
      </c>
      <c r="D117">
        <v>68.972496000000007</v>
      </c>
      <c r="E117">
        <v>69.430060999999995</v>
      </c>
      <c r="F117">
        <v>63.280349999999999</v>
      </c>
      <c r="G117">
        <v>4166400</v>
      </c>
      <c r="H117">
        <f t="shared" si="9"/>
        <v>1.3020325508137705</v>
      </c>
      <c r="I117">
        <f t="shared" si="10"/>
        <v>0.75735922373834719</v>
      </c>
      <c r="J117">
        <f t="shared" si="11"/>
        <v>-0.72107728274761851</v>
      </c>
      <c r="K117">
        <f t="shared" si="12"/>
        <v>6.9877091371433693</v>
      </c>
      <c r="L117">
        <f t="shared" si="13"/>
        <v>-0.72107728274761851</v>
      </c>
    </row>
    <row r="118" spans="1:12">
      <c r="A118" s="1">
        <v>41327</v>
      </c>
      <c r="B118">
        <v>69.628997999999996</v>
      </c>
      <c r="C118">
        <v>69.867728999999997</v>
      </c>
      <c r="D118">
        <v>69.171440000000004</v>
      </c>
      <c r="E118">
        <v>69.519585000000006</v>
      </c>
      <c r="F118">
        <v>63.36195</v>
      </c>
      <c r="G118">
        <v>3634400</v>
      </c>
      <c r="H118">
        <f t="shared" si="9"/>
        <v>1.0343630288644889</v>
      </c>
      <c r="I118">
        <f t="shared" si="10"/>
        <v>0.89692767887161151</v>
      </c>
      <c r="J118">
        <f t="shared" si="11"/>
        <v>-1.0066134231122081</v>
      </c>
      <c r="K118">
        <f t="shared" si="12"/>
        <v>6.7767652788600108</v>
      </c>
      <c r="L118">
        <f t="shared" si="13"/>
        <v>-1.0066134231122081</v>
      </c>
    </row>
    <row r="119" spans="1:12">
      <c r="A119" s="1">
        <v>41330</v>
      </c>
      <c r="B119">
        <v>69.519585000000006</v>
      </c>
      <c r="C119">
        <v>69.758308</v>
      </c>
      <c r="D119">
        <v>68.584564</v>
      </c>
      <c r="E119">
        <v>68.584564</v>
      </c>
      <c r="F119">
        <v>62.509757999999998</v>
      </c>
      <c r="G119">
        <v>5331700</v>
      </c>
      <c r="H119">
        <f t="shared" si="9"/>
        <v>1.4564541595415135</v>
      </c>
      <c r="I119">
        <f t="shared" si="10"/>
        <v>1.0551918776470399</v>
      </c>
      <c r="J119">
        <f t="shared" si="11"/>
        <v>-0.15953006568650568</v>
      </c>
      <c r="K119">
        <f t="shared" si="12"/>
        <v>7.2722176690409368</v>
      </c>
      <c r="L119">
        <f t="shared" si="13"/>
        <v>-0.15953006568650568</v>
      </c>
    </row>
    <row r="120" spans="1:12">
      <c r="A120" s="1">
        <v>41331</v>
      </c>
      <c r="B120">
        <v>68.703925999999996</v>
      </c>
      <c r="C120">
        <v>69.181381000000002</v>
      </c>
      <c r="D120">
        <v>68.475150999999997</v>
      </c>
      <c r="E120">
        <v>68.753662000000006</v>
      </c>
      <c r="F120">
        <v>62.66386</v>
      </c>
      <c r="G120">
        <v>3806200</v>
      </c>
      <c r="H120">
        <f t="shared" si="9"/>
        <v>0.92560978575423747</v>
      </c>
      <c r="I120">
        <f t="shared" si="10"/>
        <v>1.8979253970081964</v>
      </c>
      <c r="J120">
        <f t="shared" si="11"/>
        <v>0</v>
      </c>
      <c r="K120">
        <f t="shared" si="12"/>
        <v>8.914457778748309</v>
      </c>
      <c r="L120">
        <f t="shared" si="13"/>
        <v>0</v>
      </c>
    </row>
    <row r="121" spans="1:12">
      <c r="A121" s="1">
        <v>41332</v>
      </c>
      <c r="B121">
        <v>68.733772000000002</v>
      </c>
      <c r="C121">
        <v>70.136298999999994</v>
      </c>
      <c r="D121">
        <v>68.654197999999994</v>
      </c>
      <c r="E121">
        <v>69.977142000000001</v>
      </c>
      <c r="F121">
        <v>63.778979999999997</v>
      </c>
      <c r="G121">
        <v>2725300</v>
      </c>
      <c r="H121">
        <f t="shared" si="9"/>
        <v>0.64367028814359939</v>
      </c>
      <c r="I121">
        <f t="shared" si="10"/>
        <v>0.51056728841653154</v>
      </c>
      <c r="J121">
        <f t="shared" si="11"/>
        <v>-0.17387137782891199</v>
      </c>
      <c r="K121">
        <f t="shared" si="12"/>
        <v>7.4315683523591876</v>
      </c>
      <c r="L121">
        <f t="shared" si="13"/>
        <v>-0.17387137782891199</v>
      </c>
    </row>
    <row r="122" spans="1:12">
      <c r="A122" s="1">
        <v>41333</v>
      </c>
      <c r="B122">
        <v>70.016930000000002</v>
      </c>
      <c r="C122">
        <v>70.494392000000005</v>
      </c>
      <c r="D122">
        <v>69.728470000000002</v>
      </c>
      <c r="E122">
        <v>69.728470000000002</v>
      </c>
      <c r="F122">
        <v>63.552349</v>
      </c>
      <c r="G122">
        <v>3703800</v>
      </c>
      <c r="H122">
        <f t="shared" si="9"/>
        <v>0.9417717656631408</v>
      </c>
      <c r="I122">
        <f t="shared" si="10"/>
        <v>0.76195139040279569</v>
      </c>
      <c r="J122">
        <f t="shared" si="11"/>
        <v>-1.7118430965142315</v>
      </c>
      <c r="K122">
        <f t="shared" si="12"/>
        <v>6.8858441959468228</v>
      </c>
      <c r="L122">
        <f t="shared" si="13"/>
        <v>-1.7118430965142315</v>
      </c>
    </row>
    <row r="123" spans="1:12">
      <c r="A123" s="1">
        <v>41334</v>
      </c>
      <c r="B123">
        <v>69.340537999999995</v>
      </c>
      <c r="C123">
        <v>69.887619000000001</v>
      </c>
      <c r="D123">
        <v>68.863083000000003</v>
      </c>
      <c r="E123">
        <v>69.678734000000006</v>
      </c>
      <c r="F123">
        <v>63.506996000000001</v>
      </c>
      <c r="G123">
        <v>2995800</v>
      </c>
      <c r="H123">
        <f t="shared" si="9"/>
        <v>0.78009936775443456</v>
      </c>
      <c r="I123">
        <f t="shared" si="10"/>
        <v>2.9889056600998263</v>
      </c>
      <c r="J123">
        <f t="shared" si="11"/>
        <v>-0.47667775780529403</v>
      </c>
      <c r="K123">
        <f t="shared" si="12"/>
        <v>7.8138403885243344</v>
      </c>
      <c r="L123">
        <f t="shared" si="13"/>
        <v>-0.47667775780529403</v>
      </c>
    </row>
    <row r="124" spans="1:12">
      <c r="A124" s="1">
        <v>41337</v>
      </c>
      <c r="B124">
        <v>69.221176</v>
      </c>
      <c r="C124">
        <v>69.479797000000005</v>
      </c>
      <c r="D124">
        <v>68.534828000000005</v>
      </c>
      <c r="E124">
        <v>69.330589000000003</v>
      </c>
      <c r="F124">
        <v>63.189700999999999</v>
      </c>
      <c r="G124">
        <v>3589900</v>
      </c>
      <c r="H124">
        <f t="shared" si="9"/>
        <v>0.96696080332708423</v>
      </c>
      <c r="I124">
        <f t="shared" si="10"/>
        <v>5.6263434390863258</v>
      </c>
      <c r="J124">
        <f t="shared" si="11"/>
        <v>0</v>
      </c>
      <c r="K124">
        <f t="shared" si="12"/>
        <v>8.4466697563897633</v>
      </c>
      <c r="L124">
        <f t="shared" si="13"/>
        <v>0</v>
      </c>
    </row>
    <row r="125" spans="1:12">
      <c r="A125" s="1">
        <v>41338</v>
      </c>
      <c r="B125">
        <v>69.628997999999996</v>
      </c>
      <c r="C125">
        <v>70.494392000000005</v>
      </c>
      <c r="D125">
        <v>69.599159</v>
      </c>
      <c r="E125">
        <v>70.305396999999999</v>
      </c>
      <c r="F125">
        <v>64.078186000000002</v>
      </c>
      <c r="G125">
        <v>3772500</v>
      </c>
      <c r="H125">
        <f t="shared" si="9"/>
        <v>1.1213661494560372</v>
      </c>
      <c r="I125">
        <f t="shared" si="10"/>
        <v>4.3177590637280607</v>
      </c>
      <c r="J125">
        <f t="shared" si="11"/>
        <v>0</v>
      </c>
      <c r="K125">
        <f t="shared" si="12"/>
        <v>6.8858441959468228</v>
      </c>
      <c r="L125">
        <f t="shared" si="13"/>
        <v>0</v>
      </c>
    </row>
    <row r="126" spans="1:12">
      <c r="A126" s="1">
        <v>41339</v>
      </c>
      <c r="B126">
        <v>70.444655999999995</v>
      </c>
      <c r="C126">
        <v>71.031525000000002</v>
      </c>
      <c r="D126">
        <v>70.424758999999995</v>
      </c>
      <c r="E126">
        <v>70.892264999999995</v>
      </c>
      <c r="F126">
        <v>64.613045</v>
      </c>
      <c r="G126">
        <v>3540700</v>
      </c>
      <c r="H126">
        <f t="shared" si="9"/>
        <v>1.0545769718775504</v>
      </c>
      <c r="I126">
        <f t="shared" si="10"/>
        <v>3.5289190257424314</v>
      </c>
      <c r="J126">
        <f t="shared" si="11"/>
        <v>0</v>
      </c>
      <c r="K126">
        <f t="shared" si="12"/>
        <v>6.0775845654447158</v>
      </c>
      <c r="L126">
        <f t="shared" si="13"/>
        <v>0</v>
      </c>
    </row>
    <row r="127" spans="1:12">
      <c r="A127" s="1">
        <v>41340</v>
      </c>
      <c r="B127">
        <v>71.250359000000003</v>
      </c>
      <c r="C127">
        <v>71.976494000000002</v>
      </c>
      <c r="D127">
        <v>71.071312000000006</v>
      </c>
      <c r="E127">
        <v>71.787497999999999</v>
      </c>
      <c r="F127">
        <v>65.429001</v>
      </c>
      <c r="G127">
        <v>4239700</v>
      </c>
      <c r="H127">
        <f t="shared" si="9"/>
        <v>1.2042754804660649</v>
      </c>
      <c r="I127">
        <f t="shared" si="10"/>
        <v>2.294080898133203</v>
      </c>
      <c r="J127">
        <f t="shared" si="11"/>
        <v>0</v>
      </c>
      <c r="K127">
        <f t="shared" si="12"/>
        <v>4.6849072698650813</v>
      </c>
      <c r="L127">
        <f t="shared" si="13"/>
        <v>0</v>
      </c>
    </row>
    <row r="128" spans="1:12">
      <c r="A128" s="1">
        <v>41341</v>
      </c>
      <c r="B128">
        <v>72.284851000000003</v>
      </c>
      <c r="C128">
        <v>73.388969000000003</v>
      </c>
      <c r="D128">
        <v>72.284851000000003</v>
      </c>
      <c r="E128">
        <v>73.309387000000001</v>
      </c>
      <c r="F128">
        <v>66.816078000000005</v>
      </c>
      <c r="G128">
        <v>4953700</v>
      </c>
      <c r="H128">
        <f t="shared" si="9"/>
        <v>1.3655133251739384</v>
      </c>
      <c r="I128">
        <f t="shared" si="10"/>
        <v>0.67768359029542391</v>
      </c>
      <c r="J128">
        <f t="shared" si="11"/>
        <v>0</v>
      </c>
      <c r="K128">
        <f t="shared" si="12"/>
        <v>2.6700974638300257</v>
      </c>
      <c r="L128">
        <f t="shared" si="13"/>
        <v>-0.33026422092230828</v>
      </c>
    </row>
    <row r="129" spans="1:12">
      <c r="A129" s="1">
        <v>41344</v>
      </c>
      <c r="B129">
        <v>72.971191000000005</v>
      </c>
      <c r="C129">
        <v>73.538169999999994</v>
      </c>
      <c r="D129">
        <v>72.563361999999998</v>
      </c>
      <c r="E129">
        <v>73.468543999999994</v>
      </c>
      <c r="F129">
        <v>66.961143000000007</v>
      </c>
      <c r="G129">
        <v>3411200</v>
      </c>
      <c r="H129">
        <f t="shared" si="9"/>
        <v>0.848704998382803</v>
      </c>
      <c r="I129">
        <f t="shared" si="10"/>
        <v>0.47341945006247088</v>
      </c>
      <c r="J129">
        <f t="shared" si="11"/>
        <v>0</v>
      </c>
      <c r="K129">
        <f t="shared" si="12"/>
        <v>2.4617909311586255</v>
      </c>
      <c r="L129">
        <f t="shared" si="13"/>
        <v>-0.71281427120203722</v>
      </c>
    </row>
    <row r="130" spans="1:12">
      <c r="A130" s="1">
        <v>41345</v>
      </c>
      <c r="B130">
        <v>73.478493</v>
      </c>
      <c r="C130">
        <v>73.508330999999998</v>
      </c>
      <c r="D130">
        <v>72.682732000000001</v>
      </c>
      <c r="E130">
        <v>73.199973999999997</v>
      </c>
      <c r="F130">
        <v>66.716362000000004</v>
      </c>
      <c r="G130">
        <v>3004000</v>
      </c>
      <c r="H130">
        <f t="shared" si="9"/>
        <v>0.75409934832160175</v>
      </c>
      <c r="I130">
        <f t="shared" si="10"/>
        <v>0.51420430155052821</v>
      </c>
      <c r="J130">
        <f t="shared" si="11"/>
        <v>-0.71165459218016758</v>
      </c>
      <c r="K130">
        <f t="shared" si="12"/>
        <v>2.5033829158765806</v>
      </c>
      <c r="L130">
        <f t="shared" si="13"/>
        <v>-0.87587791829288897</v>
      </c>
    </row>
    <row r="131" spans="1:12">
      <c r="A131" s="1">
        <v>41346</v>
      </c>
      <c r="B131">
        <v>73.339232999999993</v>
      </c>
      <c r="C131">
        <v>73.627692999999994</v>
      </c>
      <c r="D131">
        <v>73.150238000000002</v>
      </c>
      <c r="E131">
        <v>73.558066999999994</v>
      </c>
      <c r="F131">
        <v>67.042732000000001</v>
      </c>
      <c r="G131">
        <v>3411800</v>
      </c>
      <c r="H131">
        <f t="shared" si="9"/>
        <v>0.8908419628915939</v>
      </c>
      <c r="I131">
        <f t="shared" si="10"/>
        <v>0.47284518340130854</v>
      </c>
      <c r="J131">
        <f t="shared" si="11"/>
        <v>-1.3462102474635891</v>
      </c>
      <c r="K131">
        <f t="shared" si="12"/>
        <v>2.337208908609989</v>
      </c>
      <c r="L131">
        <f t="shared" si="13"/>
        <v>-1.5093840159481089</v>
      </c>
    </row>
    <row r="132" spans="1:12">
      <c r="A132" s="1">
        <v>41347</v>
      </c>
      <c r="B132">
        <v>73.786841999999993</v>
      </c>
      <c r="C132">
        <v>73.886313999999999</v>
      </c>
      <c r="D132">
        <v>73.030876000000006</v>
      </c>
      <c r="E132">
        <v>73.418807999999999</v>
      </c>
      <c r="F132">
        <v>66.915801999999999</v>
      </c>
      <c r="G132">
        <v>4613900</v>
      </c>
      <c r="H132">
        <f t="shared" si="9"/>
        <v>1.2128819583184371</v>
      </c>
      <c r="I132">
        <f t="shared" si="10"/>
        <v>0.79429595039753065</v>
      </c>
      <c r="J132">
        <f t="shared" si="11"/>
        <v>-1.1849700392475218</v>
      </c>
      <c r="K132">
        <f t="shared" si="12"/>
        <v>1.9790024983517354</v>
      </c>
      <c r="L132">
        <f t="shared" si="13"/>
        <v>-1.3484104996905752</v>
      </c>
    </row>
    <row r="133" spans="1:12">
      <c r="A133" s="1">
        <v>41348</v>
      </c>
      <c r="B133">
        <v>73.180076999999997</v>
      </c>
      <c r="C133">
        <v>73.468543999999994</v>
      </c>
      <c r="D133">
        <v>72.941353000000007</v>
      </c>
      <c r="E133">
        <v>73.070662999999996</v>
      </c>
      <c r="F133">
        <v>66.598502999999994</v>
      </c>
      <c r="G133">
        <v>6002500</v>
      </c>
      <c r="H133">
        <f t="shared" si="9"/>
        <v>1.5474668206614213</v>
      </c>
      <c r="I133">
        <f t="shared" si="10"/>
        <v>1.5434591979936467</v>
      </c>
      <c r="J133">
        <f t="shared" si="11"/>
        <v>-1.0636915385981518</v>
      </c>
      <c r="K133">
        <f t="shared" si="12"/>
        <v>2.5588937763623201</v>
      </c>
      <c r="L133">
        <f t="shared" si="13"/>
        <v>-1.2273325941733004</v>
      </c>
    </row>
    <row r="134" spans="1:12">
      <c r="A134" s="1">
        <v>41351</v>
      </c>
      <c r="B134">
        <v>72.334586999999999</v>
      </c>
      <c r="C134">
        <v>73.876366000000004</v>
      </c>
      <c r="D134">
        <v>72.165481999999997</v>
      </c>
      <c r="E134">
        <v>73.498383000000004</v>
      </c>
      <c r="F134">
        <v>66.988342000000003</v>
      </c>
      <c r="G134">
        <v>4281800</v>
      </c>
      <c r="H134">
        <f t="shared" si="9"/>
        <v>1.0472328477650488</v>
      </c>
      <c r="I134">
        <f t="shared" si="10"/>
        <v>1.292589297096709</v>
      </c>
      <c r="J134">
        <f t="shared" si="11"/>
        <v>0</v>
      </c>
      <c r="K134">
        <f t="shared" si="12"/>
        <v>1.9927347265565314</v>
      </c>
      <c r="L134">
        <f t="shared" si="13"/>
        <v>-0.50998758658605214</v>
      </c>
    </row>
    <row r="135" spans="1:12">
      <c r="A135" s="1">
        <v>41352</v>
      </c>
      <c r="B135">
        <v>73.677429000000004</v>
      </c>
      <c r="C135">
        <v>73.975837999999996</v>
      </c>
      <c r="D135">
        <v>73.040817000000004</v>
      </c>
      <c r="E135">
        <v>73.637642</v>
      </c>
      <c r="F135">
        <v>67.115264999999994</v>
      </c>
      <c r="G135">
        <v>4279200</v>
      </c>
      <c r="H135">
        <f t="shared" si="9"/>
        <v>1.0038472365581308</v>
      </c>
      <c r="I135">
        <f t="shared" si="10"/>
        <v>1.8555896588829597</v>
      </c>
      <c r="J135">
        <f t="shared" si="11"/>
        <v>0</v>
      </c>
      <c r="K135">
        <f t="shared" si="12"/>
        <v>1.8555896588829597</v>
      </c>
      <c r="L135">
        <f t="shared" si="13"/>
        <v>-1.702294759380907</v>
      </c>
    </row>
    <row r="136" spans="1:12">
      <c r="A136" s="1">
        <v>41353</v>
      </c>
      <c r="B136">
        <v>73.975837999999996</v>
      </c>
      <c r="C136">
        <v>74.473190000000002</v>
      </c>
      <c r="D136">
        <v>73.975837999999996</v>
      </c>
      <c r="E136">
        <v>74.304091999999997</v>
      </c>
      <c r="F136">
        <v>67.722678999999999</v>
      </c>
      <c r="G136">
        <v>3655000</v>
      </c>
      <c r="H136">
        <f t="shared" ref="H136:H199" si="14">G136/(AVERAGE(G131:G135))</f>
        <v>0.80901492748747184</v>
      </c>
      <c r="I136">
        <f t="shared" ref="I136:I199" si="15">(MAX(C136:C140)-C136)*100/C136</f>
        <v>1.175370626664447</v>
      </c>
      <c r="J136">
        <f t="shared" ref="J136:J199" si="16">((MIN(D136:D140)-D136)*100)/D136</f>
        <v>0</v>
      </c>
      <c r="K136">
        <f t="shared" ref="K136:K199" si="17">(MAX(C136:C155)-C136)*100/C136</f>
        <v>1.175370626664447</v>
      </c>
      <c r="L136">
        <f t="shared" ref="L136:L199" si="18">((MIN(D136:D155)-D136)*100)/D136</f>
        <v>-3.9666532740054934</v>
      </c>
    </row>
    <row r="137" spans="1:12">
      <c r="A137" s="1">
        <v>41354</v>
      </c>
      <c r="B137">
        <v>74.194671999999997</v>
      </c>
      <c r="C137">
        <v>74.602501000000004</v>
      </c>
      <c r="D137">
        <v>74.045471000000006</v>
      </c>
      <c r="E137">
        <v>74.194671999999997</v>
      </c>
      <c r="F137">
        <v>67.62294</v>
      </c>
      <c r="G137">
        <v>4110700</v>
      </c>
      <c r="H137">
        <f t="shared" si="14"/>
        <v>0.90019008076242535</v>
      </c>
      <c r="I137">
        <f t="shared" si="15"/>
        <v>0.99999998659562772</v>
      </c>
      <c r="J137">
        <f t="shared" si="16"/>
        <v>-9.4040863079944845E-2</v>
      </c>
      <c r="K137">
        <f t="shared" si="17"/>
        <v>0.99999998659562772</v>
      </c>
      <c r="L137">
        <f t="shared" si="18"/>
        <v>-4.7286484273967302</v>
      </c>
    </row>
    <row r="138" spans="1:12">
      <c r="A138" s="1">
        <v>41355</v>
      </c>
      <c r="B138">
        <v>74.443352000000004</v>
      </c>
      <c r="C138">
        <v>74.831283999999997</v>
      </c>
      <c r="D138">
        <v>74.284194999999997</v>
      </c>
      <c r="E138">
        <v>74.791495999999995</v>
      </c>
      <c r="F138">
        <v>68.166923999999995</v>
      </c>
      <c r="G138">
        <v>3624600</v>
      </c>
      <c r="H138">
        <f t="shared" si="14"/>
        <v>0.81162782365691566</v>
      </c>
      <c r="I138">
        <f t="shared" si="15"/>
        <v>0.6912109112012701</v>
      </c>
      <c r="J138">
        <f t="shared" si="16"/>
        <v>-0.41510445122276801</v>
      </c>
      <c r="K138">
        <f t="shared" si="17"/>
        <v>0.6912109112012701</v>
      </c>
      <c r="L138">
        <f t="shared" si="18"/>
        <v>-5.0348179717098542</v>
      </c>
    </row>
    <row r="139" spans="1:12">
      <c r="A139" s="1">
        <v>41358</v>
      </c>
      <c r="B139">
        <v>75.050117</v>
      </c>
      <c r="C139">
        <v>75.348526000000007</v>
      </c>
      <c r="D139">
        <v>73.975837999999996</v>
      </c>
      <c r="E139">
        <v>74.463241999999994</v>
      </c>
      <c r="F139">
        <v>67.867722000000001</v>
      </c>
      <c r="G139">
        <v>4367200</v>
      </c>
      <c r="H139">
        <f t="shared" si="14"/>
        <v>1.0944650223293719</v>
      </c>
      <c r="I139">
        <f t="shared" si="15"/>
        <v>0</v>
      </c>
      <c r="J139">
        <f t="shared" si="16"/>
        <v>-0.36305097348136411</v>
      </c>
      <c r="K139">
        <f t="shared" si="17"/>
        <v>0</v>
      </c>
      <c r="L139">
        <f t="shared" si="18"/>
        <v>-4.6389700918291616</v>
      </c>
    </row>
    <row r="140" spans="1:12">
      <c r="A140" s="1">
        <v>41359</v>
      </c>
      <c r="B140">
        <v>74.711913999999993</v>
      </c>
      <c r="C140">
        <v>75.229163999999997</v>
      </c>
      <c r="D140">
        <v>74.522925999999998</v>
      </c>
      <c r="E140">
        <v>75.079955999999996</v>
      </c>
      <c r="F140">
        <v>68.429824999999994</v>
      </c>
      <c r="G140">
        <v>3451200</v>
      </c>
      <c r="H140">
        <f t="shared" si="14"/>
        <v>0.86121966192037613</v>
      </c>
      <c r="I140">
        <f t="shared" si="15"/>
        <v>0</v>
      </c>
      <c r="J140">
        <f t="shared" si="16"/>
        <v>-1.2413240457037378</v>
      </c>
      <c r="K140">
        <f t="shared" si="17"/>
        <v>0</v>
      </c>
      <c r="L140">
        <f t="shared" si="18"/>
        <v>-5.3390348629091591</v>
      </c>
    </row>
    <row r="141" spans="1:12">
      <c r="A141" s="1">
        <v>41360</v>
      </c>
      <c r="B141">
        <v>74.632339000000002</v>
      </c>
      <c r="C141">
        <v>74.801437000000007</v>
      </c>
      <c r="D141">
        <v>74.184723000000005</v>
      </c>
      <c r="E141">
        <v>74.771598999999995</v>
      </c>
      <c r="F141">
        <v>68.148765999999995</v>
      </c>
      <c r="G141">
        <v>2830600</v>
      </c>
      <c r="H141">
        <f t="shared" si="14"/>
        <v>0.73680155346275389</v>
      </c>
      <c r="I141">
        <f t="shared" si="15"/>
        <v>0.43883515232467873</v>
      </c>
      <c r="J141">
        <f t="shared" si="16"/>
        <v>-1.8771762482687981</v>
      </c>
      <c r="K141">
        <f t="shared" si="17"/>
        <v>0.43883515232467873</v>
      </c>
      <c r="L141">
        <f t="shared" si="18"/>
        <v>-4.9074820970889128</v>
      </c>
    </row>
    <row r="142" spans="1:12">
      <c r="A142" s="1">
        <v>41361</v>
      </c>
      <c r="B142">
        <v>74.751700999999997</v>
      </c>
      <c r="C142">
        <v>75.129692000000006</v>
      </c>
      <c r="D142">
        <v>74.602501000000004</v>
      </c>
      <c r="E142">
        <v>74.950644999999994</v>
      </c>
      <c r="F142">
        <v>68.311958000000004</v>
      </c>
      <c r="G142">
        <v>3509000</v>
      </c>
      <c r="H142">
        <f t="shared" si="14"/>
        <v>0.9543469155747023</v>
      </c>
      <c r="I142">
        <f t="shared" si="15"/>
        <v>0</v>
      </c>
      <c r="J142">
        <f t="shared" si="16"/>
        <v>-2.4266693150139815</v>
      </c>
      <c r="K142">
        <f t="shared" si="17"/>
        <v>0</v>
      </c>
      <c r="L142">
        <f t="shared" si="18"/>
        <v>-5.440005288830732</v>
      </c>
    </row>
    <row r="143" spans="1:12">
      <c r="A143" s="1">
        <v>41365</v>
      </c>
      <c r="B143">
        <v>74.801437000000007</v>
      </c>
      <c r="C143">
        <v>74.881020000000007</v>
      </c>
      <c r="D143">
        <v>73.707267999999999</v>
      </c>
      <c r="E143">
        <v>73.936049999999994</v>
      </c>
      <c r="F143">
        <v>67.387221999999994</v>
      </c>
      <c r="G143">
        <v>3972200</v>
      </c>
      <c r="H143">
        <f t="shared" si="14"/>
        <v>1.1168782967620032</v>
      </c>
      <c r="I143">
        <f t="shared" si="15"/>
        <v>0</v>
      </c>
      <c r="J143">
        <f t="shared" si="16"/>
        <v>-2.2537099055143344</v>
      </c>
      <c r="K143">
        <f t="shared" si="17"/>
        <v>0</v>
      </c>
      <c r="L143">
        <f t="shared" si="18"/>
        <v>-4.291499448873882</v>
      </c>
    </row>
    <row r="144" spans="1:12">
      <c r="A144" s="1">
        <v>41366</v>
      </c>
      <c r="B144">
        <v>74.333931000000007</v>
      </c>
      <c r="C144">
        <v>74.433402999999998</v>
      </c>
      <c r="D144">
        <v>73.597854999999996</v>
      </c>
      <c r="E144">
        <v>73.816688999999997</v>
      </c>
      <c r="F144">
        <v>67.278450000000007</v>
      </c>
      <c r="G144">
        <v>3582800</v>
      </c>
      <c r="H144">
        <f t="shared" si="14"/>
        <v>0.98807514533761354</v>
      </c>
      <c r="I144">
        <f t="shared" si="15"/>
        <v>0</v>
      </c>
      <c r="J144">
        <f t="shared" si="16"/>
        <v>-2.1083970449953924</v>
      </c>
      <c r="K144">
        <f t="shared" si="17"/>
        <v>0.45436052413188255</v>
      </c>
      <c r="L144">
        <f t="shared" si="18"/>
        <v>-4.1492160335379227</v>
      </c>
    </row>
    <row r="145" spans="1:12">
      <c r="A145" s="1">
        <v>41367</v>
      </c>
      <c r="B145">
        <v>74.085257999999996</v>
      </c>
      <c r="C145">
        <v>74.174781999999993</v>
      </c>
      <c r="D145">
        <v>72.792145000000005</v>
      </c>
      <c r="E145">
        <v>72.941353000000007</v>
      </c>
      <c r="F145">
        <v>66.480643999999998</v>
      </c>
      <c r="G145">
        <v>4889200</v>
      </c>
      <c r="H145">
        <f t="shared" si="14"/>
        <v>1.4093325185347461</v>
      </c>
      <c r="I145">
        <f t="shared" si="15"/>
        <v>0</v>
      </c>
      <c r="J145">
        <f t="shared" si="16"/>
        <v>-1.0248701971895497</v>
      </c>
      <c r="K145">
        <f t="shared" si="17"/>
        <v>0.80460903814992213</v>
      </c>
      <c r="L145">
        <f t="shared" si="18"/>
        <v>-3.0882782750803686</v>
      </c>
    </row>
    <row r="146" spans="1:12">
      <c r="A146" s="1">
        <v>41368</v>
      </c>
      <c r="B146">
        <v>73.120399000000006</v>
      </c>
      <c r="C146">
        <v>73.388969000000003</v>
      </c>
      <c r="D146">
        <v>72.951301999999998</v>
      </c>
      <c r="E146">
        <v>73.359122999999997</v>
      </c>
      <c r="F146">
        <v>66.861412000000001</v>
      </c>
      <c r="G146">
        <v>4272000</v>
      </c>
      <c r="H146">
        <f t="shared" si="14"/>
        <v>1.1371500974243762</v>
      </c>
      <c r="I146">
        <f t="shared" si="15"/>
        <v>0.89455133236713436</v>
      </c>
      <c r="J146">
        <f t="shared" si="16"/>
        <v>-1.2408030770992906</v>
      </c>
      <c r="K146">
        <f t="shared" si="17"/>
        <v>1.883975233389628</v>
      </c>
      <c r="L146">
        <f t="shared" si="18"/>
        <v>-3.29970944178624</v>
      </c>
    </row>
    <row r="147" spans="1:12">
      <c r="A147" s="1">
        <v>41369</v>
      </c>
      <c r="B147">
        <v>72.304741000000007</v>
      </c>
      <c r="C147">
        <v>72.772255000000001</v>
      </c>
      <c r="D147">
        <v>72.046120000000002</v>
      </c>
      <c r="E147">
        <v>72.593208000000004</v>
      </c>
      <c r="F147">
        <v>66.163330000000002</v>
      </c>
      <c r="G147">
        <v>4354500</v>
      </c>
      <c r="H147">
        <f t="shared" si="14"/>
        <v>1.0765035698040069</v>
      </c>
      <c r="I147">
        <f t="shared" si="15"/>
        <v>2.3236699206311426</v>
      </c>
      <c r="J147">
        <f t="shared" si="16"/>
        <v>0</v>
      </c>
      <c r="K147">
        <f t="shared" si="17"/>
        <v>2.7473987167224565</v>
      </c>
      <c r="L147">
        <f t="shared" si="18"/>
        <v>-2.0847743084568577</v>
      </c>
    </row>
    <row r="148" spans="1:12">
      <c r="A148" s="1">
        <v>41372</v>
      </c>
      <c r="B148">
        <v>72.563361999999998</v>
      </c>
      <c r="C148">
        <v>73.219864000000001</v>
      </c>
      <c r="D148">
        <v>72.394264000000007</v>
      </c>
      <c r="E148">
        <v>73.160186999999993</v>
      </c>
      <c r="F148">
        <v>66.680083999999994</v>
      </c>
      <c r="G148">
        <v>3326300</v>
      </c>
      <c r="H148">
        <f t="shared" si="14"/>
        <v>0.78931881712520224</v>
      </c>
      <c r="I148">
        <f t="shared" si="15"/>
        <v>1.6981430066573091</v>
      </c>
      <c r="J148">
        <f t="shared" si="16"/>
        <v>0</v>
      </c>
      <c r="K148">
        <f t="shared" si="17"/>
        <v>2.8392923537798369</v>
      </c>
      <c r="L148">
        <f t="shared" si="18"/>
        <v>-2.5556486077405283</v>
      </c>
    </row>
    <row r="149" spans="1:12">
      <c r="A149" s="1">
        <v>41373</v>
      </c>
      <c r="B149">
        <v>73.249709999999993</v>
      </c>
      <c r="C149">
        <v>73.329284999999999</v>
      </c>
      <c r="D149">
        <v>72.792145000000005</v>
      </c>
      <c r="E149">
        <v>73.150238000000002</v>
      </c>
      <c r="F149">
        <v>66.671020999999996</v>
      </c>
      <c r="G149">
        <v>2942300</v>
      </c>
      <c r="H149">
        <f t="shared" si="14"/>
        <v>0.72027633073518471</v>
      </c>
      <c r="I149">
        <f t="shared" si="15"/>
        <v>1.5463903677773418</v>
      </c>
      <c r="J149">
        <f t="shared" si="16"/>
        <v>-1.3664908487035237</v>
      </c>
      <c r="K149">
        <f t="shared" si="17"/>
        <v>3.3233802838797599</v>
      </c>
      <c r="L149">
        <f t="shared" si="18"/>
        <v>-3.0882782750803686</v>
      </c>
    </row>
    <row r="150" spans="1:12">
      <c r="A150" s="1">
        <v>41374</v>
      </c>
      <c r="B150">
        <v>73.140288999999996</v>
      </c>
      <c r="C150">
        <v>74.045471000000006</v>
      </c>
      <c r="D150">
        <v>72.911507</v>
      </c>
      <c r="E150">
        <v>74.015625</v>
      </c>
      <c r="F150">
        <v>67.459746999999993</v>
      </c>
      <c r="G150">
        <v>4413400</v>
      </c>
      <c r="H150">
        <f t="shared" si="14"/>
        <v>1.1153793664673504</v>
      </c>
      <c r="I150">
        <f t="shared" si="15"/>
        <v>0.56420871439927456</v>
      </c>
      <c r="J150">
        <f t="shared" si="16"/>
        <v>-1.5279618346113666</v>
      </c>
      <c r="K150">
        <f t="shared" si="17"/>
        <v>3.5061712282173136</v>
      </c>
      <c r="L150">
        <f t="shared" si="18"/>
        <v>-3.2469305565169515</v>
      </c>
    </row>
    <row r="151" spans="1:12">
      <c r="A151" s="1">
        <v>41375</v>
      </c>
      <c r="B151">
        <v>74.045471000000006</v>
      </c>
      <c r="C151">
        <v>74.463241999999994</v>
      </c>
      <c r="D151">
        <v>73.806740000000005</v>
      </c>
      <c r="E151">
        <v>74.304091999999997</v>
      </c>
      <c r="F151">
        <v>67.722678999999999</v>
      </c>
      <c r="G151">
        <v>3194800</v>
      </c>
      <c r="H151">
        <f t="shared" si="14"/>
        <v>0.82730403708211409</v>
      </c>
      <c r="I151">
        <f t="shared" si="15"/>
        <v>0</v>
      </c>
      <c r="J151">
        <f t="shared" si="16"/>
        <v>-3.7466320826526256</v>
      </c>
      <c r="K151">
        <f t="shared" si="17"/>
        <v>3.5933742986909052</v>
      </c>
      <c r="L151">
        <f t="shared" si="18"/>
        <v>-4.42048923987159</v>
      </c>
    </row>
    <row r="152" spans="1:12">
      <c r="A152" s="1">
        <v>41376</v>
      </c>
      <c r="B152">
        <v>73.985786000000004</v>
      </c>
      <c r="C152">
        <v>74.134995000000004</v>
      </c>
      <c r="D152">
        <v>73.398910999999998</v>
      </c>
      <c r="E152">
        <v>73.856476000000001</v>
      </c>
      <c r="F152">
        <v>67.314728000000002</v>
      </c>
      <c r="G152">
        <v>2155200</v>
      </c>
      <c r="H152">
        <f t="shared" si="14"/>
        <v>0.59107139918711227</v>
      </c>
      <c r="I152">
        <f t="shared" si="15"/>
        <v>0</v>
      </c>
      <c r="J152">
        <f t="shared" si="16"/>
        <v>-3.8894173784131407</v>
      </c>
      <c r="K152">
        <f t="shared" si="17"/>
        <v>4.6692590995655827</v>
      </c>
      <c r="L152">
        <f t="shared" si="18"/>
        <v>-3.8894173784131407</v>
      </c>
    </row>
    <row r="153" spans="1:12">
      <c r="A153" s="1">
        <v>41379</v>
      </c>
      <c r="B153">
        <v>73.478493</v>
      </c>
      <c r="C153">
        <v>73.528221000000002</v>
      </c>
      <c r="D153">
        <v>71.797447000000005</v>
      </c>
      <c r="E153">
        <v>71.817336999999995</v>
      </c>
      <c r="F153">
        <v>65.456169000000003</v>
      </c>
      <c r="G153">
        <v>3395100</v>
      </c>
      <c r="H153">
        <f t="shared" si="14"/>
        <v>1.0588510479041917</v>
      </c>
      <c r="I153">
        <f t="shared" si="15"/>
        <v>0.70347139229712108</v>
      </c>
      <c r="J153">
        <f t="shared" si="16"/>
        <v>-1.7456414571398355</v>
      </c>
      <c r="K153">
        <f t="shared" si="17"/>
        <v>5.6277099373857977</v>
      </c>
      <c r="L153">
        <f t="shared" si="18"/>
        <v>-1.7456414571398355</v>
      </c>
    </row>
    <row r="154" spans="1:12">
      <c r="A154" s="1">
        <v>41380</v>
      </c>
      <c r="B154">
        <v>72.344527999999997</v>
      </c>
      <c r="C154">
        <v>72.841881000000001</v>
      </c>
      <c r="D154">
        <v>72.095855999999998</v>
      </c>
      <c r="E154">
        <v>72.792145000000005</v>
      </c>
      <c r="F154">
        <v>66.344657999999995</v>
      </c>
      <c r="G154">
        <v>2486200</v>
      </c>
      <c r="H154">
        <f t="shared" si="14"/>
        <v>0.77207343734472822</v>
      </c>
      <c r="I154">
        <f t="shared" si="15"/>
        <v>2.2668264154243976</v>
      </c>
      <c r="J154">
        <f t="shared" si="16"/>
        <v>-2.1523220419215132</v>
      </c>
      <c r="K154">
        <f t="shared" si="17"/>
        <v>6.6229687286631052</v>
      </c>
      <c r="L154">
        <f t="shared" si="18"/>
        <v>-2.1523220419215132</v>
      </c>
    </row>
    <row r="155" spans="1:12">
      <c r="A155" s="1">
        <v>41381</v>
      </c>
      <c r="B155">
        <v>72.354477000000003</v>
      </c>
      <c r="C155">
        <v>72.354477000000003</v>
      </c>
      <c r="D155">
        <v>71.041472999999996</v>
      </c>
      <c r="E155">
        <v>71.508979999999994</v>
      </c>
      <c r="F155">
        <v>65.175133000000002</v>
      </c>
      <c r="G155">
        <v>3983800</v>
      </c>
      <c r="H155">
        <f t="shared" si="14"/>
        <v>1.273210735904172</v>
      </c>
      <c r="I155">
        <f t="shared" si="15"/>
        <v>3.1069590897602657</v>
      </c>
      <c r="J155">
        <f t="shared" si="16"/>
        <v>-0.70008683519272219</v>
      </c>
      <c r="K155">
        <f t="shared" si="17"/>
        <v>8.8259624901994549</v>
      </c>
      <c r="L155">
        <f t="shared" si="18"/>
        <v>-0.70008683519272219</v>
      </c>
    </row>
    <row r="156" spans="1:12">
      <c r="A156" s="1">
        <v>41382</v>
      </c>
      <c r="B156">
        <v>71.469193000000004</v>
      </c>
      <c r="C156">
        <v>71.508979999999994</v>
      </c>
      <c r="D156">
        <v>70.544121000000004</v>
      </c>
      <c r="E156">
        <v>71.091209000000006</v>
      </c>
      <c r="F156">
        <v>64.794357000000005</v>
      </c>
      <c r="G156">
        <v>5365500</v>
      </c>
      <c r="H156">
        <f t="shared" si="14"/>
        <v>1.7632154898751897</v>
      </c>
      <c r="I156">
        <f t="shared" si="15"/>
        <v>4.5625304682013379</v>
      </c>
      <c r="J156">
        <f t="shared" si="16"/>
        <v>0</v>
      </c>
      <c r="K156">
        <f t="shared" si="17"/>
        <v>11.128117056067653</v>
      </c>
      <c r="L156">
        <f t="shared" si="18"/>
        <v>0</v>
      </c>
    </row>
    <row r="157" spans="1:12">
      <c r="A157" s="1">
        <v>41383</v>
      </c>
      <c r="B157">
        <v>73.329284999999999</v>
      </c>
      <c r="C157">
        <v>74.045471000000006</v>
      </c>
      <c r="D157">
        <v>72.274901999999997</v>
      </c>
      <c r="E157">
        <v>73.786841999999993</v>
      </c>
      <c r="F157">
        <v>67.251227999999998</v>
      </c>
      <c r="G157">
        <v>6598300</v>
      </c>
      <c r="H157">
        <f t="shared" si="14"/>
        <v>1.8976118441486731</v>
      </c>
      <c r="I157">
        <f t="shared" si="15"/>
        <v>0.98065147022967614</v>
      </c>
      <c r="J157">
        <f t="shared" si="16"/>
        <v>0</v>
      </c>
      <c r="K157">
        <f t="shared" si="17"/>
        <v>7.3213282686796513</v>
      </c>
      <c r="L157">
        <f t="shared" si="18"/>
        <v>-0.26149464720130838</v>
      </c>
    </row>
    <row r="158" spans="1:12">
      <c r="A158" s="1">
        <v>41386</v>
      </c>
      <c r="B158">
        <v>73.896263000000005</v>
      </c>
      <c r="C158">
        <v>74.493080000000006</v>
      </c>
      <c r="D158">
        <v>73.647591000000006</v>
      </c>
      <c r="E158">
        <v>74.194671999999997</v>
      </c>
      <c r="F158">
        <v>67.62294</v>
      </c>
      <c r="G158">
        <v>3787400</v>
      </c>
      <c r="H158">
        <f t="shared" si="14"/>
        <v>0.86751966429824678</v>
      </c>
      <c r="I158">
        <f t="shared" si="15"/>
        <v>0.37388573542668474</v>
      </c>
      <c r="J158">
        <f t="shared" si="16"/>
        <v>-0.4862263587141748</v>
      </c>
      <c r="K158">
        <f t="shared" si="17"/>
        <v>7.9449862993985443</v>
      </c>
      <c r="L158">
        <f t="shared" si="18"/>
        <v>-2.1204821214043506</v>
      </c>
    </row>
    <row r="159" spans="1:12">
      <c r="A159" s="1">
        <v>41387</v>
      </c>
      <c r="B159">
        <v>74.602501000000004</v>
      </c>
      <c r="C159">
        <v>74.602501000000004</v>
      </c>
      <c r="D159">
        <v>73.359122999999997</v>
      </c>
      <c r="E159">
        <v>74.363770000000002</v>
      </c>
      <c r="F159">
        <v>67.777077000000006</v>
      </c>
      <c r="G159">
        <v>2927200</v>
      </c>
      <c r="H159">
        <f t="shared" si="14"/>
        <v>0.658650297913704</v>
      </c>
      <c r="I159">
        <f t="shared" si="15"/>
        <v>0.22666532319069449</v>
      </c>
      <c r="J159">
        <f t="shared" si="16"/>
        <v>-0.40677694579308821</v>
      </c>
      <c r="K159">
        <f t="shared" si="17"/>
        <v>8.3199945267250506</v>
      </c>
      <c r="L159">
        <f t="shared" si="18"/>
        <v>-1.7355932676566905</v>
      </c>
    </row>
    <row r="160" spans="1:12">
      <c r="A160" s="1">
        <v>41388</v>
      </c>
      <c r="B160">
        <v>74.572661999999994</v>
      </c>
      <c r="C160">
        <v>74.771598999999995</v>
      </c>
      <c r="D160">
        <v>74.234459000000001</v>
      </c>
      <c r="E160">
        <v>74.433402999999998</v>
      </c>
      <c r="F160">
        <v>67.840537999999995</v>
      </c>
      <c r="G160">
        <v>3781500</v>
      </c>
      <c r="H160">
        <f t="shared" si="14"/>
        <v>0.8343188216501487</v>
      </c>
      <c r="I160">
        <f t="shared" si="15"/>
        <v>0</v>
      </c>
      <c r="J160">
        <f t="shared" si="16"/>
        <v>-2.1841083262962924</v>
      </c>
      <c r="K160">
        <f t="shared" si="17"/>
        <v>8.0750259199352001</v>
      </c>
      <c r="L160">
        <f t="shared" si="18"/>
        <v>-2.8942785182821837</v>
      </c>
    </row>
    <row r="161" spans="1:12">
      <c r="A161" s="1">
        <v>41389</v>
      </c>
      <c r="B161">
        <v>74.532866999999996</v>
      </c>
      <c r="C161">
        <v>74.642287999999994</v>
      </c>
      <c r="D161">
        <v>74.035522</v>
      </c>
      <c r="E161">
        <v>74.134995000000004</v>
      </c>
      <c r="F161">
        <v>67.568550000000002</v>
      </c>
      <c r="G161">
        <v>5258400</v>
      </c>
      <c r="H161">
        <f t="shared" si="14"/>
        <v>1.1706196376653502</v>
      </c>
      <c r="I161">
        <f t="shared" si="15"/>
        <v>0</v>
      </c>
      <c r="J161">
        <f t="shared" si="16"/>
        <v>-2.6333507853162623</v>
      </c>
      <c r="K161">
        <f t="shared" si="17"/>
        <v>8.2622561087623847</v>
      </c>
      <c r="L161">
        <f t="shared" si="18"/>
        <v>-2.6333507853162623</v>
      </c>
    </row>
    <row r="162" spans="1:12">
      <c r="A162" s="1">
        <v>41390</v>
      </c>
      <c r="B162">
        <v>74.144936000000001</v>
      </c>
      <c r="C162">
        <v>74.284194999999997</v>
      </c>
      <c r="D162">
        <v>73.289496999999997</v>
      </c>
      <c r="E162">
        <v>73.508330999999998</v>
      </c>
      <c r="F162">
        <v>66.997405999999998</v>
      </c>
      <c r="G162">
        <v>3348500</v>
      </c>
      <c r="H162">
        <f t="shared" si="14"/>
        <v>0.74901130954511297</v>
      </c>
      <c r="I162">
        <f t="shared" si="15"/>
        <v>0</v>
      </c>
      <c r="J162">
        <f t="shared" si="16"/>
        <v>-1.6422407701883823</v>
      </c>
      <c r="K162">
        <f t="shared" si="17"/>
        <v>8.7841431141577395</v>
      </c>
      <c r="L162">
        <f t="shared" si="18"/>
        <v>-1.6422407701883823</v>
      </c>
    </row>
    <row r="163" spans="1:12">
      <c r="A163" s="1">
        <v>41393</v>
      </c>
      <c r="B163">
        <v>73.627692999999994</v>
      </c>
      <c r="C163">
        <v>73.717215999999993</v>
      </c>
      <c r="D163">
        <v>73.060715000000002</v>
      </c>
      <c r="E163">
        <v>73.408859000000007</v>
      </c>
      <c r="F163">
        <v>66.906730999999994</v>
      </c>
      <c r="G163">
        <v>3016400</v>
      </c>
      <c r="H163">
        <f t="shared" si="14"/>
        <v>0.78950950112547769</v>
      </c>
      <c r="I163">
        <f t="shared" si="15"/>
        <v>2.1454608378048401</v>
      </c>
      <c r="J163">
        <f t="shared" si="16"/>
        <v>-1.3342437177079309</v>
      </c>
      <c r="K163">
        <f t="shared" si="17"/>
        <v>9.6208313130002256</v>
      </c>
      <c r="L163">
        <f t="shared" si="18"/>
        <v>-1.3342437177079309</v>
      </c>
    </row>
    <row r="164" spans="1:12">
      <c r="A164" s="1">
        <v>41394</v>
      </c>
      <c r="B164">
        <v>73.577956999999998</v>
      </c>
      <c r="C164">
        <v>73.587906000000004</v>
      </c>
      <c r="D164">
        <v>72.613097999999994</v>
      </c>
      <c r="E164">
        <v>73.150238000000002</v>
      </c>
      <c r="F164">
        <v>66.671020999999996</v>
      </c>
      <c r="G164">
        <v>2933600</v>
      </c>
      <c r="H164">
        <f t="shared" si="14"/>
        <v>0.80013091861226271</v>
      </c>
      <c r="I164">
        <f t="shared" si="15"/>
        <v>2.9602554528457339</v>
      </c>
      <c r="J164">
        <f t="shared" si="16"/>
        <v>-0.72602741725740416</v>
      </c>
      <c r="K164">
        <f t="shared" si="17"/>
        <v>9.8134590213777795</v>
      </c>
      <c r="L164">
        <f t="shared" si="18"/>
        <v>-0.72602741725740416</v>
      </c>
    </row>
    <row r="165" spans="1:12">
      <c r="A165" s="1">
        <v>41395</v>
      </c>
      <c r="B165">
        <v>72.812042000000005</v>
      </c>
      <c r="C165">
        <v>73.00103</v>
      </c>
      <c r="D165">
        <v>72.085907000000006</v>
      </c>
      <c r="E165">
        <v>72.145591999999994</v>
      </c>
      <c r="F165">
        <v>65.755363000000003</v>
      </c>
      <c r="G165">
        <v>3188000</v>
      </c>
      <c r="H165">
        <f t="shared" si="14"/>
        <v>0.86921432622257122</v>
      </c>
      <c r="I165">
        <f t="shared" si="15"/>
        <v>4.9870556620913451</v>
      </c>
      <c r="J165">
        <f t="shared" si="16"/>
        <v>0</v>
      </c>
      <c r="K165">
        <f t="shared" si="17"/>
        <v>10.696280586725974</v>
      </c>
      <c r="L165">
        <f t="shared" si="18"/>
        <v>0</v>
      </c>
    </row>
    <row r="166" spans="1:12">
      <c r="A166" s="1">
        <v>41396</v>
      </c>
      <c r="B166">
        <v>72.444000000000003</v>
      </c>
      <c r="C166">
        <v>73.737114000000005</v>
      </c>
      <c r="D166">
        <v>72.424109999999999</v>
      </c>
      <c r="E166">
        <v>73.577956999999998</v>
      </c>
      <c r="F166">
        <v>67.060851999999997</v>
      </c>
      <c r="G166">
        <v>3147200</v>
      </c>
      <c r="H166">
        <f t="shared" si="14"/>
        <v>0.88679000726969437</v>
      </c>
      <c r="I166">
        <f t="shared" si="15"/>
        <v>4.6135125386111522</v>
      </c>
      <c r="J166">
        <f t="shared" si="16"/>
        <v>0</v>
      </c>
      <c r="K166">
        <f t="shared" si="17"/>
        <v>9.5912500725211451</v>
      </c>
      <c r="L166">
        <f t="shared" si="18"/>
        <v>0</v>
      </c>
    </row>
    <row r="167" spans="1:12">
      <c r="A167" s="1">
        <v>41397</v>
      </c>
      <c r="B167">
        <v>74.314034000000007</v>
      </c>
      <c r="C167">
        <v>75.298789999999997</v>
      </c>
      <c r="D167">
        <v>74.314034000000007</v>
      </c>
      <c r="E167">
        <v>74.841224999999994</v>
      </c>
      <c r="F167">
        <v>68.212219000000005</v>
      </c>
      <c r="G167">
        <v>3232100</v>
      </c>
      <c r="H167">
        <f t="shared" si="14"/>
        <v>1.0336964378234199</v>
      </c>
      <c r="I167">
        <f t="shared" si="15"/>
        <v>3.0515231386852255</v>
      </c>
      <c r="J167">
        <f t="shared" si="16"/>
        <v>0</v>
      </c>
      <c r="K167">
        <f t="shared" si="17"/>
        <v>7.3183579709581092</v>
      </c>
      <c r="L167">
        <f t="shared" si="18"/>
        <v>0</v>
      </c>
    </row>
    <row r="168" spans="1:12">
      <c r="A168" s="1">
        <v>41400</v>
      </c>
      <c r="B168">
        <v>74.881020000000007</v>
      </c>
      <c r="C168">
        <v>75.766295999999997</v>
      </c>
      <c r="D168">
        <v>74.851173000000003</v>
      </c>
      <c r="E168">
        <v>75.676772999999997</v>
      </c>
      <c r="F168">
        <v>68.973763000000005</v>
      </c>
      <c r="G168">
        <v>3627500</v>
      </c>
      <c r="H168">
        <f t="shared" si="14"/>
        <v>1.1688566954302617</v>
      </c>
      <c r="I168">
        <f t="shared" si="15"/>
        <v>2.5075529625996182</v>
      </c>
      <c r="J168">
        <f t="shared" si="16"/>
        <v>0</v>
      </c>
      <c r="K168">
        <f t="shared" si="17"/>
        <v>6.6561641075868456</v>
      </c>
      <c r="L168">
        <f t="shared" si="18"/>
        <v>0</v>
      </c>
    </row>
    <row r="169" spans="1:12">
      <c r="A169" s="1">
        <v>41401</v>
      </c>
      <c r="B169">
        <v>75.796143000000001</v>
      </c>
      <c r="C169">
        <v>76.641632000000001</v>
      </c>
      <c r="D169">
        <v>75.726508999999993</v>
      </c>
      <c r="E169">
        <v>76.492431999999994</v>
      </c>
      <c r="F169">
        <v>69.717178000000004</v>
      </c>
      <c r="G169">
        <v>2936900</v>
      </c>
      <c r="H169">
        <f t="shared" si="14"/>
        <v>0.91047469060787178</v>
      </c>
      <c r="I169">
        <f t="shared" si="15"/>
        <v>1.3367982560705278</v>
      </c>
      <c r="J169">
        <f t="shared" si="16"/>
        <v>0</v>
      </c>
      <c r="K169">
        <f t="shared" si="17"/>
        <v>5.438027467891084</v>
      </c>
      <c r="L169">
        <f t="shared" si="18"/>
        <v>0</v>
      </c>
    </row>
    <row r="170" spans="1:12">
      <c r="A170" s="1">
        <v>41402</v>
      </c>
      <c r="B170">
        <v>76.293487999999996</v>
      </c>
      <c r="C170">
        <v>77.138985000000005</v>
      </c>
      <c r="D170">
        <v>76.174126000000001</v>
      </c>
      <c r="E170">
        <v>77.069359000000006</v>
      </c>
      <c r="F170">
        <v>70.243010999999996</v>
      </c>
      <c r="G170">
        <v>3034400</v>
      </c>
      <c r="H170">
        <f t="shared" si="14"/>
        <v>0.94050843990403987</v>
      </c>
      <c r="I170">
        <f t="shared" si="15"/>
        <v>2.0760851338658259</v>
      </c>
      <c r="J170">
        <f t="shared" si="16"/>
        <v>0</v>
      </c>
      <c r="K170">
        <f t="shared" si="17"/>
        <v>4.758216613817253</v>
      </c>
      <c r="L170">
        <f t="shared" si="18"/>
        <v>-9.1403739899817843E-2</v>
      </c>
    </row>
    <row r="171" spans="1:12">
      <c r="A171" s="1">
        <v>41403</v>
      </c>
      <c r="B171">
        <v>77.029572000000002</v>
      </c>
      <c r="C171">
        <v>77.596549999999993</v>
      </c>
      <c r="D171">
        <v>76.930098999999998</v>
      </c>
      <c r="E171">
        <v>77.367767000000001</v>
      </c>
      <c r="F171">
        <v>70.514999000000003</v>
      </c>
      <c r="G171">
        <v>4065600</v>
      </c>
      <c r="H171">
        <f t="shared" si="14"/>
        <v>1.2722413803894079</v>
      </c>
      <c r="I171">
        <f t="shared" si="15"/>
        <v>2.4099434833120887</v>
      </c>
      <c r="J171">
        <f t="shared" si="16"/>
        <v>-0.14223301597467081</v>
      </c>
      <c r="K171">
        <f t="shared" si="17"/>
        <v>4.1404869159775934</v>
      </c>
      <c r="L171">
        <f t="shared" si="18"/>
        <v>-1.3447168448333859</v>
      </c>
    </row>
    <row r="172" spans="1:12">
      <c r="A172" s="1">
        <v>41404</v>
      </c>
      <c r="B172">
        <v>77.337929000000003</v>
      </c>
      <c r="C172">
        <v>77.666175999999993</v>
      </c>
      <c r="D172">
        <v>76.820678999999998</v>
      </c>
      <c r="E172">
        <v>77.327979999999997</v>
      </c>
      <c r="F172">
        <v>70.478736999999995</v>
      </c>
      <c r="G172">
        <v>2324100</v>
      </c>
      <c r="H172">
        <f t="shared" si="14"/>
        <v>0.68774598289586597</v>
      </c>
      <c r="I172">
        <f t="shared" si="15"/>
        <v>2.3181352459016487</v>
      </c>
      <c r="J172">
        <f t="shared" si="16"/>
        <v>0</v>
      </c>
      <c r="K172">
        <f t="shared" si="17"/>
        <v>4.0471272848556517</v>
      </c>
      <c r="L172">
        <f t="shared" si="18"/>
        <v>-1.2041965939926151</v>
      </c>
    </row>
    <row r="173" spans="1:12">
      <c r="A173" s="1">
        <v>41407</v>
      </c>
      <c r="B173">
        <v>77.278244000000001</v>
      </c>
      <c r="C173">
        <v>77.606491000000005</v>
      </c>
      <c r="D173">
        <v>77.05941</v>
      </c>
      <c r="E173">
        <v>77.447342000000006</v>
      </c>
      <c r="F173">
        <v>70.587517000000005</v>
      </c>
      <c r="G173">
        <v>2003700</v>
      </c>
      <c r="H173">
        <f t="shared" si="14"/>
        <v>0.62660662351064833</v>
      </c>
      <c r="I173">
        <f t="shared" si="15"/>
        <v>3.614457971047806</v>
      </c>
      <c r="J173">
        <f t="shared" si="16"/>
        <v>0</v>
      </c>
      <c r="K173">
        <f t="shared" si="17"/>
        <v>4.1271470449552972</v>
      </c>
      <c r="L173">
        <f t="shared" si="18"/>
        <v>-1.5102672081190363</v>
      </c>
    </row>
    <row r="174" spans="1:12">
      <c r="A174" s="1">
        <v>41408</v>
      </c>
      <c r="B174">
        <v>77.427443999999994</v>
      </c>
      <c r="C174">
        <v>78.740455999999995</v>
      </c>
      <c r="D174">
        <v>77.427443999999994</v>
      </c>
      <c r="E174">
        <v>78.740455999999995</v>
      </c>
      <c r="F174">
        <v>71.766098</v>
      </c>
      <c r="G174">
        <v>3064000</v>
      </c>
      <c r="H174">
        <f t="shared" si="14"/>
        <v>1.066503303236406</v>
      </c>
      <c r="I174">
        <f t="shared" si="15"/>
        <v>2.6275806683161829</v>
      </c>
      <c r="J174">
        <f t="shared" si="16"/>
        <v>0</v>
      </c>
      <c r="K174">
        <f t="shared" si="17"/>
        <v>2.6275806683161829</v>
      </c>
      <c r="L174">
        <f t="shared" si="18"/>
        <v>-1.9784160768628705</v>
      </c>
    </row>
    <row r="175" spans="1:12">
      <c r="A175" s="1">
        <v>41409</v>
      </c>
      <c r="B175">
        <v>78.461937000000006</v>
      </c>
      <c r="C175">
        <v>79.466583</v>
      </c>
      <c r="D175">
        <v>78.113792000000004</v>
      </c>
      <c r="E175">
        <v>79.466583</v>
      </c>
      <c r="F175">
        <v>72.427909999999997</v>
      </c>
      <c r="G175">
        <v>3338600</v>
      </c>
      <c r="H175">
        <f t="shared" si="14"/>
        <v>1.1518927945458812</v>
      </c>
      <c r="I175">
        <f t="shared" si="15"/>
        <v>1.6898197321508144</v>
      </c>
      <c r="J175">
        <f t="shared" si="16"/>
        <v>0</v>
      </c>
      <c r="K175">
        <f t="shared" si="17"/>
        <v>1.6898197321508144</v>
      </c>
      <c r="L175">
        <f t="shared" si="18"/>
        <v>-2.8396841879088464</v>
      </c>
    </row>
    <row r="176" spans="1:12">
      <c r="A176" s="1">
        <v>41410</v>
      </c>
      <c r="B176">
        <v>78.869765999999998</v>
      </c>
      <c r="C176">
        <v>78.869765999999998</v>
      </c>
      <c r="D176">
        <v>78.133681999999993</v>
      </c>
      <c r="E176">
        <v>78.312729000000004</v>
      </c>
      <c r="F176">
        <v>71.744476000000006</v>
      </c>
      <c r="G176">
        <v>3483400</v>
      </c>
      <c r="H176">
        <f t="shared" si="14"/>
        <v>1.1771424709380913</v>
      </c>
      <c r="I176">
        <f t="shared" si="15"/>
        <v>2.4593188218664248</v>
      </c>
      <c r="J176">
        <f t="shared" si="16"/>
        <v>0</v>
      </c>
      <c r="K176">
        <f t="shared" si="17"/>
        <v>2.4593188218664248</v>
      </c>
      <c r="L176">
        <f t="shared" si="18"/>
        <v>-2.8644176784091591</v>
      </c>
    </row>
    <row r="177" spans="1:12">
      <c r="A177" s="1">
        <v>41411</v>
      </c>
      <c r="B177">
        <v>78.810080999999997</v>
      </c>
      <c r="C177">
        <v>80.411545000000004</v>
      </c>
      <c r="D177">
        <v>78.631034999999997</v>
      </c>
      <c r="E177">
        <v>80.322021000000007</v>
      </c>
      <c r="F177">
        <v>73.585220000000007</v>
      </c>
      <c r="G177">
        <v>4086000</v>
      </c>
      <c r="H177">
        <f t="shared" si="14"/>
        <v>1.4373355471443245</v>
      </c>
      <c r="I177">
        <f t="shared" si="15"/>
        <v>0.49480457066208672</v>
      </c>
      <c r="J177">
        <f t="shared" si="16"/>
        <v>-0.63251488423114866</v>
      </c>
      <c r="K177">
        <f t="shared" si="17"/>
        <v>0.49480457066208672</v>
      </c>
      <c r="L177">
        <f t="shared" si="18"/>
        <v>-3.4788146944778218</v>
      </c>
    </row>
    <row r="178" spans="1:12">
      <c r="A178" s="1">
        <v>41414</v>
      </c>
      <c r="B178">
        <v>79.894301999999996</v>
      </c>
      <c r="C178">
        <v>80.809425000000005</v>
      </c>
      <c r="D178">
        <v>79.804778999999996</v>
      </c>
      <c r="E178">
        <v>80.103188000000003</v>
      </c>
      <c r="F178">
        <v>73.384735000000006</v>
      </c>
      <c r="G178">
        <v>2541800</v>
      </c>
      <c r="H178">
        <f t="shared" si="14"/>
        <v>0.7955206970586578</v>
      </c>
      <c r="I178">
        <f t="shared" si="15"/>
        <v>0</v>
      </c>
      <c r="J178">
        <f t="shared" si="16"/>
        <v>-2.1563031958274066</v>
      </c>
      <c r="K178">
        <f t="shared" si="17"/>
        <v>0</v>
      </c>
      <c r="L178">
        <f t="shared" si="18"/>
        <v>-4.8984184267962174</v>
      </c>
    </row>
    <row r="179" spans="1:12">
      <c r="A179" s="1">
        <v>41415</v>
      </c>
      <c r="B179">
        <v>80.073348999999993</v>
      </c>
      <c r="C179">
        <v>80.441390999999996</v>
      </c>
      <c r="D179">
        <v>79.486480999999998</v>
      </c>
      <c r="E179">
        <v>79.725204000000005</v>
      </c>
      <c r="F179">
        <v>73.038475000000005</v>
      </c>
      <c r="G179">
        <v>3195300</v>
      </c>
      <c r="H179">
        <f t="shared" si="14"/>
        <v>0.96746357591832288</v>
      </c>
      <c r="I179">
        <f t="shared" si="15"/>
        <v>1.2368010891315867E-2</v>
      </c>
      <c r="J179">
        <f t="shared" si="16"/>
        <v>-1.7644950214867361</v>
      </c>
      <c r="K179">
        <f t="shared" si="17"/>
        <v>0.27204154140000025</v>
      </c>
      <c r="L179">
        <f t="shared" si="18"/>
        <v>-4.5175908592556757</v>
      </c>
    </row>
    <row r="180" spans="1:12">
      <c r="A180" s="1">
        <v>41416</v>
      </c>
      <c r="B180">
        <v>79.735152999999997</v>
      </c>
      <c r="C180">
        <v>80.411545000000004</v>
      </c>
      <c r="D180">
        <v>78.889656000000002</v>
      </c>
      <c r="E180">
        <v>79.168175000000005</v>
      </c>
      <c r="F180">
        <v>72.52816</v>
      </c>
      <c r="G180">
        <v>4156300</v>
      </c>
      <c r="H180">
        <f t="shared" si="14"/>
        <v>1.2485055662026663</v>
      </c>
      <c r="I180">
        <f t="shared" si="15"/>
        <v>4.9489162283846214E-2</v>
      </c>
      <c r="J180">
        <f t="shared" si="16"/>
        <v>-1.0213126040250509</v>
      </c>
      <c r="K180">
        <f t="shared" si="17"/>
        <v>0.30925907467639518</v>
      </c>
      <c r="L180">
        <f t="shared" si="18"/>
        <v>-3.7952364756160222</v>
      </c>
    </row>
    <row r="181" spans="1:12">
      <c r="A181" s="1">
        <v>41417</v>
      </c>
      <c r="B181">
        <v>78.282889999999995</v>
      </c>
      <c r="C181">
        <v>79.188064999999995</v>
      </c>
      <c r="D181">
        <v>78.133681999999993</v>
      </c>
      <c r="E181">
        <v>78.820030000000003</v>
      </c>
      <c r="F181">
        <v>72.209220999999999</v>
      </c>
      <c r="G181">
        <v>3945300</v>
      </c>
      <c r="H181">
        <f t="shared" si="14"/>
        <v>1.1296298417206863</v>
      </c>
      <c r="I181">
        <f t="shared" si="15"/>
        <v>1.5952845924445904</v>
      </c>
      <c r="J181">
        <f t="shared" si="16"/>
        <v>-6.3655006044634865E-2</v>
      </c>
      <c r="K181">
        <f t="shared" si="17"/>
        <v>1.8590680300118489</v>
      </c>
      <c r="L181">
        <f t="shared" si="18"/>
        <v>-2.8644176784091591</v>
      </c>
    </row>
    <row r="182" spans="1:12">
      <c r="A182" s="1">
        <v>41418</v>
      </c>
      <c r="B182">
        <v>78.591247999999993</v>
      </c>
      <c r="C182">
        <v>78.999077</v>
      </c>
      <c r="D182">
        <v>78.083945999999997</v>
      </c>
      <c r="E182">
        <v>78.869765999999998</v>
      </c>
      <c r="F182">
        <v>72.254761000000002</v>
      </c>
      <c r="G182">
        <v>2435800</v>
      </c>
      <c r="H182">
        <f t="shared" si="14"/>
        <v>0.67945349155076518</v>
      </c>
      <c r="I182">
        <f t="shared" si="15"/>
        <v>1.8383290731358823</v>
      </c>
      <c r="J182">
        <f t="shared" si="16"/>
        <v>-5.0954135950050494E-2</v>
      </c>
      <c r="K182">
        <f t="shared" si="17"/>
        <v>2.1027435548392512</v>
      </c>
      <c r="L182">
        <f t="shared" si="18"/>
        <v>-2.8025466335935421</v>
      </c>
    </row>
    <row r="183" spans="1:12">
      <c r="A183" s="1">
        <v>41422</v>
      </c>
      <c r="B183">
        <v>79.854515000000006</v>
      </c>
      <c r="C183">
        <v>80.451340000000002</v>
      </c>
      <c r="D183">
        <v>79.327324000000004</v>
      </c>
      <c r="E183">
        <v>79.347221000000005</v>
      </c>
      <c r="F183">
        <v>72.692177000000001</v>
      </c>
      <c r="G183">
        <v>3332200</v>
      </c>
      <c r="H183">
        <f t="shared" si="14"/>
        <v>1.0237488094872347</v>
      </c>
      <c r="I183">
        <f t="shared" si="15"/>
        <v>0</v>
      </c>
      <c r="J183">
        <f t="shared" si="16"/>
        <v>-2.1692815454105054</v>
      </c>
      <c r="K183">
        <f t="shared" si="17"/>
        <v>0.2596414180298241</v>
      </c>
      <c r="L183">
        <f t="shared" si="18"/>
        <v>-4.5141028581778446</v>
      </c>
    </row>
    <row r="184" spans="1:12">
      <c r="A184" s="1">
        <v>41423</v>
      </c>
      <c r="B184">
        <v>78.760345000000001</v>
      </c>
      <c r="C184">
        <v>79.257698000000005</v>
      </c>
      <c r="D184">
        <v>78.123740999999995</v>
      </c>
      <c r="E184">
        <v>78.382362000000001</v>
      </c>
      <c r="F184">
        <v>71.808273</v>
      </c>
      <c r="G184">
        <v>3303400</v>
      </c>
      <c r="H184">
        <f t="shared" si="14"/>
        <v>0.96789316081547505</v>
      </c>
      <c r="I184">
        <f t="shared" si="15"/>
        <v>0.57730417555149238</v>
      </c>
      <c r="J184">
        <f t="shared" si="16"/>
        <v>-1.4769569214561751</v>
      </c>
      <c r="K184">
        <f t="shared" si="17"/>
        <v>1.7695782685992116</v>
      </c>
      <c r="L184">
        <f t="shared" si="18"/>
        <v>-3.0430365591427457</v>
      </c>
    </row>
    <row r="185" spans="1:12">
      <c r="A185" s="1">
        <v>41424</v>
      </c>
      <c r="B185">
        <v>78.591247999999993</v>
      </c>
      <c r="C185">
        <v>79.426795999999996</v>
      </c>
      <c r="D185">
        <v>78.282889999999995</v>
      </c>
      <c r="E185">
        <v>79.018967000000004</v>
      </c>
      <c r="F185">
        <v>72.391448999999994</v>
      </c>
      <c r="G185">
        <v>2797900</v>
      </c>
      <c r="H185">
        <f t="shared" si="14"/>
        <v>0.8146217900192162</v>
      </c>
      <c r="I185">
        <f t="shared" si="15"/>
        <v>0.36317718267270988</v>
      </c>
      <c r="J185">
        <f t="shared" si="16"/>
        <v>-2.7827153545302088</v>
      </c>
      <c r="K185">
        <f t="shared" si="17"/>
        <v>1.5529129489246942</v>
      </c>
      <c r="L185">
        <f t="shared" si="18"/>
        <v>-3.240149922926951</v>
      </c>
    </row>
    <row r="186" spans="1:12">
      <c r="A186" s="1">
        <v>41425</v>
      </c>
      <c r="B186">
        <v>78.790183999999996</v>
      </c>
      <c r="C186">
        <v>79.715255999999997</v>
      </c>
      <c r="D186">
        <v>78.044158999999993</v>
      </c>
      <c r="E186">
        <v>78.044158999999993</v>
      </c>
      <c r="F186">
        <v>71.498397999999995</v>
      </c>
      <c r="G186">
        <v>3301000</v>
      </c>
      <c r="H186">
        <f t="shared" si="14"/>
        <v>1.043655862304453</v>
      </c>
      <c r="I186">
        <f t="shared" si="15"/>
        <v>0</v>
      </c>
      <c r="J186">
        <f t="shared" si="16"/>
        <v>-2.7529952625922913</v>
      </c>
      <c r="K186">
        <f t="shared" si="17"/>
        <v>1.1854305529671767</v>
      </c>
      <c r="L186">
        <f t="shared" si="18"/>
        <v>-2.9441690825318378</v>
      </c>
    </row>
    <row r="187" spans="1:12">
      <c r="A187" s="1">
        <v>41428</v>
      </c>
      <c r="B187">
        <v>78.133681999999993</v>
      </c>
      <c r="C187">
        <v>78.770294000000007</v>
      </c>
      <c r="D187">
        <v>77.606491000000005</v>
      </c>
      <c r="E187">
        <v>78.432097999999996</v>
      </c>
      <c r="F187">
        <v>71.853813000000002</v>
      </c>
      <c r="G187">
        <v>2816500</v>
      </c>
      <c r="H187">
        <f t="shared" si="14"/>
        <v>0.92829410097361287</v>
      </c>
      <c r="I187">
        <f t="shared" si="15"/>
        <v>5.0510158055255959E-2</v>
      </c>
      <c r="J187">
        <f t="shared" si="16"/>
        <v>-2.2045630178022186</v>
      </c>
      <c r="K187">
        <f t="shared" si="17"/>
        <v>2.399294079059791</v>
      </c>
      <c r="L187">
        <f t="shared" si="18"/>
        <v>-2.3968149777574665</v>
      </c>
    </row>
    <row r="188" spans="1:12">
      <c r="A188" s="1">
        <v>41429</v>
      </c>
      <c r="B188">
        <v>78.282889999999995</v>
      </c>
      <c r="C188">
        <v>78.810080999999997</v>
      </c>
      <c r="D188">
        <v>76.969887</v>
      </c>
      <c r="E188">
        <v>77.327979999999997</v>
      </c>
      <c r="F188">
        <v>70.842285000000004</v>
      </c>
      <c r="G188">
        <v>3473800</v>
      </c>
      <c r="H188">
        <f t="shared" si="14"/>
        <v>1.1169056652305318</v>
      </c>
      <c r="I188">
        <f t="shared" si="15"/>
        <v>0.10097058522247364</v>
      </c>
      <c r="J188">
        <f t="shared" si="16"/>
        <v>-1.3957146643595848</v>
      </c>
      <c r="K188">
        <f t="shared" si="17"/>
        <v>2.3475981454707555</v>
      </c>
      <c r="L188">
        <f t="shared" si="18"/>
        <v>-1.5895567054684581</v>
      </c>
    </row>
    <row r="189" spans="1:12">
      <c r="A189" s="1">
        <v>41430</v>
      </c>
      <c r="B189">
        <v>77.079300000000003</v>
      </c>
      <c r="C189">
        <v>77.168823000000003</v>
      </c>
      <c r="D189">
        <v>76.104500000000002</v>
      </c>
      <c r="E189">
        <v>76.293487999999996</v>
      </c>
      <c r="F189">
        <v>69.894576999999998</v>
      </c>
      <c r="G189">
        <v>2725200</v>
      </c>
      <c r="H189">
        <f t="shared" si="14"/>
        <v>0.86830735505907242</v>
      </c>
      <c r="I189">
        <f t="shared" si="15"/>
        <v>2.2299588526832901</v>
      </c>
      <c r="J189">
        <f t="shared" si="16"/>
        <v>-0.27448179805399592</v>
      </c>
      <c r="K189">
        <f t="shared" si="17"/>
        <v>4.5243686041446995</v>
      </c>
      <c r="L189">
        <f t="shared" si="18"/>
        <v>-0.47052802396704091</v>
      </c>
    </row>
    <row r="190" spans="1:12">
      <c r="A190" s="1">
        <v>41431</v>
      </c>
      <c r="B190">
        <v>76.353172000000001</v>
      </c>
      <c r="C190">
        <v>77.248405000000005</v>
      </c>
      <c r="D190">
        <v>75.895606999999998</v>
      </c>
      <c r="E190">
        <v>77.248405000000005</v>
      </c>
      <c r="F190">
        <v>70.769401999999999</v>
      </c>
      <c r="G190">
        <v>2877500</v>
      </c>
      <c r="H190">
        <f t="shared" si="14"/>
        <v>0.95190679087492724</v>
      </c>
      <c r="I190">
        <f t="shared" si="15"/>
        <v>2.1246406317386057</v>
      </c>
      <c r="J190">
        <f t="shared" si="16"/>
        <v>0</v>
      </c>
      <c r="K190">
        <f t="shared" si="17"/>
        <v>4.4166866616857545</v>
      </c>
      <c r="L190">
        <f t="shared" si="18"/>
        <v>-0.19658581820156382</v>
      </c>
    </row>
    <row r="191" spans="1:12">
      <c r="A191" s="1">
        <v>41432</v>
      </c>
      <c r="B191">
        <v>77.974532999999994</v>
      </c>
      <c r="C191">
        <v>78.800133000000002</v>
      </c>
      <c r="D191">
        <v>77.467239000000006</v>
      </c>
      <c r="E191">
        <v>78.660872999999995</v>
      </c>
      <c r="F191">
        <v>72.063400000000001</v>
      </c>
      <c r="G191">
        <v>3273100</v>
      </c>
      <c r="H191">
        <f t="shared" si="14"/>
        <v>1.0771028037383177</v>
      </c>
      <c r="I191">
        <f t="shared" si="15"/>
        <v>0.11360767627130755</v>
      </c>
      <c r="J191">
        <f t="shared" si="16"/>
        <v>-0.89882640583073281</v>
      </c>
      <c r="K191">
        <f t="shared" si="17"/>
        <v>2.3605188585151176</v>
      </c>
      <c r="L191">
        <f t="shared" si="18"/>
        <v>-2.2213674092605795</v>
      </c>
    </row>
    <row r="192" spans="1:12">
      <c r="A192" s="1">
        <v>41435</v>
      </c>
      <c r="B192">
        <v>78.820030000000003</v>
      </c>
      <c r="C192">
        <v>78.889656000000002</v>
      </c>
      <c r="D192">
        <v>77.875061000000002</v>
      </c>
      <c r="E192">
        <v>78.262992999999994</v>
      </c>
      <c r="F192">
        <v>71.698891000000003</v>
      </c>
      <c r="G192">
        <v>2363600</v>
      </c>
      <c r="H192">
        <f t="shared" si="14"/>
        <v>0.77923790559207706</v>
      </c>
      <c r="I192">
        <f t="shared" si="15"/>
        <v>0</v>
      </c>
      <c r="J192">
        <f t="shared" si="16"/>
        <v>-1.4178069151046953</v>
      </c>
      <c r="K192">
        <f t="shared" si="17"/>
        <v>2.2443614153926528</v>
      </c>
      <c r="L192">
        <f t="shared" si="18"/>
        <v>-2.7334219359391545</v>
      </c>
    </row>
    <row r="193" spans="1:12">
      <c r="A193" s="1">
        <v>41436</v>
      </c>
      <c r="B193">
        <v>77.507026999999994</v>
      </c>
      <c r="C193">
        <v>78.481826999999996</v>
      </c>
      <c r="D193">
        <v>77.268294999999995</v>
      </c>
      <c r="E193">
        <v>77.745750000000001</v>
      </c>
      <c r="F193">
        <v>71.225037</v>
      </c>
      <c r="G193">
        <v>1577900</v>
      </c>
      <c r="H193">
        <f t="shared" si="14"/>
        <v>0.53621917733735691</v>
      </c>
      <c r="I193">
        <f t="shared" si="15"/>
        <v>1.3561496217462037</v>
      </c>
      <c r="J193">
        <f t="shared" si="16"/>
        <v>-0.64366892009198895</v>
      </c>
      <c r="K193">
        <f t="shared" si="17"/>
        <v>3.4854285438589483</v>
      </c>
      <c r="L193">
        <f t="shared" si="18"/>
        <v>-1.9696150924515547</v>
      </c>
    </row>
    <row r="194" spans="1:12">
      <c r="A194" s="1">
        <v>41437</v>
      </c>
      <c r="B194">
        <v>78.342574999999997</v>
      </c>
      <c r="C194">
        <v>78.521621999999994</v>
      </c>
      <c r="D194">
        <v>76.850525000000005</v>
      </c>
      <c r="E194">
        <v>76.910201999999998</v>
      </c>
      <c r="F194">
        <v>70.459564</v>
      </c>
      <c r="G194">
        <v>2118600</v>
      </c>
      <c r="H194">
        <f t="shared" si="14"/>
        <v>0.82646111115445531</v>
      </c>
      <c r="I194">
        <f t="shared" si="15"/>
        <v>2.723584849024137</v>
      </c>
      <c r="J194">
        <f t="shared" si="16"/>
        <v>-0.10355426979841977</v>
      </c>
      <c r="K194">
        <f t="shared" si="17"/>
        <v>3.5596628403830053</v>
      </c>
      <c r="L194">
        <f t="shared" si="18"/>
        <v>-1.4367084675088422</v>
      </c>
    </row>
    <row r="195" spans="1:12">
      <c r="A195" s="1">
        <v>41438</v>
      </c>
      <c r="B195">
        <v>76.930098999999998</v>
      </c>
      <c r="C195">
        <v>78.093895000000003</v>
      </c>
      <c r="D195">
        <v>76.770943000000003</v>
      </c>
      <c r="E195">
        <v>77.894958000000003</v>
      </c>
      <c r="F195">
        <v>71.361725000000007</v>
      </c>
      <c r="G195">
        <v>2400900</v>
      </c>
      <c r="H195">
        <f t="shared" si="14"/>
        <v>0.98311317123506436</v>
      </c>
      <c r="I195">
        <f t="shared" si="15"/>
        <v>3.286210785106817</v>
      </c>
      <c r="J195">
        <f t="shared" si="16"/>
        <v>0</v>
      </c>
      <c r="K195">
        <f t="shared" si="17"/>
        <v>5.298692042444535</v>
      </c>
      <c r="L195">
        <f t="shared" si="18"/>
        <v>-1.3345361668932445</v>
      </c>
    </row>
    <row r="196" spans="1:12">
      <c r="A196" s="1">
        <v>41439</v>
      </c>
      <c r="B196">
        <v>77.745750000000001</v>
      </c>
      <c r="C196">
        <v>78.233153999999999</v>
      </c>
      <c r="D196">
        <v>77.447342000000006</v>
      </c>
      <c r="E196">
        <v>77.765647999999999</v>
      </c>
      <c r="F196">
        <v>71.243262999999999</v>
      </c>
      <c r="G196">
        <v>2650900</v>
      </c>
      <c r="H196">
        <f t="shared" si="14"/>
        <v>1.1295710791624411</v>
      </c>
      <c r="I196">
        <f t="shared" si="15"/>
        <v>3.1023560676078561</v>
      </c>
      <c r="J196">
        <f t="shared" si="16"/>
        <v>-0.47521579242836071</v>
      </c>
      <c r="K196">
        <f t="shared" si="17"/>
        <v>5.2129689159662451</v>
      </c>
      <c r="L196">
        <f t="shared" si="18"/>
        <v>-2.1962470965110734</v>
      </c>
    </row>
    <row r="197" spans="1:12">
      <c r="A197" s="1">
        <v>41442</v>
      </c>
      <c r="B197">
        <v>78.412200999999996</v>
      </c>
      <c r="C197">
        <v>79.546158000000005</v>
      </c>
      <c r="D197">
        <v>78.302788000000007</v>
      </c>
      <c r="E197">
        <v>79.287537</v>
      </c>
      <c r="F197">
        <v>72.637512000000001</v>
      </c>
      <c r="G197">
        <v>3806600</v>
      </c>
      <c r="H197">
        <f t="shared" si="14"/>
        <v>1.7128483877644687</v>
      </c>
      <c r="I197">
        <f t="shared" si="15"/>
        <v>1.4005289859505112</v>
      </c>
      <c r="J197">
        <f t="shared" si="16"/>
        <v>-1.8165700562283988</v>
      </c>
      <c r="K197">
        <f t="shared" si="17"/>
        <v>3.4763036575569077</v>
      </c>
      <c r="L197">
        <f t="shared" si="18"/>
        <v>-3.2647381597702516</v>
      </c>
    </row>
    <row r="198" spans="1:12">
      <c r="A198" s="1">
        <v>41443</v>
      </c>
      <c r="B198">
        <v>79.446686</v>
      </c>
      <c r="C198">
        <v>80.660224999999997</v>
      </c>
      <c r="D198">
        <v>79.287537</v>
      </c>
      <c r="E198">
        <v>80.421493999999996</v>
      </c>
      <c r="F198">
        <v>73.676338000000001</v>
      </c>
      <c r="G198">
        <v>3240300</v>
      </c>
      <c r="H198">
        <f t="shared" si="14"/>
        <v>1.2904523333519184</v>
      </c>
      <c r="I198">
        <f t="shared" si="15"/>
        <v>0</v>
      </c>
      <c r="J198">
        <f t="shared" si="16"/>
        <v>-4.4661874160626223</v>
      </c>
      <c r="K198">
        <f t="shared" si="17"/>
        <v>2.0471043813726104</v>
      </c>
      <c r="L198">
        <f t="shared" si="18"/>
        <v>-4.4661874160626223</v>
      </c>
    </row>
    <row r="199" spans="1:12">
      <c r="A199" s="1">
        <v>41444</v>
      </c>
      <c r="B199">
        <v>80.401604000000006</v>
      </c>
      <c r="C199">
        <v>80.501068000000004</v>
      </c>
      <c r="D199">
        <v>79.257698000000005</v>
      </c>
      <c r="E199">
        <v>79.257698000000005</v>
      </c>
      <c r="F199">
        <v>72.610161000000005</v>
      </c>
      <c r="G199">
        <v>3073100</v>
      </c>
      <c r="H199">
        <f t="shared" si="14"/>
        <v>1.0807607632954217</v>
      </c>
      <c r="I199">
        <f t="shared" si="15"/>
        <v>0</v>
      </c>
      <c r="J199">
        <f t="shared" si="16"/>
        <v>-4.4302207717413138</v>
      </c>
      <c r="K199">
        <f t="shared" si="17"/>
        <v>2.4959917301966676</v>
      </c>
      <c r="L199">
        <f t="shared" si="18"/>
        <v>-4.4302207717413138</v>
      </c>
    </row>
    <row r="200" spans="1:12">
      <c r="A200" s="1">
        <v>41445</v>
      </c>
      <c r="B200">
        <v>78.591247999999993</v>
      </c>
      <c r="C200">
        <v>78.869765999999998</v>
      </c>
      <c r="D200">
        <v>77.079300000000003</v>
      </c>
      <c r="E200">
        <v>77.258347000000001</v>
      </c>
      <c r="F200">
        <v>70.778496000000004</v>
      </c>
      <c r="G200">
        <v>3416400</v>
      </c>
      <c r="H200">
        <f t="shared" ref="H200:H263" si="19">G200/(AVERAGE(G195:G199))</f>
        <v>1.1259046388694816</v>
      </c>
      <c r="I200">
        <f t="shared" ref="I200:I263" si="20">(MAX(C200:C204)-C200)*100/C200</f>
        <v>0.71888003319295191</v>
      </c>
      <c r="J200">
        <f t="shared" ref="J200:J263" si="21">((MIN(D200:D204)-D200)*100)/D200</f>
        <v>-1.7292489682703378</v>
      </c>
      <c r="K200">
        <f t="shared" ref="K200:K263" si="22">(MAX(C200:C219)-C200)*100/C200</f>
        <v>5.0447696269315641</v>
      </c>
      <c r="L200">
        <f t="shared" ref="L200:L263" si="23">((MIN(D200:D219)-D200)*100)/D200</f>
        <v>-1.7292489682703378</v>
      </c>
    </row>
    <row r="201" spans="1:12">
      <c r="A201" s="1">
        <v>41446</v>
      </c>
      <c r="B201">
        <v>77.894958000000003</v>
      </c>
      <c r="C201">
        <v>78.083945999999997</v>
      </c>
      <c r="D201">
        <v>76.880363000000003</v>
      </c>
      <c r="E201">
        <v>77.835273999999998</v>
      </c>
      <c r="F201">
        <v>71.307045000000002</v>
      </c>
      <c r="G201">
        <v>4431100</v>
      </c>
      <c r="H201">
        <f t="shared" si="19"/>
        <v>1.3686964472147918</v>
      </c>
      <c r="I201">
        <f t="shared" si="20"/>
        <v>3.1847212229771276</v>
      </c>
      <c r="J201">
        <f t="shared" si="21"/>
        <v>-1.4749618182734097</v>
      </c>
      <c r="K201">
        <f t="shared" si="22"/>
        <v>8.0891723889056522</v>
      </c>
      <c r="L201">
        <f t="shared" si="23"/>
        <v>-1.4749618182734097</v>
      </c>
    </row>
    <row r="202" spans="1:12">
      <c r="A202" s="1">
        <v>41449</v>
      </c>
      <c r="B202">
        <v>77.079300000000003</v>
      </c>
      <c r="C202">
        <v>77.129035999999999</v>
      </c>
      <c r="D202">
        <v>75.746407000000005</v>
      </c>
      <c r="E202">
        <v>76.243752000000001</v>
      </c>
      <c r="F202">
        <v>69.849029999999999</v>
      </c>
      <c r="G202">
        <v>3600400</v>
      </c>
      <c r="H202">
        <f t="shared" si="19"/>
        <v>1.0019201335745096</v>
      </c>
      <c r="I202">
        <f t="shared" si="20"/>
        <v>4.4622183531504245</v>
      </c>
      <c r="J202">
        <f t="shared" si="21"/>
        <v>0</v>
      </c>
      <c r="K202">
        <f t="shared" si="22"/>
        <v>9.4273899650450659</v>
      </c>
      <c r="L202">
        <f t="shared" si="23"/>
        <v>0</v>
      </c>
    </row>
    <row r="203" spans="1:12">
      <c r="A203" s="1">
        <v>41450</v>
      </c>
      <c r="B203">
        <v>77.049460999999994</v>
      </c>
      <c r="C203">
        <v>77.576652999999993</v>
      </c>
      <c r="D203">
        <v>76.761002000000005</v>
      </c>
      <c r="E203">
        <v>77.238456999999997</v>
      </c>
      <c r="F203">
        <v>70.760283999999999</v>
      </c>
      <c r="G203">
        <v>2437300</v>
      </c>
      <c r="H203">
        <f t="shared" si="19"/>
        <v>0.68612657857251436</v>
      </c>
      <c r="I203">
        <f t="shared" si="20"/>
        <v>3.9748711509892081</v>
      </c>
      <c r="J203">
        <f t="shared" si="21"/>
        <v>0</v>
      </c>
      <c r="K203">
        <f t="shared" si="22"/>
        <v>8.7959943309232536</v>
      </c>
      <c r="L203">
        <f t="shared" si="23"/>
        <v>0</v>
      </c>
    </row>
    <row r="204" spans="1:12">
      <c r="A204" s="1">
        <v>41451</v>
      </c>
      <c r="B204">
        <v>78.083945999999997</v>
      </c>
      <c r="C204">
        <v>79.436745000000002</v>
      </c>
      <c r="D204">
        <v>78.024269000000004</v>
      </c>
      <c r="E204">
        <v>79.327324000000004</v>
      </c>
      <c r="F204">
        <v>72.673950000000005</v>
      </c>
      <c r="G204">
        <v>3653500</v>
      </c>
      <c r="H204">
        <f t="shared" si="19"/>
        <v>1.0772011345476846</v>
      </c>
      <c r="I204">
        <f t="shared" si="20"/>
        <v>1.5401940248181052</v>
      </c>
      <c r="J204">
        <f t="shared" si="21"/>
        <v>-1.0326402417176184</v>
      </c>
      <c r="K204">
        <f t="shared" si="22"/>
        <v>6.2484257128108585</v>
      </c>
      <c r="L204">
        <f t="shared" si="23"/>
        <v>-1.4278467639344441</v>
      </c>
    </row>
    <row r="205" spans="1:12">
      <c r="A205" s="1">
        <v>41452</v>
      </c>
      <c r="B205">
        <v>79.725204000000005</v>
      </c>
      <c r="C205">
        <v>80.570701999999997</v>
      </c>
      <c r="D205">
        <v>79.725204000000005</v>
      </c>
      <c r="E205">
        <v>79.774940000000001</v>
      </c>
      <c r="F205">
        <v>73.084023000000002</v>
      </c>
      <c r="G205">
        <v>3369800</v>
      </c>
      <c r="H205">
        <f t="shared" si="19"/>
        <v>0.96067553467474787</v>
      </c>
      <c r="I205">
        <f t="shared" si="20"/>
        <v>0.11111110835300876</v>
      </c>
      <c r="J205">
        <f t="shared" si="21"/>
        <v>-3.5308808993452141</v>
      </c>
      <c r="K205">
        <f t="shared" si="22"/>
        <v>4.7530788548919416</v>
      </c>
      <c r="L205">
        <f t="shared" si="23"/>
        <v>-3.5308808993452141</v>
      </c>
    </row>
    <row r="206" spans="1:12">
      <c r="A206" s="1">
        <v>41453</v>
      </c>
      <c r="B206">
        <v>79.575996000000004</v>
      </c>
      <c r="C206">
        <v>79.774940000000001</v>
      </c>
      <c r="D206">
        <v>78.879706999999996</v>
      </c>
      <c r="E206">
        <v>78.919494999999998</v>
      </c>
      <c r="F206">
        <v>72.300331</v>
      </c>
      <c r="G206">
        <v>3493800</v>
      </c>
      <c r="H206">
        <f t="shared" si="19"/>
        <v>0.9986794038451644</v>
      </c>
      <c r="I206">
        <f t="shared" si="20"/>
        <v>1.1097281928384981</v>
      </c>
      <c r="J206">
        <f t="shared" si="21"/>
        <v>-2.4968462420886</v>
      </c>
      <c r="K206">
        <f t="shared" si="22"/>
        <v>5.7979999734252319</v>
      </c>
      <c r="L206">
        <f t="shared" si="23"/>
        <v>-2.4968462420886</v>
      </c>
    </row>
    <row r="207" spans="1:12">
      <c r="A207" s="1">
        <v>41456</v>
      </c>
      <c r="B207">
        <v>79.436745000000002</v>
      </c>
      <c r="C207">
        <v>80.660224999999997</v>
      </c>
      <c r="D207">
        <v>79.436745000000002</v>
      </c>
      <c r="E207">
        <v>79.894301999999996</v>
      </c>
      <c r="F207">
        <v>73.193375000000003</v>
      </c>
      <c r="G207">
        <v>2158000</v>
      </c>
      <c r="H207">
        <f t="shared" si="19"/>
        <v>0.65177471186604485</v>
      </c>
      <c r="I207">
        <f t="shared" si="20"/>
        <v>0</v>
      </c>
      <c r="J207">
        <f t="shared" si="21"/>
        <v>-3.1805721646827343</v>
      </c>
      <c r="K207">
        <f t="shared" si="22"/>
        <v>4.6368157291899434</v>
      </c>
      <c r="L207">
        <f t="shared" si="23"/>
        <v>-3.1805721646827343</v>
      </c>
    </row>
    <row r="208" spans="1:12">
      <c r="A208" s="1">
        <v>41457</v>
      </c>
      <c r="B208">
        <v>78.820030000000003</v>
      </c>
      <c r="C208">
        <v>79.416847000000004</v>
      </c>
      <c r="D208">
        <v>77.218558999999999</v>
      </c>
      <c r="E208">
        <v>77.467239000000006</v>
      </c>
      <c r="F208">
        <v>70.969848999999996</v>
      </c>
      <c r="G208">
        <v>9030500</v>
      </c>
      <c r="H208">
        <f t="shared" si="19"/>
        <v>2.9877782483258781</v>
      </c>
      <c r="I208">
        <f t="shared" si="20"/>
        <v>2.2670353558609424</v>
      </c>
      <c r="J208">
        <f t="shared" si="21"/>
        <v>-0.39933016621043249</v>
      </c>
      <c r="K208">
        <f t="shared" si="22"/>
        <v>6.2750464016784644</v>
      </c>
      <c r="L208">
        <f t="shared" si="23"/>
        <v>-0.39933016621043249</v>
      </c>
    </row>
    <row r="209" spans="1:12">
      <c r="A209" s="1">
        <v>41458</v>
      </c>
      <c r="B209">
        <v>76.949989000000002</v>
      </c>
      <c r="C209">
        <v>78.551460000000006</v>
      </c>
      <c r="D209">
        <v>76.910201999999998</v>
      </c>
      <c r="E209">
        <v>78.093895000000003</v>
      </c>
      <c r="F209">
        <v>71.543976000000001</v>
      </c>
      <c r="G209">
        <v>2595400</v>
      </c>
      <c r="H209">
        <f t="shared" si="19"/>
        <v>0.59786414565826329</v>
      </c>
      <c r="I209">
        <f t="shared" si="20"/>
        <v>3.5203254019721522</v>
      </c>
      <c r="J209">
        <f t="shared" si="21"/>
        <v>0</v>
      </c>
      <c r="K209">
        <f t="shared" si="22"/>
        <v>7.4458590585076196</v>
      </c>
      <c r="L209">
        <f t="shared" si="23"/>
        <v>0</v>
      </c>
    </row>
    <row r="210" spans="1:12">
      <c r="A210" s="1">
        <v>41460</v>
      </c>
      <c r="B210">
        <v>78.621086000000005</v>
      </c>
      <c r="C210">
        <v>79.655579000000003</v>
      </c>
      <c r="D210">
        <v>78.621086000000005</v>
      </c>
      <c r="E210">
        <v>79.635681000000005</v>
      </c>
      <c r="F210">
        <v>72.956444000000005</v>
      </c>
      <c r="G210">
        <v>2112200</v>
      </c>
      <c r="H210">
        <f t="shared" si="19"/>
        <v>0.51149049521733869</v>
      </c>
      <c r="I210">
        <f t="shared" si="20"/>
        <v>3.2342631016466421</v>
      </c>
      <c r="J210">
        <f t="shared" si="21"/>
        <v>0</v>
      </c>
      <c r="K210">
        <f t="shared" si="22"/>
        <v>5.9565344443733093</v>
      </c>
      <c r="L210">
        <f t="shared" si="23"/>
        <v>0</v>
      </c>
    </row>
    <row r="211" spans="1:12">
      <c r="A211" s="1">
        <v>41463</v>
      </c>
      <c r="B211">
        <v>80.053459000000004</v>
      </c>
      <c r="C211">
        <v>80.610489000000001</v>
      </c>
      <c r="D211">
        <v>79.625731999999999</v>
      </c>
      <c r="E211">
        <v>80.242446999999999</v>
      </c>
      <c r="F211">
        <v>73.512328999999994</v>
      </c>
      <c r="G211">
        <v>3879800</v>
      </c>
      <c r="H211">
        <f t="shared" si="19"/>
        <v>1.0004693164998273</v>
      </c>
      <c r="I211">
        <f t="shared" si="20"/>
        <v>2.1100665944353731</v>
      </c>
      <c r="J211">
        <f t="shared" si="21"/>
        <v>0</v>
      </c>
      <c r="K211">
        <f t="shared" si="22"/>
        <v>4.7013757725747007</v>
      </c>
      <c r="L211">
        <f t="shared" si="23"/>
        <v>0</v>
      </c>
    </row>
    <row r="212" spans="1:12">
      <c r="A212" s="1">
        <v>41464</v>
      </c>
      <c r="B212">
        <v>80.889008000000004</v>
      </c>
      <c r="C212">
        <v>81.217254999999994</v>
      </c>
      <c r="D212">
        <v>80.709961000000007</v>
      </c>
      <c r="E212">
        <v>80.958633000000006</v>
      </c>
      <c r="F212">
        <v>74.168448999999995</v>
      </c>
      <c r="G212">
        <v>2944300</v>
      </c>
      <c r="H212">
        <f t="shared" si="19"/>
        <v>0.74441618333426041</v>
      </c>
      <c r="I212">
        <f t="shared" si="20"/>
        <v>1.3472124858196797</v>
      </c>
      <c r="J212">
        <f t="shared" si="21"/>
        <v>-0.25881935440410297</v>
      </c>
      <c r="K212">
        <f t="shared" si="22"/>
        <v>3.9191622519130958</v>
      </c>
      <c r="L212">
        <f t="shared" si="23"/>
        <v>-0.25881935440410297</v>
      </c>
    </row>
    <row r="213" spans="1:12">
      <c r="A213" s="1">
        <v>41465</v>
      </c>
      <c r="B213">
        <v>80.819373999999996</v>
      </c>
      <c r="C213">
        <v>81.316727</v>
      </c>
      <c r="D213">
        <v>80.501068000000004</v>
      </c>
      <c r="E213">
        <v>80.779587000000006</v>
      </c>
      <c r="F213">
        <v>74.004417000000004</v>
      </c>
      <c r="G213">
        <v>2446400</v>
      </c>
      <c r="H213">
        <f t="shared" si="19"/>
        <v>0.59487797998268666</v>
      </c>
      <c r="I213">
        <f t="shared" si="20"/>
        <v>1.2232378708503628</v>
      </c>
      <c r="J213">
        <f t="shared" si="21"/>
        <v>0</v>
      </c>
      <c r="K213">
        <f t="shared" si="22"/>
        <v>3.7920414578417496</v>
      </c>
      <c r="L213">
        <f t="shared" si="23"/>
        <v>0</v>
      </c>
    </row>
    <row r="214" spans="1:12">
      <c r="A214" s="1">
        <v>41466</v>
      </c>
      <c r="B214">
        <v>81.734497000000005</v>
      </c>
      <c r="C214">
        <v>82.231849999999994</v>
      </c>
      <c r="D214">
        <v>81.545508999999996</v>
      </c>
      <c r="E214">
        <v>82.132378000000003</v>
      </c>
      <c r="F214">
        <v>75.243720999999994</v>
      </c>
      <c r="G214">
        <v>2502400</v>
      </c>
      <c r="H214">
        <f t="shared" si="19"/>
        <v>0.89511450054013064</v>
      </c>
      <c r="I214">
        <f t="shared" si="20"/>
        <v>0.33869844835061524</v>
      </c>
      <c r="J214">
        <f t="shared" si="21"/>
        <v>-0.32934983580763089</v>
      </c>
      <c r="K214">
        <f t="shared" si="22"/>
        <v>2.6369843314968611</v>
      </c>
      <c r="L214">
        <f t="shared" si="23"/>
        <v>-0.32934983580763089</v>
      </c>
    </row>
    <row r="215" spans="1:12">
      <c r="A215" s="1">
        <v>41467</v>
      </c>
      <c r="B215">
        <v>82.122428999999997</v>
      </c>
      <c r="C215">
        <v>82.311424000000002</v>
      </c>
      <c r="D215">
        <v>81.436088999999996</v>
      </c>
      <c r="E215">
        <v>81.933441000000002</v>
      </c>
      <c r="F215">
        <v>75.061492999999999</v>
      </c>
      <c r="G215">
        <v>2690100</v>
      </c>
      <c r="H215">
        <f t="shared" si="19"/>
        <v>0.96870026143131849</v>
      </c>
      <c r="I215">
        <f t="shared" si="20"/>
        <v>0.65257041355522383</v>
      </c>
      <c r="J215">
        <f t="shared" si="21"/>
        <v>-0.19542932617994069</v>
      </c>
      <c r="K215">
        <f t="shared" si="22"/>
        <v>2.5377607365898482</v>
      </c>
      <c r="L215">
        <f t="shared" si="23"/>
        <v>-0.19542932617994069</v>
      </c>
    </row>
    <row r="216" spans="1:12">
      <c r="A216" s="1">
        <v>41470</v>
      </c>
      <c r="B216">
        <v>82.062752000000003</v>
      </c>
      <c r="C216">
        <v>82.241798000000003</v>
      </c>
      <c r="D216">
        <v>81.276938999999999</v>
      </c>
      <c r="E216">
        <v>81.863808000000006</v>
      </c>
      <c r="F216">
        <v>74.997696000000005</v>
      </c>
      <c r="G216">
        <v>3404300</v>
      </c>
      <c r="H216">
        <f t="shared" si="19"/>
        <v>1.1768996750328424</v>
      </c>
      <c r="I216">
        <f t="shared" si="20"/>
        <v>2.6245693217942447</v>
      </c>
      <c r="J216">
        <f t="shared" si="21"/>
        <v>0</v>
      </c>
      <c r="K216">
        <f t="shared" si="22"/>
        <v>2.6245693217942447</v>
      </c>
      <c r="L216">
        <f t="shared" si="23"/>
        <v>0</v>
      </c>
    </row>
    <row r="217" spans="1:12">
      <c r="A217" s="1">
        <v>41471</v>
      </c>
      <c r="B217">
        <v>81.913544000000002</v>
      </c>
      <c r="C217">
        <v>82.202010999999999</v>
      </c>
      <c r="D217">
        <v>81.426140000000004</v>
      </c>
      <c r="E217">
        <v>81.595237999999995</v>
      </c>
      <c r="F217">
        <v>74.751632999999998</v>
      </c>
      <c r="G217">
        <v>1900500</v>
      </c>
      <c r="H217">
        <f t="shared" si="19"/>
        <v>0.67935656836461122</v>
      </c>
      <c r="I217">
        <f t="shared" si="20"/>
        <v>2.674241144781722</v>
      </c>
      <c r="J217">
        <f t="shared" si="21"/>
        <v>0</v>
      </c>
      <c r="K217">
        <f t="shared" si="22"/>
        <v>2.674241144781722</v>
      </c>
      <c r="L217">
        <f t="shared" si="23"/>
        <v>0</v>
      </c>
    </row>
    <row r="218" spans="1:12">
      <c r="A218" s="1">
        <v>41472</v>
      </c>
      <c r="B218">
        <v>81.933441000000002</v>
      </c>
      <c r="C218">
        <v>82.510368</v>
      </c>
      <c r="D218">
        <v>81.794182000000006</v>
      </c>
      <c r="E218">
        <v>82.003067000000001</v>
      </c>
      <c r="F218">
        <v>75.125275000000002</v>
      </c>
      <c r="G218">
        <v>2261100</v>
      </c>
      <c r="H218">
        <f t="shared" si="19"/>
        <v>0.87343649806469559</v>
      </c>
      <c r="I218">
        <f t="shared" si="20"/>
        <v>2.2905279006875792</v>
      </c>
      <c r="J218">
        <f t="shared" si="21"/>
        <v>-0.26754225624507261</v>
      </c>
      <c r="K218">
        <f t="shared" si="22"/>
        <v>2.2905279006875792</v>
      </c>
      <c r="L218">
        <f t="shared" si="23"/>
        <v>-0.26754225624507261</v>
      </c>
    </row>
    <row r="219" spans="1:12">
      <c r="A219" s="1">
        <v>41473</v>
      </c>
      <c r="B219">
        <v>82.003067000000001</v>
      </c>
      <c r="C219">
        <v>82.848563999999996</v>
      </c>
      <c r="D219">
        <v>81.575348000000005</v>
      </c>
      <c r="E219">
        <v>82.530258000000003</v>
      </c>
      <c r="F219">
        <v>75.608245999999994</v>
      </c>
      <c r="G219">
        <v>3740900</v>
      </c>
      <c r="H219">
        <f t="shared" si="19"/>
        <v>1.4660537371457236</v>
      </c>
      <c r="I219">
        <f t="shared" si="20"/>
        <v>1.8729678887373349</v>
      </c>
      <c r="J219">
        <f t="shared" si="21"/>
        <v>0</v>
      </c>
      <c r="K219">
        <f t="shared" si="22"/>
        <v>1.8729678887373349</v>
      </c>
      <c r="L219">
        <f t="shared" si="23"/>
        <v>0</v>
      </c>
    </row>
    <row r="220" spans="1:12">
      <c r="A220" s="1">
        <v>41474</v>
      </c>
      <c r="B220">
        <v>83.932784999999996</v>
      </c>
      <c r="C220">
        <v>84.400290999999996</v>
      </c>
      <c r="D220">
        <v>82.460632000000004</v>
      </c>
      <c r="E220">
        <v>83.127075000000005</v>
      </c>
      <c r="F220">
        <v>76.155006</v>
      </c>
      <c r="G220">
        <v>3199700</v>
      </c>
      <c r="H220">
        <f t="shared" si="19"/>
        <v>1.1430030935421416</v>
      </c>
      <c r="I220">
        <f t="shared" si="20"/>
        <v>0</v>
      </c>
      <c r="J220">
        <f t="shared" si="21"/>
        <v>-0.41013874354007757</v>
      </c>
      <c r="K220">
        <f t="shared" si="22"/>
        <v>0</v>
      </c>
      <c r="L220">
        <f t="shared" si="23"/>
        <v>-1.3510289370569044</v>
      </c>
    </row>
    <row r="221" spans="1:12">
      <c r="A221" s="1">
        <v>41477</v>
      </c>
      <c r="B221">
        <v>82.609832999999995</v>
      </c>
      <c r="C221">
        <v>82.848563999999996</v>
      </c>
      <c r="D221">
        <v>82.311424000000002</v>
      </c>
      <c r="E221">
        <v>82.599891999999997</v>
      </c>
      <c r="F221">
        <v>75.672043000000002</v>
      </c>
      <c r="G221">
        <v>2606900</v>
      </c>
      <c r="H221">
        <f t="shared" si="19"/>
        <v>0.89852824595870817</v>
      </c>
      <c r="I221">
        <f t="shared" si="20"/>
        <v>0.36018608602559071</v>
      </c>
      <c r="J221">
        <f t="shared" si="21"/>
        <v>-0.54380786803056214</v>
      </c>
      <c r="K221">
        <f t="shared" si="22"/>
        <v>1.7889290151124377</v>
      </c>
      <c r="L221">
        <f t="shared" si="23"/>
        <v>-1.4864036369969851</v>
      </c>
    </row>
    <row r="222" spans="1:12">
      <c r="A222" s="1">
        <v>41478</v>
      </c>
      <c r="B222">
        <v>82.997765000000001</v>
      </c>
      <c r="C222">
        <v>83.146973000000003</v>
      </c>
      <c r="D222">
        <v>82.490470999999999</v>
      </c>
      <c r="E222">
        <v>82.828666999999996</v>
      </c>
      <c r="F222">
        <v>75.881630000000001</v>
      </c>
      <c r="G222">
        <v>2038500</v>
      </c>
      <c r="H222">
        <f t="shared" si="19"/>
        <v>0.74348425498391579</v>
      </c>
      <c r="I222">
        <f t="shared" si="20"/>
        <v>0</v>
      </c>
      <c r="J222">
        <f t="shared" si="21"/>
        <v>-0.75967926040814282</v>
      </c>
      <c r="K222">
        <f t="shared" si="22"/>
        <v>1.4236152649838389</v>
      </c>
      <c r="L222">
        <f t="shared" si="23"/>
        <v>-1.8449270340570629</v>
      </c>
    </row>
    <row r="223" spans="1:12">
      <c r="A223" s="1">
        <v>41479</v>
      </c>
      <c r="B223">
        <v>82.967926000000006</v>
      </c>
      <c r="C223">
        <v>83.146973000000003</v>
      </c>
      <c r="D223">
        <v>82.400948</v>
      </c>
      <c r="E223">
        <v>82.570044999999993</v>
      </c>
      <c r="F223">
        <v>75.644690999999995</v>
      </c>
      <c r="G223">
        <v>2002100</v>
      </c>
      <c r="H223">
        <f t="shared" si="19"/>
        <v>0.72293115525994611</v>
      </c>
      <c r="I223">
        <f t="shared" si="20"/>
        <v>0.17945091037770136</v>
      </c>
      <c r="J223">
        <f t="shared" si="21"/>
        <v>-0.65186143246797812</v>
      </c>
      <c r="K223">
        <f t="shared" si="22"/>
        <v>1.4236152649838389</v>
      </c>
      <c r="L223">
        <f t="shared" si="23"/>
        <v>-1.738288253673977</v>
      </c>
    </row>
    <row r="224" spans="1:12">
      <c r="A224" s="1">
        <v>41480</v>
      </c>
      <c r="B224">
        <v>82.351212000000004</v>
      </c>
      <c r="C224">
        <v>82.560096999999999</v>
      </c>
      <c r="D224">
        <v>82.122428999999997</v>
      </c>
      <c r="E224">
        <v>82.410895999999994</v>
      </c>
      <c r="F224">
        <v>75.498878000000005</v>
      </c>
      <c r="G224">
        <v>2587000</v>
      </c>
      <c r="H224">
        <f t="shared" si="19"/>
        <v>0.95193588507591198</v>
      </c>
      <c r="I224">
        <f t="shared" si="20"/>
        <v>0.96385666794940761</v>
      </c>
      <c r="J224">
        <f t="shared" si="21"/>
        <v>-0.31492127443038842</v>
      </c>
      <c r="K224">
        <f t="shared" si="22"/>
        <v>2.144582024897566</v>
      </c>
      <c r="L224">
        <f t="shared" si="23"/>
        <v>-2.4709242343525948</v>
      </c>
    </row>
    <row r="225" spans="1:12">
      <c r="A225" s="1">
        <v>41481</v>
      </c>
      <c r="B225">
        <v>82.112487999999999</v>
      </c>
      <c r="C225">
        <v>82.510368</v>
      </c>
      <c r="D225">
        <v>81.863808000000006</v>
      </c>
      <c r="E225">
        <v>82.440735000000004</v>
      </c>
      <c r="F225">
        <v>75.526236999999995</v>
      </c>
      <c r="G225">
        <v>2547700</v>
      </c>
      <c r="H225">
        <f t="shared" si="19"/>
        <v>1.0244728249505397</v>
      </c>
      <c r="I225">
        <f t="shared" si="20"/>
        <v>2.1217600192984163</v>
      </c>
      <c r="J225">
        <f t="shared" si="21"/>
        <v>0</v>
      </c>
      <c r="K225">
        <f t="shared" si="22"/>
        <v>2.2061445659774468</v>
      </c>
      <c r="L225">
        <f t="shared" si="23"/>
        <v>-2.3329247034293932</v>
      </c>
    </row>
    <row r="226" spans="1:12">
      <c r="A226" s="1">
        <v>41484</v>
      </c>
      <c r="B226">
        <v>82.192062000000007</v>
      </c>
      <c r="C226">
        <v>82.679466000000005</v>
      </c>
      <c r="D226">
        <v>82.042854000000005</v>
      </c>
      <c r="E226">
        <v>82.321372999999994</v>
      </c>
      <c r="F226">
        <v>75.416884999999994</v>
      </c>
      <c r="G226">
        <v>2277800</v>
      </c>
      <c r="H226">
        <f t="shared" si="19"/>
        <v>0.96662762472203834</v>
      </c>
      <c r="I226">
        <f t="shared" si="20"/>
        <v>1.9971101409871086</v>
      </c>
      <c r="J226">
        <f t="shared" si="21"/>
        <v>0</v>
      </c>
      <c r="K226">
        <f t="shared" si="22"/>
        <v>1.9971101409871086</v>
      </c>
      <c r="L226">
        <f t="shared" si="23"/>
        <v>-2.5460681804170386</v>
      </c>
    </row>
    <row r="227" spans="1:12">
      <c r="A227" s="1">
        <v>41485</v>
      </c>
      <c r="B227">
        <v>82.798828</v>
      </c>
      <c r="C227">
        <v>83.296181000000004</v>
      </c>
      <c r="D227">
        <v>82.301475999999994</v>
      </c>
      <c r="E227">
        <v>82.560096999999999</v>
      </c>
      <c r="F227">
        <v>75.635581999999999</v>
      </c>
      <c r="G227">
        <v>2451700</v>
      </c>
      <c r="H227">
        <f t="shared" si="19"/>
        <v>1.0703215723253967</v>
      </c>
      <c r="I227">
        <f t="shared" si="20"/>
        <v>1.241935689704657</v>
      </c>
      <c r="J227">
        <f t="shared" si="21"/>
        <v>0</v>
      </c>
      <c r="K227">
        <f t="shared" si="22"/>
        <v>1.241935689704657</v>
      </c>
      <c r="L227">
        <f t="shared" si="23"/>
        <v>-2.8523048602433279</v>
      </c>
    </row>
    <row r="228" spans="1:12">
      <c r="A228" s="1">
        <v>41486</v>
      </c>
      <c r="B228">
        <v>82.858513000000002</v>
      </c>
      <c r="C228">
        <v>83.355857999999998</v>
      </c>
      <c r="D228">
        <v>82.490470999999999</v>
      </c>
      <c r="E228">
        <v>82.540206999999995</v>
      </c>
      <c r="F228">
        <v>75.617355000000003</v>
      </c>
      <c r="G228">
        <v>3034300</v>
      </c>
      <c r="H228">
        <f t="shared" si="19"/>
        <v>1.2785366963585953</v>
      </c>
      <c r="I228">
        <f t="shared" si="20"/>
        <v>1.1694535013963816</v>
      </c>
      <c r="J228">
        <f t="shared" si="21"/>
        <v>0</v>
      </c>
      <c r="K228">
        <f t="shared" si="22"/>
        <v>1.1694535013963816</v>
      </c>
      <c r="L228">
        <f t="shared" si="23"/>
        <v>-4.630412402421606</v>
      </c>
    </row>
    <row r="229" spans="1:12">
      <c r="A229" s="1">
        <v>41487</v>
      </c>
      <c r="B229">
        <v>83.355857999999998</v>
      </c>
      <c r="C229">
        <v>84.261039999999994</v>
      </c>
      <c r="D229">
        <v>83.186760000000007</v>
      </c>
      <c r="E229">
        <v>84.111832000000007</v>
      </c>
      <c r="F229">
        <v>77.057158999999999</v>
      </c>
      <c r="G229">
        <v>2250500</v>
      </c>
      <c r="H229">
        <f t="shared" si="19"/>
        <v>0.87238826220103116</v>
      </c>
      <c r="I229">
        <f t="shared" si="20"/>
        <v>8.263130860953001E-2</v>
      </c>
      <c r="J229">
        <f t="shared" si="21"/>
        <v>-0.34676191259282196</v>
      </c>
      <c r="K229">
        <f t="shared" si="22"/>
        <v>8.263130860953001E-2</v>
      </c>
      <c r="L229">
        <f t="shared" si="23"/>
        <v>-5.6797776473082981</v>
      </c>
    </row>
    <row r="230" spans="1:12">
      <c r="A230" s="1">
        <v>41488</v>
      </c>
      <c r="B230">
        <v>83.952681999999996</v>
      </c>
      <c r="C230">
        <v>84.330665999999994</v>
      </c>
      <c r="D230">
        <v>83.604538000000005</v>
      </c>
      <c r="E230">
        <v>84.231194000000002</v>
      </c>
      <c r="F230">
        <v>77.166527000000002</v>
      </c>
      <c r="G230">
        <v>2405200</v>
      </c>
      <c r="H230">
        <f t="shared" si="19"/>
        <v>0.95733163508995378</v>
      </c>
      <c r="I230">
        <f t="shared" si="20"/>
        <v>0</v>
      </c>
      <c r="J230">
        <f t="shared" si="21"/>
        <v>-0.84473644241655754</v>
      </c>
      <c r="K230">
        <f t="shared" si="22"/>
        <v>0</v>
      </c>
      <c r="L230">
        <f t="shared" si="23"/>
        <v>-6.1511027068889481</v>
      </c>
    </row>
    <row r="231" spans="1:12">
      <c r="A231" s="1">
        <v>41491</v>
      </c>
      <c r="B231">
        <v>83.833313000000004</v>
      </c>
      <c r="C231">
        <v>84.261039999999994</v>
      </c>
      <c r="D231">
        <v>83.564751000000001</v>
      </c>
      <c r="E231">
        <v>84.081992999999997</v>
      </c>
      <c r="F231">
        <v>77.029846000000006</v>
      </c>
      <c r="G231">
        <v>1512000</v>
      </c>
      <c r="H231">
        <f t="shared" si="19"/>
        <v>0.60872015781633726</v>
      </c>
      <c r="I231">
        <f t="shared" si="20"/>
        <v>0</v>
      </c>
      <c r="J231">
        <f t="shared" si="21"/>
        <v>-1.0713045743414045</v>
      </c>
      <c r="K231">
        <f t="shared" si="22"/>
        <v>0</v>
      </c>
      <c r="L231">
        <f t="shared" si="23"/>
        <v>-6.1064192006028897</v>
      </c>
    </row>
    <row r="232" spans="1:12">
      <c r="A232" s="1">
        <v>41492</v>
      </c>
      <c r="B232">
        <v>84.012360000000001</v>
      </c>
      <c r="C232">
        <v>84.251091000000002</v>
      </c>
      <c r="D232">
        <v>83.465278999999995</v>
      </c>
      <c r="E232">
        <v>83.713950999999994</v>
      </c>
      <c r="F232">
        <v>76.692665000000005</v>
      </c>
      <c r="G232">
        <v>2085300</v>
      </c>
      <c r="H232">
        <f t="shared" si="19"/>
        <v>0.89469438890652753</v>
      </c>
      <c r="I232">
        <f t="shared" si="20"/>
        <v>0</v>
      </c>
      <c r="J232">
        <f t="shared" si="21"/>
        <v>-1.5373638180733773</v>
      </c>
      <c r="K232">
        <f t="shared" si="22"/>
        <v>0</v>
      </c>
      <c r="L232">
        <f t="shared" si="23"/>
        <v>-5.9945189903456617</v>
      </c>
    </row>
    <row r="233" spans="1:12">
      <c r="A233" s="1">
        <v>41493</v>
      </c>
      <c r="B233">
        <v>83.544853000000003</v>
      </c>
      <c r="C233">
        <v>83.554801999999995</v>
      </c>
      <c r="D233">
        <v>82.898300000000006</v>
      </c>
      <c r="E233">
        <v>83.206657000000007</v>
      </c>
      <c r="F233">
        <v>76.227905000000007</v>
      </c>
      <c r="G233">
        <v>2451300</v>
      </c>
      <c r="H233">
        <f t="shared" si="19"/>
        <v>1.0858664162377185</v>
      </c>
      <c r="I233">
        <f t="shared" si="20"/>
        <v>0.46428450635309554</v>
      </c>
      <c r="J233">
        <f t="shared" si="21"/>
        <v>-0.86393327728072533</v>
      </c>
      <c r="K233">
        <f t="shared" si="22"/>
        <v>0.46428450635309554</v>
      </c>
      <c r="L233">
        <f t="shared" si="23"/>
        <v>-5.3515729514356742</v>
      </c>
    </row>
    <row r="234" spans="1:12">
      <c r="A234" s="1">
        <v>41494</v>
      </c>
      <c r="B234">
        <v>83.654266000000007</v>
      </c>
      <c r="C234">
        <v>83.942734000000002</v>
      </c>
      <c r="D234">
        <v>83.057449000000005</v>
      </c>
      <c r="E234">
        <v>83.067397999999997</v>
      </c>
      <c r="F234">
        <v>76.100334000000004</v>
      </c>
      <c r="G234">
        <v>2119600</v>
      </c>
      <c r="H234">
        <f t="shared" si="19"/>
        <v>0.99006941135805238</v>
      </c>
      <c r="I234">
        <f t="shared" si="20"/>
        <v>0</v>
      </c>
      <c r="J234">
        <f t="shared" si="21"/>
        <v>-1.0538910242716542</v>
      </c>
      <c r="K234">
        <f t="shared" si="22"/>
        <v>0</v>
      </c>
      <c r="L234">
        <f t="shared" si="23"/>
        <v>-5.532931790380414</v>
      </c>
    </row>
    <row r="235" spans="1:12">
      <c r="A235" s="1">
        <v>41495</v>
      </c>
      <c r="B235">
        <v>83.087288000000001</v>
      </c>
      <c r="C235">
        <v>83.246444999999994</v>
      </c>
      <c r="D235">
        <v>82.669517999999997</v>
      </c>
      <c r="E235">
        <v>82.878403000000006</v>
      </c>
      <c r="F235">
        <v>75.927177</v>
      </c>
      <c r="G235">
        <v>2277000</v>
      </c>
      <c r="H235">
        <f t="shared" si="19"/>
        <v>1.0767586585204381</v>
      </c>
      <c r="I235">
        <f t="shared" si="20"/>
        <v>0.29871786116512139</v>
      </c>
      <c r="J235">
        <f t="shared" si="21"/>
        <v>-1.6002911738278169</v>
      </c>
      <c r="K235">
        <f t="shared" si="22"/>
        <v>0.29871786116512139</v>
      </c>
      <c r="L235">
        <f t="shared" si="23"/>
        <v>-5.089640174265913</v>
      </c>
    </row>
    <row r="236" spans="1:12">
      <c r="A236" s="1">
        <v>41498</v>
      </c>
      <c r="B236">
        <v>82.520308999999997</v>
      </c>
      <c r="C236">
        <v>83.107185000000001</v>
      </c>
      <c r="D236">
        <v>82.182113999999999</v>
      </c>
      <c r="E236">
        <v>82.987823000000006</v>
      </c>
      <c r="F236">
        <v>76.027450999999999</v>
      </c>
      <c r="G236">
        <v>2126400</v>
      </c>
      <c r="H236">
        <f t="shared" si="19"/>
        <v>1.0178838126603607</v>
      </c>
      <c r="I236">
        <f t="shared" si="20"/>
        <v>0.46678515221035605</v>
      </c>
      <c r="J236">
        <f t="shared" si="21"/>
        <v>-1.3313967562333642</v>
      </c>
      <c r="K236">
        <f t="shared" si="22"/>
        <v>0.46678515221035605</v>
      </c>
      <c r="L236">
        <f t="shared" si="23"/>
        <v>-4.526747754383627</v>
      </c>
    </row>
    <row r="237" spans="1:12">
      <c r="A237" s="1">
        <v>41499</v>
      </c>
      <c r="B237">
        <v>83.037559999999999</v>
      </c>
      <c r="C237">
        <v>83.495116999999993</v>
      </c>
      <c r="D237">
        <v>82.719254000000006</v>
      </c>
      <c r="E237">
        <v>83.246444999999994</v>
      </c>
      <c r="F237">
        <v>76.264365999999995</v>
      </c>
      <c r="G237">
        <v>1461100</v>
      </c>
      <c r="H237">
        <f t="shared" si="19"/>
        <v>0.66055734384607034</v>
      </c>
      <c r="I237">
        <f t="shared" si="20"/>
        <v>0</v>
      </c>
      <c r="J237">
        <f t="shared" si="21"/>
        <v>-2.1164020652314015</v>
      </c>
      <c r="K237">
        <f t="shared" si="22"/>
        <v>0.40504883656850332</v>
      </c>
      <c r="L237">
        <f t="shared" si="23"/>
        <v>-5.1467062311756342</v>
      </c>
    </row>
    <row r="238" spans="1:12">
      <c r="A238" s="1">
        <v>41500</v>
      </c>
      <c r="B238">
        <v>83.345917</v>
      </c>
      <c r="C238">
        <v>83.475227000000004</v>
      </c>
      <c r="D238">
        <v>82.778931</v>
      </c>
      <c r="E238">
        <v>82.908241000000004</v>
      </c>
      <c r="F238">
        <v>75.954536000000004</v>
      </c>
      <c r="G238">
        <v>1732600</v>
      </c>
      <c r="H238">
        <f t="shared" si="19"/>
        <v>0.83015504915959137</v>
      </c>
      <c r="I238">
        <f t="shared" si="20"/>
        <v>0</v>
      </c>
      <c r="J238">
        <f t="shared" si="21"/>
        <v>-2.1869683241016995</v>
      </c>
      <c r="K238">
        <f t="shared" si="22"/>
        <v>0.57197208939604549</v>
      </c>
      <c r="L238">
        <f t="shared" si="23"/>
        <v>-5.2150878826884028</v>
      </c>
    </row>
    <row r="239" spans="1:12">
      <c r="A239" s="1">
        <v>41501</v>
      </c>
      <c r="B239">
        <v>82.162216000000001</v>
      </c>
      <c r="C239">
        <v>82.261688000000007</v>
      </c>
      <c r="D239">
        <v>81.346564999999998</v>
      </c>
      <c r="E239">
        <v>81.575348000000005</v>
      </c>
      <c r="F239">
        <v>74.733429000000001</v>
      </c>
      <c r="G239">
        <v>2307500</v>
      </c>
      <c r="H239">
        <f t="shared" si="19"/>
        <v>1.1873887225086706</v>
      </c>
      <c r="I239">
        <f t="shared" si="20"/>
        <v>0</v>
      </c>
      <c r="J239">
        <f t="shared" si="21"/>
        <v>-1.5407153332165959</v>
      </c>
      <c r="K239">
        <f t="shared" si="22"/>
        <v>2.0798065801907599</v>
      </c>
      <c r="L239">
        <f t="shared" si="23"/>
        <v>-3.546096875756207</v>
      </c>
    </row>
    <row r="240" spans="1:12">
      <c r="A240" s="1">
        <v>41502</v>
      </c>
      <c r="B240">
        <v>81.217254999999994</v>
      </c>
      <c r="C240">
        <v>81.714607000000001</v>
      </c>
      <c r="D240">
        <v>81.087943999999993</v>
      </c>
      <c r="E240">
        <v>81.525611999999995</v>
      </c>
      <c r="F240">
        <v>75.063147999999998</v>
      </c>
      <c r="G240">
        <v>3596600</v>
      </c>
      <c r="H240">
        <f t="shared" si="19"/>
        <v>1.8156210245744402</v>
      </c>
      <c r="I240">
        <f t="shared" si="20"/>
        <v>4.869141694581177E-2</v>
      </c>
      <c r="J240">
        <f t="shared" si="21"/>
        <v>-1.398428599940819</v>
      </c>
      <c r="K240">
        <f t="shared" si="22"/>
        <v>2.7632330165890644</v>
      </c>
      <c r="L240">
        <f t="shared" si="23"/>
        <v>-3.2384678541115646</v>
      </c>
    </row>
    <row r="241" spans="1:12">
      <c r="A241" s="1">
        <v>41505</v>
      </c>
      <c r="B241">
        <v>81.257041999999998</v>
      </c>
      <c r="C241">
        <v>81.575348000000005</v>
      </c>
      <c r="D241">
        <v>80.968581999999998</v>
      </c>
      <c r="E241">
        <v>81.028259000000006</v>
      </c>
      <c r="F241">
        <v>74.605202000000006</v>
      </c>
      <c r="G241">
        <v>2324600</v>
      </c>
      <c r="H241">
        <f t="shared" si="19"/>
        <v>1.0355303718750557</v>
      </c>
      <c r="I241">
        <f t="shared" si="20"/>
        <v>0.21948665177621682</v>
      </c>
      <c r="J241">
        <f t="shared" si="21"/>
        <v>-1.2530724571661636</v>
      </c>
      <c r="K241">
        <f t="shared" si="22"/>
        <v>4.0482891963880929</v>
      </c>
      <c r="L241">
        <f t="shared" si="23"/>
        <v>-3.0958242544002954</v>
      </c>
    </row>
    <row r="242" spans="1:12">
      <c r="A242" s="1">
        <v>41506</v>
      </c>
      <c r="B242">
        <v>81.058104999999998</v>
      </c>
      <c r="C242">
        <v>81.754395000000002</v>
      </c>
      <c r="D242">
        <v>80.968581999999998</v>
      </c>
      <c r="E242">
        <v>81.286879999999996</v>
      </c>
      <c r="F242">
        <v>74.843329999999995</v>
      </c>
      <c r="G242">
        <v>1774400</v>
      </c>
      <c r="H242">
        <f t="shared" si="19"/>
        <v>0.77671942849138531</v>
      </c>
      <c r="I242">
        <f t="shared" si="20"/>
        <v>0</v>
      </c>
      <c r="J242">
        <f t="shared" si="21"/>
        <v>-1.2530724571661636</v>
      </c>
      <c r="K242">
        <f t="shared" si="22"/>
        <v>4.2340904118977383</v>
      </c>
      <c r="L242">
        <f t="shared" si="23"/>
        <v>-3.0958242544002954</v>
      </c>
    </row>
    <row r="243" spans="1:12">
      <c r="A243" s="1">
        <v>41507</v>
      </c>
      <c r="B243">
        <v>81.167518999999999</v>
      </c>
      <c r="C243">
        <v>81.257041999999998</v>
      </c>
      <c r="D243">
        <v>80.093245999999994</v>
      </c>
      <c r="E243">
        <v>80.152923999999999</v>
      </c>
      <c r="F243">
        <v>73.799239999999998</v>
      </c>
      <c r="G243">
        <v>2919500</v>
      </c>
      <c r="H243">
        <f t="shared" si="19"/>
        <v>1.2438542225857852</v>
      </c>
      <c r="I243">
        <f t="shared" si="20"/>
        <v>0</v>
      </c>
      <c r="J243">
        <f t="shared" si="21"/>
        <v>-1.7759599854399615</v>
      </c>
      <c r="K243">
        <f t="shared" si="22"/>
        <v>6.3532844328741405</v>
      </c>
      <c r="L243">
        <f t="shared" si="23"/>
        <v>-2.0367622508394625</v>
      </c>
    </row>
    <row r="244" spans="1:12">
      <c r="A244" s="1">
        <v>41508</v>
      </c>
      <c r="B244">
        <v>80.142982000000003</v>
      </c>
      <c r="C244">
        <v>80.650276000000005</v>
      </c>
      <c r="D244">
        <v>79.953986999999998</v>
      </c>
      <c r="E244">
        <v>80.341919000000004</v>
      </c>
      <c r="F244">
        <v>73.973281999999998</v>
      </c>
      <c r="G244">
        <v>2651000</v>
      </c>
      <c r="H244">
        <f t="shared" si="19"/>
        <v>1.0257223778496587</v>
      </c>
      <c r="I244">
        <f t="shared" si="20"/>
        <v>0.72768008878232415</v>
      </c>
      <c r="J244">
        <f t="shared" si="21"/>
        <v>-1.8661358313500889</v>
      </c>
      <c r="K244">
        <f t="shared" si="22"/>
        <v>7.9797705837981168</v>
      </c>
      <c r="L244">
        <f t="shared" si="23"/>
        <v>-1.8661358313500889</v>
      </c>
    </row>
    <row r="245" spans="1:12">
      <c r="A245" s="1">
        <v>41509</v>
      </c>
      <c r="B245">
        <v>80.401604000000006</v>
      </c>
      <c r="C245">
        <v>81.147628999999995</v>
      </c>
      <c r="D245">
        <v>79.983825999999993</v>
      </c>
      <c r="E245">
        <v>80.968581999999998</v>
      </c>
      <c r="F245">
        <v>74.550255000000007</v>
      </c>
      <c r="G245">
        <v>1815200</v>
      </c>
      <c r="H245">
        <f t="shared" si="19"/>
        <v>0.68414982549505887</v>
      </c>
      <c r="I245">
        <f t="shared" si="20"/>
        <v>0.11032115306782384</v>
      </c>
      <c r="J245">
        <f t="shared" si="21"/>
        <v>-1.9027459376599307</v>
      </c>
      <c r="K245">
        <f t="shared" si="22"/>
        <v>7.3179636585561907</v>
      </c>
      <c r="L245">
        <f t="shared" si="23"/>
        <v>-1.9027459376599307</v>
      </c>
    </row>
    <row r="246" spans="1:12">
      <c r="A246" s="1">
        <v>41512</v>
      </c>
      <c r="B246">
        <v>81.077995000000001</v>
      </c>
      <c r="C246">
        <v>81.237151999999995</v>
      </c>
      <c r="D246">
        <v>80.520966000000001</v>
      </c>
      <c r="E246">
        <v>80.620437999999993</v>
      </c>
      <c r="F246">
        <v>74.229705999999993</v>
      </c>
      <c r="G246">
        <v>2058400</v>
      </c>
      <c r="H246">
        <f t="shared" si="19"/>
        <v>0.89614878925875296</v>
      </c>
      <c r="I246">
        <f t="shared" si="20"/>
        <v>0</v>
      </c>
      <c r="J246">
        <f t="shared" si="21"/>
        <v>-2.5571340015965474</v>
      </c>
      <c r="K246">
        <f t="shared" si="22"/>
        <v>7.1996997137467416</v>
      </c>
      <c r="L246">
        <f t="shared" si="23"/>
        <v>-2.5571340015965474</v>
      </c>
    </row>
    <row r="247" spans="1:12">
      <c r="A247" s="1">
        <v>41513</v>
      </c>
      <c r="B247">
        <v>79.745102000000003</v>
      </c>
      <c r="C247">
        <v>80.073348999999993</v>
      </c>
      <c r="D247">
        <v>78.670822000000001</v>
      </c>
      <c r="E247">
        <v>78.829971</v>
      </c>
      <c r="F247">
        <v>72.581183999999993</v>
      </c>
      <c r="G247">
        <v>3059200</v>
      </c>
      <c r="H247">
        <f t="shared" si="19"/>
        <v>1.3634621384320542</v>
      </c>
      <c r="I247">
        <f t="shared" si="20"/>
        <v>0.6583851013899793</v>
      </c>
      <c r="J247">
        <f t="shared" si="21"/>
        <v>-0.26551775447318332</v>
      </c>
      <c r="K247">
        <f t="shared" si="22"/>
        <v>8.7577628356720858</v>
      </c>
      <c r="L247">
        <f t="shared" si="23"/>
        <v>-0.26551775447318332</v>
      </c>
    </row>
    <row r="248" spans="1:12">
      <c r="A248" s="1">
        <v>41514</v>
      </c>
      <c r="B248">
        <v>78.820030000000003</v>
      </c>
      <c r="C248">
        <v>79.317374999999998</v>
      </c>
      <c r="D248">
        <v>78.461937000000006</v>
      </c>
      <c r="E248">
        <v>79.028914999999998</v>
      </c>
      <c r="F248">
        <v>72.764365999999995</v>
      </c>
      <c r="G248">
        <v>3063100</v>
      </c>
      <c r="H248">
        <f t="shared" si="19"/>
        <v>1.2249166220117889</v>
      </c>
      <c r="I248">
        <f t="shared" si="20"/>
        <v>1.6930086251593659</v>
      </c>
      <c r="J248">
        <f t="shared" si="21"/>
        <v>0</v>
      </c>
      <c r="K248">
        <f t="shared" si="22"/>
        <v>9.7943332088334998</v>
      </c>
      <c r="L248">
        <f t="shared" si="23"/>
        <v>0</v>
      </c>
    </row>
    <row r="249" spans="1:12">
      <c r="A249" s="1">
        <v>41515</v>
      </c>
      <c r="B249">
        <v>78.829971</v>
      </c>
      <c r="C249">
        <v>80.063400000000001</v>
      </c>
      <c r="D249">
        <v>78.670822000000001</v>
      </c>
      <c r="E249">
        <v>79.635681000000005</v>
      </c>
      <c r="F249">
        <v>73.323020999999997</v>
      </c>
      <c r="G249">
        <v>1822700</v>
      </c>
      <c r="H249">
        <f t="shared" si="19"/>
        <v>0.7206113751195945</v>
      </c>
      <c r="I249">
        <f t="shared" si="20"/>
        <v>1.7641968739773706</v>
      </c>
      <c r="J249">
        <f t="shared" si="21"/>
        <v>0</v>
      </c>
      <c r="K249">
        <f t="shared" si="22"/>
        <v>8.7712775125712845</v>
      </c>
      <c r="L249">
        <f t="shared" si="23"/>
        <v>0</v>
      </c>
    </row>
    <row r="250" spans="1:12">
      <c r="A250" s="1">
        <v>41516</v>
      </c>
      <c r="B250">
        <v>79.934089999999998</v>
      </c>
      <c r="C250">
        <v>79.934089999999998</v>
      </c>
      <c r="D250">
        <v>78.839920000000006</v>
      </c>
      <c r="E250">
        <v>79.148276999999993</v>
      </c>
      <c r="F250">
        <v>72.874245000000002</v>
      </c>
      <c r="G250">
        <v>1978700</v>
      </c>
      <c r="H250">
        <f t="shared" si="19"/>
        <v>0.83711268678185236</v>
      </c>
      <c r="I250">
        <f t="shared" si="20"/>
        <v>2.3270321836403078</v>
      </c>
      <c r="J250">
        <f t="shared" si="21"/>
        <v>0</v>
      </c>
      <c r="K250">
        <f t="shared" si="22"/>
        <v>8.947237655423363</v>
      </c>
      <c r="L250">
        <f t="shared" si="23"/>
        <v>0</v>
      </c>
    </row>
    <row r="251" spans="1:12">
      <c r="A251" s="1">
        <v>41520</v>
      </c>
      <c r="B251">
        <v>80.013664000000006</v>
      </c>
      <c r="C251">
        <v>80.600539999999995</v>
      </c>
      <c r="D251">
        <v>79.884354000000002</v>
      </c>
      <c r="E251">
        <v>80.550803999999999</v>
      </c>
      <c r="F251">
        <v>74.165604000000002</v>
      </c>
      <c r="G251">
        <v>4049300</v>
      </c>
      <c r="H251">
        <f t="shared" si="19"/>
        <v>1.6897288455279125</v>
      </c>
      <c r="I251">
        <f t="shared" si="20"/>
        <v>2.0979933881336321</v>
      </c>
      <c r="J251">
        <f t="shared" si="21"/>
        <v>-9.961274769776006E-2</v>
      </c>
      <c r="K251">
        <f t="shared" si="22"/>
        <v>8.0464014260946684</v>
      </c>
      <c r="L251">
        <f t="shared" si="23"/>
        <v>-9.961274769776006E-2</v>
      </c>
    </row>
    <row r="252" spans="1:12">
      <c r="A252" s="1">
        <v>41521</v>
      </c>
      <c r="B252">
        <v>79.973877000000002</v>
      </c>
      <c r="C252">
        <v>80.660224999999997</v>
      </c>
      <c r="D252">
        <v>79.804778999999996</v>
      </c>
      <c r="E252">
        <v>80.530913999999996</v>
      </c>
      <c r="F252">
        <v>74.147293000000005</v>
      </c>
      <c r="G252">
        <v>3356000</v>
      </c>
      <c r="H252">
        <f t="shared" si="19"/>
        <v>1.20088742574966</v>
      </c>
      <c r="I252">
        <f t="shared" si="20"/>
        <v>3.9338943078822397</v>
      </c>
      <c r="J252">
        <f t="shared" si="21"/>
        <v>0</v>
      </c>
      <c r="K252">
        <f t="shared" si="22"/>
        <v>7.9664518664558672</v>
      </c>
      <c r="L252">
        <f t="shared" si="23"/>
        <v>0</v>
      </c>
    </row>
    <row r="253" spans="1:12">
      <c r="A253" s="1">
        <v>41522</v>
      </c>
      <c r="B253">
        <v>80.471230000000006</v>
      </c>
      <c r="C253">
        <v>81.475876</v>
      </c>
      <c r="D253">
        <v>80.262343999999999</v>
      </c>
      <c r="E253">
        <v>80.958633000000006</v>
      </c>
      <c r="F253">
        <v>74.541092000000006</v>
      </c>
      <c r="G253">
        <v>1825400</v>
      </c>
      <c r="H253">
        <f t="shared" si="19"/>
        <v>0.63960251720416539</v>
      </c>
      <c r="I253">
        <f t="shared" si="20"/>
        <v>3.039925584844275</v>
      </c>
      <c r="J253">
        <f t="shared" si="21"/>
        <v>-0.54529556226267784</v>
      </c>
      <c r="K253">
        <f t="shared" si="22"/>
        <v>6.8856050102486765</v>
      </c>
      <c r="L253">
        <f t="shared" si="23"/>
        <v>-0.54529556226267784</v>
      </c>
    </row>
    <row r="254" spans="1:12">
      <c r="A254" s="1">
        <v>41523</v>
      </c>
      <c r="B254">
        <v>81.127730999999997</v>
      </c>
      <c r="C254">
        <v>81.794182000000006</v>
      </c>
      <c r="D254">
        <v>79.824676999999994</v>
      </c>
      <c r="E254">
        <v>81.227203000000003</v>
      </c>
      <c r="F254">
        <v>74.788376</v>
      </c>
      <c r="G254">
        <v>2071000</v>
      </c>
      <c r="H254">
        <f t="shared" si="19"/>
        <v>0.79457646887301359</v>
      </c>
      <c r="I254">
        <f t="shared" si="20"/>
        <v>2.6632578830606719</v>
      </c>
      <c r="J254">
        <f t="shared" si="21"/>
        <v>0</v>
      </c>
      <c r="K254">
        <f t="shared" si="22"/>
        <v>6.4696545287291851</v>
      </c>
      <c r="L254">
        <f t="shared" si="23"/>
        <v>0</v>
      </c>
    </row>
    <row r="255" spans="1:12">
      <c r="A255" s="1">
        <v>41526</v>
      </c>
      <c r="B255">
        <v>81.40625</v>
      </c>
      <c r="C255">
        <v>82.291533999999999</v>
      </c>
      <c r="D255">
        <v>81.336617000000004</v>
      </c>
      <c r="E255">
        <v>81.993117999999996</v>
      </c>
      <c r="F255">
        <v>75.493583999999998</v>
      </c>
      <c r="G255">
        <v>2282100</v>
      </c>
      <c r="H255">
        <f t="shared" si="19"/>
        <v>0.85919851811692416</v>
      </c>
      <c r="I255">
        <f t="shared" si="20"/>
        <v>2.0427836477079171</v>
      </c>
      <c r="J255">
        <f t="shared" si="21"/>
        <v>0</v>
      </c>
      <c r="K255">
        <f t="shared" si="22"/>
        <v>5.8261752660972395</v>
      </c>
      <c r="L255">
        <f t="shared" si="23"/>
        <v>-0.89274428514773696</v>
      </c>
    </row>
    <row r="256" spans="1:12">
      <c r="A256" s="1">
        <v>41527</v>
      </c>
      <c r="B256">
        <v>82.540206999999995</v>
      </c>
      <c r="C256">
        <v>83.833313000000004</v>
      </c>
      <c r="D256">
        <v>82.361159999999998</v>
      </c>
      <c r="E256">
        <v>83.684112999999996</v>
      </c>
      <c r="F256">
        <v>77.050537000000006</v>
      </c>
      <c r="G256">
        <v>2375200</v>
      </c>
      <c r="H256">
        <f t="shared" si="19"/>
        <v>0.87427671196572387</v>
      </c>
      <c r="I256">
        <f t="shared" si="20"/>
        <v>1.2458543777221256</v>
      </c>
      <c r="J256">
        <f t="shared" si="21"/>
        <v>0</v>
      </c>
      <c r="K256">
        <f t="shared" si="22"/>
        <v>3.8799253943357752</v>
      </c>
      <c r="L256">
        <f t="shared" si="23"/>
        <v>-2.1256026505697552</v>
      </c>
    </row>
    <row r="257" spans="1:12">
      <c r="A257" s="1">
        <v>41528</v>
      </c>
      <c r="B257">
        <v>83.753737999999998</v>
      </c>
      <c r="C257">
        <v>83.952681999999996</v>
      </c>
      <c r="D257">
        <v>83.206657000000007</v>
      </c>
      <c r="E257">
        <v>83.584641000000005</v>
      </c>
      <c r="F257">
        <v>76.958939000000001</v>
      </c>
      <c r="G257">
        <v>2526000</v>
      </c>
      <c r="H257">
        <f t="shared" si="19"/>
        <v>1.0604801128491901</v>
      </c>
      <c r="I257">
        <f t="shared" si="20"/>
        <v>1.5047381094984087</v>
      </c>
      <c r="J257">
        <f t="shared" si="21"/>
        <v>-0.39450449259126119</v>
      </c>
      <c r="K257">
        <f t="shared" si="22"/>
        <v>3.7322226346503178</v>
      </c>
      <c r="L257">
        <f t="shared" si="23"/>
        <v>-3.1201445817009636</v>
      </c>
    </row>
    <row r="258" spans="1:12">
      <c r="A258" s="1">
        <v>41529</v>
      </c>
      <c r="B258">
        <v>83.634377000000001</v>
      </c>
      <c r="C258">
        <v>83.972572</v>
      </c>
      <c r="D258">
        <v>83.326019000000002</v>
      </c>
      <c r="E258">
        <v>83.335967999999994</v>
      </c>
      <c r="F258">
        <v>76.729996</v>
      </c>
      <c r="G258">
        <v>2026800</v>
      </c>
      <c r="H258">
        <f t="shared" si="19"/>
        <v>0.9146457034035218</v>
      </c>
      <c r="I258">
        <f t="shared" si="20"/>
        <v>2.9140003000027219</v>
      </c>
      <c r="J258">
        <f t="shared" si="21"/>
        <v>-0.5371863499203009</v>
      </c>
      <c r="K258">
        <f t="shared" si="22"/>
        <v>3.7076523034211686</v>
      </c>
      <c r="L258">
        <f t="shared" si="23"/>
        <v>-3.258922042105481</v>
      </c>
    </row>
    <row r="259" spans="1:12">
      <c r="A259" s="1">
        <v>41530</v>
      </c>
      <c r="B259">
        <v>83.574691999999999</v>
      </c>
      <c r="C259">
        <v>83.644324999999995</v>
      </c>
      <c r="D259">
        <v>82.878403000000006</v>
      </c>
      <c r="E259">
        <v>83.604538000000005</v>
      </c>
      <c r="F259">
        <v>76.977264000000005</v>
      </c>
      <c r="G259">
        <v>1667600</v>
      </c>
      <c r="H259">
        <f t="shared" si="19"/>
        <v>0.73911232060703302</v>
      </c>
      <c r="I259">
        <f t="shared" si="20"/>
        <v>4.1146341966415587</v>
      </c>
      <c r="J259">
        <f t="shared" si="21"/>
        <v>0</v>
      </c>
      <c r="K259">
        <f t="shared" si="22"/>
        <v>4.1146341966415587</v>
      </c>
      <c r="L259">
        <f t="shared" si="23"/>
        <v>-2.7364354498964034</v>
      </c>
    </row>
    <row r="260" spans="1:12">
      <c r="A260" s="1">
        <v>41533</v>
      </c>
      <c r="B260">
        <v>84.658919999999995</v>
      </c>
      <c r="C260">
        <v>84.877753999999996</v>
      </c>
      <c r="D260">
        <v>83.992469999999997</v>
      </c>
      <c r="E260">
        <v>84.648972000000001</v>
      </c>
      <c r="F260">
        <v>77.938896</v>
      </c>
      <c r="G260">
        <v>2146500</v>
      </c>
      <c r="H260">
        <f t="shared" si="19"/>
        <v>0.9866515899500814</v>
      </c>
      <c r="I260">
        <f t="shared" si="20"/>
        <v>2.6016581447242384</v>
      </c>
      <c r="J260">
        <f t="shared" si="21"/>
        <v>0</v>
      </c>
      <c r="K260">
        <f t="shared" si="22"/>
        <v>2.6016581447242384</v>
      </c>
      <c r="L260">
        <f t="shared" si="23"/>
        <v>-4.026528806689452</v>
      </c>
    </row>
    <row r="261" spans="1:12">
      <c r="A261" s="1">
        <v>41534</v>
      </c>
      <c r="B261">
        <v>84.688759000000005</v>
      </c>
      <c r="C261">
        <v>85.215950000000007</v>
      </c>
      <c r="D261">
        <v>84.559448000000003</v>
      </c>
      <c r="E261">
        <v>84.997116000000005</v>
      </c>
      <c r="F261">
        <v>78.259460000000004</v>
      </c>
      <c r="G261">
        <v>1997000</v>
      </c>
      <c r="H261">
        <f t="shared" si="19"/>
        <v>0.92952029863806895</v>
      </c>
      <c r="I261">
        <f t="shared" si="20"/>
        <v>2.1944635951368165</v>
      </c>
      <c r="J261">
        <f t="shared" si="21"/>
        <v>-1.2116256955698266</v>
      </c>
      <c r="K261">
        <f t="shared" si="22"/>
        <v>2.1944635951368165</v>
      </c>
      <c r="L261">
        <f t="shared" si="23"/>
        <v>-4.6700387637345999</v>
      </c>
    </row>
    <row r="262" spans="1:12">
      <c r="A262" s="1">
        <v>41535</v>
      </c>
      <c r="B262">
        <v>84.967277999999993</v>
      </c>
      <c r="C262">
        <v>86.419533000000001</v>
      </c>
      <c r="D262">
        <v>84.450027000000006</v>
      </c>
      <c r="E262">
        <v>86.190758000000002</v>
      </c>
      <c r="F262">
        <v>79.358481999999995</v>
      </c>
      <c r="G262">
        <v>2288600</v>
      </c>
      <c r="H262">
        <f t="shared" si="19"/>
        <v>1.1041210355175175</v>
      </c>
      <c r="I262">
        <f t="shared" si="20"/>
        <v>0.77117982111752159</v>
      </c>
      <c r="J262">
        <f t="shared" si="21"/>
        <v>-1.3663062535196127</v>
      </c>
      <c r="K262">
        <f t="shared" si="22"/>
        <v>0.77117982111752159</v>
      </c>
      <c r="L262">
        <f t="shared" si="23"/>
        <v>-4.546520748892128</v>
      </c>
    </row>
    <row r="263" spans="1:12">
      <c r="A263" s="1">
        <v>41536</v>
      </c>
      <c r="B263">
        <v>86.459327999999999</v>
      </c>
      <c r="C263">
        <v>87.085982999999999</v>
      </c>
      <c r="D263">
        <v>86.210648000000006</v>
      </c>
      <c r="E263">
        <v>86.330009000000004</v>
      </c>
      <c r="F263">
        <v>79.486694</v>
      </c>
      <c r="G263">
        <v>2297400</v>
      </c>
      <c r="H263">
        <f t="shared" si="19"/>
        <v>1.134350466597541</v>
      </c>
      <c r="I263">
        <f t="shared" si="20"/>
        <v>0</v>
      </c>
      <c r="J263">
        <f t="shared" si="21"/>
        <v>-3.380634605599997</v>
      </c>
      <c r="K263">
        <f t="shared" si="22"/>
        <v>0</v>
      </c>
      <c r="L263">
        <f t="shared" si="23"/>
        <v>-6.4959017591423338</v>
      </c>
    </row>
    <row r="264" spans="1:12">
      <c r="A264" s="1">
        <v>41537</v>
      </c>
      <c r="B264">
        <v>86.150970000000001</v>
      </c>
      <c r="C264">
        <v>86.250434999999996</v>
      </c>
      <c r="D264">
        <v>85.026955000000001</v>
      </c>
      <c r="E264">
        <v>85.026955000000001</v>
      </c>
      <c r="F264">
        <v>78.286925999999994</v>
      </c>
      <c r="G264">
        <v>3479100</v>
      </c>
      <c r="H264">
        <f t="shared" ref="H264:H327" si="24">G264/(AVERAGE(G259:G263))</f>
        <v>1.6731107712727586</v>
      </c>
      <c r="I264">
        <f t="shared" ref="I264:I327" si="25">(MAX(C264:C268)-C264)*100/C264</f>
        <v>0</v>
      </c>
      <c r="J264">
        <f t="shared" ref="J264:J327" si="26">((MIN(D264:D268)-D264)*100)/D264</f>
        <v>-2.0589611847207681</v>
      </c>
      <c r="K264">
        <f t="shared" ref="K264:K327" si="27">(MAX(C264:C283)-C264)*100/C264</f>
        <v>8.0733505865808408E-2</v>
      </c>
      <c r="L264">
        <f t="shared" ref="L264:L327" si="28">((MIN(D264:D283)-D264)*100)/D264</f>
        <v>-5.1941951819867</v>
      </c>
    </row>
    <row r="265" spans="1:12">
      <c r="A265" s="1">
        <v>41540</v>
      </c>
      <c r="B265">
        <v>84.758385000000004</v>
      </c>
      <c r="C265">
        <v>85.026955000000001</v>
      </c>
      <c r="D265">
        <v>83.534903999999997</v>
      </c>
      <c r="E265">
        <v>83.684112999999996</v>
      </c>
      <c r="F265">
        <v>77.050537000000006</v>
      </c>
      <c r="G265">
        <v>3284300</v>
      </c>
      <c r="H265">
        <f t="shared" si="24"/>
        <v>1.3450764215389153</v>
      </c>
      <c r="I265">
        <f t="shared" si="25"/>
        <v>0</v>
      </c>
      <c r="J265">
        <f t="shared" si="26"/>
        <v>-0.98832818434794256</v>
      </c>
      <c r="K265">
        <f t="shared" si="27"/>
        <v>1.5208271306434593</v>
      </c>
      <c r="L265">
        <f t="shared" si="28"/>
        <v>-3.5008300242973838</v>
      </c>
    </row>
    <row r="266" spans="1:12">
      <c r="A266" s="1">
        <v>41541</v>
      </c>
      <c r="B266">
        <v>83.654266000000007</v>
      </c>
      <c r="C266">
        <v>84.509711999999993</v>
      </c>
      <c r="D266">
        <v>83.296181000000004</v>
      </c>
      <c r="E266">
        <v>83.803473999999994</v>
      </c>
      <c r="F266">
        <v>77.160431000000003</v>
      </c>
      <c r="G266">
        <v>2291100</v>
      </c>
      <c r="H266">
        <f t="shared" si="24"/>
        <v>0.85832134508181979</v>
      </c>
      <c r="I266">
        <f t="shared" si="25"/>
        <v>0</v>
      </c>
      <c r="J266">
        <f t="shared" si="26"/>
        <v>-1.6360173823575443</v>
      </c>
      <c r="K266">
        <f t="shared" si="27"/>
        <v>2.1421869240307116</v>
      </c>
      <c r="L266">
        <f t="shared" si="28"/>
        <v>-3.2242678688954576</v>
      </c>
    </row>
    <row r="267" spans="1:12">
      <c r="A267" s="1">
        <v>41542</v>
      </c>
      <c r="B267">
        <v>83.883049</v>
      </c>
      <c r="C267">
        <v>84.221252000000007</v>
      </c>
      <c r="D267">
        <v>83.395645000000002</v>
      </c>
      <c r="E267">
        <v>83.395645000000002</v>
      </c>
      <c r="F267">
        <v>76.784935000000004</v>
      </c>
      <c r="G267">
        <v>2260400</v>
      </c>
      <c r="H267">
        <f t="shared" si="24"/>
        <v>0.82856200285913273</v>
      </c>
      <c r="I267">
        <f t="shared" si="25"/>
        <v>0</v>
      </c>
      <c r="J267">
        <f t="shared" si="26"/>
        <v>-1.7533337622126428</v>
      </c>
      <c r="K267">
        <f t="shared" si="27"/>
        <v>2.4920265968024307</v>
      </c>
      <c r="L267">
        <f t="shared" si="28"/>
        <v>-3.3396899802141955</v>
      </c>
    </row>
    <row r="268" spans="1:12">
      <c r="A268" s="1">
        <v>41543</v>
      </c>
      <c r="B268">
        <v>83.574691999999999</v>
      </c>
      <c r="C268">
        <v>83.982521000000006</v>
      </c>
      <c r="D268">
        <v>83.276283000000006</v>
      </c>
      <c r="E268">
        <v>83.604538000000005</v>
      </c>
      <c r="F268">
        <v>76.977264000000005</v>
      </c>
      <c r="G268">
        <v>1394800</v>
      </c>
      <c r="H268">
        <f t="shared" si="24"/>
        <v>0.51233075968058295</v>
      </c>
      <c r="I268">
        <f t="shared" si="25"/>
        <v>0</v>
      </c>
      <c r="J268">
        <f t="shared" si="26"/>
        <v>-1.9589118789079498</v>
      </c>
      <c r="K268">
        <f t="shared" si="27"/>
        <v>2.7833732211968258</v>
      </c>
      <c r="L268">
        <f t="shared" si="28"/>
        <v>-3.2011443162034561</v>
      </c>
    </row>
    <row r="269" spans="1:12">
      <c r="A269" s="1">
        <v>41544</v>
      </c>
      <c r="B269">
        <v>83.107185000000001</v>
      </c>
      <c r="C269">
        <v>83.365807000000004</v>
      </c>
      <c r="D269">
        <v>82.709305000000001</v>
      </c>
      <c r="E269">
        <v>83.137023999999997</v>
      </c>
      <c r="F269">
        <v>76.546813999999998</v>
      </c>
      <c r="G269">
        <v>1713500</v>
      </c>
      <c r="H269">
        <f t="shared" si="24"/>
        <v>0.67409144196951931</v>
      </c>
      <c r="I269">
        <f t="shared" si="25"/>
        <v>0</v>
      </c>
      <c r="J269">
        <f t="shared" si="26"/>
        <v>-2.5375814728463735</v>
      </c>
      <c r="K269">
        <f t="shared" si="27"/>
        <v>4.319293640377043</v>
      </c>
      <c r="L269">
        <f t="shared" si="28"/>
        <v>-2.5375814728463735</v>
      </c>
    </row>
    <row r="270" spans="1:12">
      <c r="A270" s="1">
        <v>41547</v>
      </c>
      <c r="B270">
        <v>82.361159999999998</v>
      </c>
      <c r="C270">
        <v>82.987823000000006</v>
      </c>
      <c r="D270">
        <v>81.933441000000002</v>
      </c>
      <c r="E270">
        <v>82.599891999999997</v>
      </c>
      <c r="F270">
        <v>76.052261000000001</v>
      </c>
      <c r="G270">
        <v>2502700</v>
      </c>
      <c r="H270">
        <f t="shared" si="24"/>
        <v>1.1434014674573514</v>
      </c>
      <c r="I270">
        <f t="shared" si="25"/>
        <v>0.1078760675527026</v>
      </c>
      <c r="J270">
        <f t="shared" si="26"/>
        <v>-1.6146667146568405</v>
      </c>
      <c r="K270">
        <f t="shared" si="27"/>
        <v>4.9262793651063701</v>
      </c>
      <c r="L270">
        <f t="shared" si="28"/>
        <v>-1.6146667146568405</v>
      </c>
    </row>
    <row r="271" spans="1:12">
      <c r="A271" s="1">
        <v>41548</v>
      </c>
      <c r="B271">
        <v>82.689407000000003</v>
      </c>
      <c r="C271">
        <v>83.077347000000003</v>
      </c>
      <c r="D271">
        <v>82.420845</v>
      </c>
      <c r="E271">
        <v>82.778931</v>
      </c>
      <c r="F271">
        <v>76.217110000000005</v>
      </c>
      <c r="G271">
        <v>2460400</v>
      </c>
      <c r="H271">
        <f t="shared" si="24"/>
        <v>1.2105289052890529</v>
      </c>
      <c r="I271">
        <f t="shared" si="25"/>
        <v>0</v>
      </c>
      <c r="J271">
        <f t="shared" si="26"/>
        <v>-2.1964783302088189</v>
      </c>
      <c r="K271">
        <f t="shared" si="27"/>
        <v>4.8251853781512732</v>
      </c>
      <c r="L271">
        <f t="shared" si="28"/>
        <v>-2.1964783302088189</v>
      </c>
    </row>
    <row r="272" spans="1:12">
      <c r="A272" s="1">
        <v>41549</v>
      </c>
      <c r="B272">
        <v>82.211951999999997</v>
      </c>
      <c r="C272">
        <v>82.440735000000004</v>
      </c>
      <c r="D272">
        <v>81.644974000000005</v>
      </c>
      <c r="E272">
        <v>82.400948</v>
      </c>
      <c r="F272">
        <v>75.869086999999993</v>
      </c>
      <c r="G272">
        <v>2946400</v>
      </c>
      <c r="H272">
        <f t="shared" si="24"/>
        <v>1.425889002884299</v>
      </c>
      <c r="I272">
        <f t="shared" si="25"/>
        <v>0.62741070903843343</v>
      </c>
      <c r="J272">
        <f t="shared" si="26"/>
        <v>-1.2670528868072193</v>
      </c>
      <c r="K272">
        <f t="shared" si="27"/>
        <v>5.6346513650078389</v>
      </c>
      <c r="L272">
        <f t="shared" si="28"/>
        <v>-1.2670528868072193</v>
      </c>
    </row>
    <row r="273" spans="1:12">
      <c r="A273" s="1">
        <v>41550</v>
      </c>
      <c r="B273">
        <v>82.192062000000007</v>
      </c>
      <c r="C273">
        <v>82.361159999999998</v>
      </c>
      <c r="D273">
        <v>80.610489000000001</v>
      </c>
      <c r="E273">
        <v>81.018317999999994</v>
      </c>
      <c r="F273">
        <v>74.596039000000005</v>
      </c>
      <c r="G273">
        <v>2647200</v>
      </c>
      <c r="H273">
        <f t="shared" si="24"/>
        <v>1.2013287589173882</v>
      </c>
      <c r="I273">
        <f t="shared" si="25"/>
        <v>0.72463403866580012</v>
      </c>
      <c r="J273">
        <f t="shared" si="26"/>
        <v>0</v>
      </c>
      <c r="K273">
        <f t="shared" si="27"/>
        <v>6.2077258261054205</v>
      </c>
      <c r="L273">
        <f t="shared" si="28"/>
        <v>0</v>
      </c>
    </row>
    <row r="274" spans="1:12">
      <c r="A274" s="1">
        <v>41551</v>
      </c>
      <c r="B274">
        <v>81.237151999999995</v>
      </c>
      <c r="C274">
        <v>82.052802999999997</v>
      </c>
      <c r="D274">
        <v>80.879058999999998</v>
      </c>
      <c r="E274">
        <v>81.804130999999998</v>
      </c>
      <c r="F274">
        <v>75.319571999999994</v>
      </c>
      <c r="G274">
        <v>2550100</v>
      </c>
      <c r="H274">
        <f t="shared" si="24"/>
        <v>1.0391436162409742</v>
      </c>
      <c r="I274">
        <f t="shared" si="25"/>
        <v>3.1518971996605618</v>
      </c>
      <c r="J274">
        <f t="shared" si="26"/>
        <v>-0.25826833618328215</v>
      </c>
      <c r="K274">
        <f t="shared" si="27"/>
        <v>6.6068577815678129</v>
      </c>
      <c r="L274">
        <f t="shared" si="28"/>
        <v>-0.25826833618328215</v>
      </c>
    </row>
    <row r="275" spans="1:12">
      <c r="A275" s="1">
        <v>41554</v>
      </c>
      <c r="B275">
        <v>81.018317999999994</v>
      </c>
      <c r="C275">
        <v>82.957977</v>
      </c>
      <c r="D275">
        <v>80.670174000000003</v>
      </c>
      <c r="E275">
        <v>82.470573000000002</v>
      </c>
      <c r="F275">
        <v>75.933182000000002</v>
      </c>
      <c r="G275">
        <v>3594700</v>
      </c>
      <c r="H275">
        <f t="shared" si="24"/>
        <v>1.3713110751670889</v>
      </c>
      <c r="I275">
        <f t="shared" si="25"/>
        <v>3.7290217431411032</v>
      </c>
      <c r="J275">
        <f t="shared" si="26"/>
        <v>0</v>
      </c>
      <c r="K275">
        <f t="shared" si="27"/>
        <v>5.4436452807907862</v>
      </c>
      <c r="L275">
        <f t="shared" si="28"/>
        <v>0</v>
      </c>
    </row>
    <row r="276" spans="1:12">
      <c r="A276" s="1">
        <v>41555</v>
      </c>
      <c r="B276">
        <v>82.361159999999998</v>
      </c>
      <c r="C276">
        <v>82.908241000000004</v>
      </c>
      <c r="D276">
        <v>81.356514000000004</v>
      </c>
      <c r="E276">
        <v>81.386353</v>
      </c>
      <c r="F276">
        <v>74.934905999999998</v>
      </c>
      <c r="G276">
        <v>3063500</v>
      </c>
      <c r="H276">
        <f t="shared" si="24"/>
        <v>1.0787883483111249</v>
      </c>
      <c r="I276">
        <f t="shared" si="25"/>
        <v>3.7912479653258973</v>
      </c>
      <c r="J276">
        <f t="shared" si="26"/>
        <v>-0.4156962772520103</v>
      </c>
      <c r="K276">
        <f t="shared" si="27"/>
        <v>5.5069000921150906</v>
      </c>
      <c r="L276">
        <f t="shared" si="28"/>
        <v>-0.4156962772520103</v>
      </c>
    </row>
    <row r="277" spans="1:12">
      <c r="A277" s="1">
        <v>41556</v>
      </c>
      <c r="B277">
        <v>81.565398999999999</v>
      </c>
      <c r="C277">
        <v>82.062752000000003</v>
      </c>
      <c r="D277">
        <v>81.018317999999994</v>
      </c>
      <c r="E277">
        <v>81.465926999999994</v>
      </c>
      <c r="F277">
        <v>75.008178999999998</v>
      </c>
      <c r="G277">
        <v>2648400</v>
      </c>
      <c r="H277">
        <f t="shared" si="24"/>
        <v>0.89461488052209515</v>
      </c>
      <c r="I277">
        <f t="shared" si="25"/>
        <v>4.8606047235656824</v>
      </c>
      <c r="J277">
        <f t="shared" si="26"/>
        <v>0</v>
      </c>
      <c r="K277">
        <f t="shared" si="27"/>
        <v>6.5939331403363139</v>
      </c>
      <c r="L277">
        <f t="shared" si="28"/>
        <v>0</v>
      </c>
    </row>
    <row r="278" spans="1:12">
      <c r="A278" s="1">
        <v>41557</v>
      </c>
      <c r="B278">
        <v>82.410895999999994</v>
      </c>
      <c r="C278">
        <v>84.639022999999995</v>
      </c>
      <c r="D278">
        <v>82.361159999999998</v>
      </c>
      <c r="E278">
        <v>84.639022999999995</v>
      </c>
      <c r="F278">
        <v>77.929741000000007</v>
      </c>
      <c r="G278">
        <v>3621700</v>
      </c>
      <c r="H278">
        <f t="shared" si="24"/>
        <v>1.2485262584546226</v>
      </c>
      <c r="I278">
        <f t="shared" si="25"/>
        <v>1.6688224295783762</v>
      </c>
      <c r="J278">
        <f t="shared" si="26"/>
        <v>0</v>
      </c>
      <c r="K278">
        <f t="shared" si="27"/>
        <v>3.3493912140266682</v>
      </c>
      <c r="L278">
        <f t="shared" si="28"/>
        <v>0</v>
      </c>
    </row>
    <row r="279" spans="1:12">
      <c r="A279" s="1">
        <v>41558</v>
      </c>
      <c r="B279">
        <v>84.559448000000003</v>
      </c>
      <c r="C279">
        <v>86.051497999999995</v>
      </c>
      <c r="D279">
        <v>84.450027000000006</v>
      </c>
      <c r="E279">
        <v>86.001761999999999</v>
      </c>
      <c r="F279">
        <v>79.184464000000006</v>
      </c>
      <c r="G279">
        <v>3408900</v>
      </c>
      <c r="H279">
        <f t="shared" si="24"/>
        <v>1.1011797084970023</v>
      </c>
      <c r="I279">
        <f t="shared" si="25"/>
        <v>0.31210380556072492</v>
      </c>
      <c r="J279">
        <f t="shared" si="26"/>
        <v>0</v>
      </c>
      <c r="K279">
        <f t="shared" si="27"/>
        <v>1.6529834262734278</v>
      </c>
      <c r="L279">
        <f t="shared" si="28"/>
        <v>-1.4134205072545483</v>
      </c>
    </row>
    <row r="280" spans="1:12">
      <c r="A280" s="1">
        <v>41561</v>
      </c>
      <c r="B280">
        <v>85.225898999999998</v>
      </c>
      <c r="C280">
        <v>85.683456000000007</v>
      </c>
      <c r="D280">
        <v>84.877753999999996</v>
      </c>
      <c r="E280">
        <v>85.524306999999993</v>
      </c>
      <c r="F280">
        <v>78.744865000000004</v>
      </c>
      <c r="G280">
        <v>2865800</v>
      </c>
      <c r="H280">
        <f t="shared" si="24"/>
        <v>0.877078079475063</v>
      </c>
      <c r="I280">
        <f t="shared" si="25"/>
        <v>0.74298123549078066</v>
      </c>
      <c r="J280">
        <f t="shared" si="26"/>
        <v>-1.9102308008762734</v>
      </c>
      <c r="K280">
        <f t="shared" si="27"/>
        <v>2.0896204280088777</v>
      </c>
      <c r="L280">
        <f t="shared" si="28"/>
        <v>-1.9102308008762734</v>
      </c>
    </row>
    <row r="281" spans="1:12">
      <c r="A281" s="1">
        <v>41562</v>
      </c>
      <c r="B281">
        <v>85.305473000000006</v>
      </c>
      <c r="C281">
        <v>85.544196999999997</v>
      </c>
      <c r="D281">
        <v>84.519660999999999</v>
      </c>
      <c r="E281">
        <v>84.688759000000005</v>
      </c>
      <c r="F281">
        <v>77.975555</v>
      </c>
      <c r="G281">
        <v>1984800</v>
      </c>
      <c r="H281">
        <f t="shared" si="24"/>
        <v>0.63581555967017545</v>
      </c>
      <c r="I281">
        <f t="shared" si="25"/>
        <v>0.90698262092519188</v>
      </c>
      <c r="J281">
        <f t="shared" si="26"/>
        <v>-1.4946439503584812</v>
      </c>
      <c r="K281">
        <f t="shared" si="27"/>
        <v>2.2558140325988547</v>
      </c>
      <c r="L281">
        <f t="shared" si="28"/>
        <v>-1.4946439503584812</v>
      </c>
    </row>
    <row r="282" spans="1:12">
      <c r="A282" s="1">
        <v>41563</v>
      </c>
      <c r="B282">
        <v>85.335312000000002</v>
      </c>
      <c r="C282">
        <v>85.713302999999996</v>
      </c>
      <c r="D282">
        <v>84.559448000000003</v>
      </c>
      <c r="E282">
        <v>85.295524999999998</v>
      </c>
      <c r="F282">
        <v>78.534194999999997</v>
      </c>
      <c r="G282">
        <v>2431900</v>
      </c>
      <c r="H282">
        <f t="shared" si="24"/>
        <v>0.83687782182579007</v>
      </c>
      <c r="I282">
        <f t="shared" si="25"/>
        <v>0.70790061608057508</v>
      </c>
      <c r="J282">
        <f t="shared" si="26"/>
        <v>-1.5409927936142636</v>
      </c>
      <c r="K282">
        <f t="shared" si="27"/>
        <v>2.0540708832560206</v>
      </c>
      <c r="L282">
        <f t="shared" si="28"/>
        <v>-1.5409927936142636</v>
      </c>
    </row>
    <row r="283" spans="1:12">
      <c r="A283" s="1">
        <v>41564</v>
      </c>
      <c r="B283">
        <v>84.937431000000004</v>
      </c>
      <c r="C283">
        <v>86.320068000000006</v>
      </c>
      <c r="D283">
        <v>84.738495</v>
      </c>
      <c r="E283">
        <v>86.280281000000002</v>
      </c>
      <c r="F283">
        <v>79.440903000000006</v>
      </c>
      <c r="G283">
        <v>2693600</v>
      </c>
      <c r="H283">
        <f t="shared" si="24"/>
        <v>0.94095618698954109</v>
      </c>
      <c r="I283">
        <f t="shared" si="25"/>
        <v>0</v>
      </c>
      <c r="J283">
        <f t="shared" si="26"/>
        <v>-1.7490303550942197</v>
      </c>
      <c r="K283">
        <f t="shared" si="27"/>
        <v>1.3367077050958751</v>
      </c>
      <c r="L283">
        <f t="shared" si="28"/>
        <v>-1.7490303550942197</v>
      </c>
    </row>
    <row r="284" spans="1:12">
      <c r="A284" s="1">
        <v>41565</v>
      </c>
      <c r="B284">
        <v>85.255736999999996</v>
      </c>
      <c r="C284">
        <v>85.484520000000003</v>
      </c>
      <c r="D284">
        <v>83.256393000000003</v>
      </c>
      <c r="E284">
        <v>84.131729000000007</v>
      </c>
      <c r="F284">
        <v>77.462669000000005</v>
      </c>
      <c r="G284">
        <v>7077700</v>
      </c>
      <c r="H284">
        <f t="shared" si="24"/>
        <v>2.6438924168845723</v>
      </c>
      <c r="I284">
        <f t="shared" si="25"/>
        <v>1.7337653647701363</v>
      </c>
      <c r="J284">
        <f t="shared" si="26"/>
        <v>0</v>
      </c>
      <c r="K284">
        <f t="shared" si="27"/>
        <v>3.3511693111220509</v>
      </c>
      <c r="L284">
        <f t="shared" si="28"/>
        <v>0</v>
      </c>
    </row>
    <row r="285" spans="1:12">
      <c r="A285" s="1">
        <v>41568</v>
      </c>
      <c r="B285">
        <v>84.131729000000007</v>
      </c>
      <c r="C285">
        <v>84.390349999999998</v>
      </c>
      <c r="D285">
        <v>83.614479000000003</v>
      </c>
      <c r="E285">
        <v>84.201355000000007</v>
      </c>
      <c r="F285">
        <v>77.526786999999999</v>
      </c>
      <c r="G285">
        <v>3531200</v>
      </c>
      <c r="H285">
        <f t="shared" si="24"/>
        <v>1.035311778020148</v>
      </c>
      <c r="I285">
        <f t="shared" si="25"/>
        <v>3.1824551029827539</v>
      </c>
      <c r="J285">
        <f t="shared" si="26"/>
        <v>0</v>
      </c>
      <c r="K285">
        <f t="shared" si="27"/>
        <v>4.6911773680284501</v>
      </c>
      <c r="L285">
        <f t="shared" si="28"/>
        <v>0</v>
      </c>
    </row>
    <row r="286" spans="1:12">
      <c r="A286" s="1">
        <v>41569</v>
      </c>
      <c r="B286">
        <v>84.519660999999999</v>
      </c>
      <c r="C286">
        <v>86.021652000000003</v>
      </c>
      <c r="D286">
        <v>84.450027000000006</v>
      </c>
      <c r="E286">
        <v>85.703354000000004</v>
      </c>
      <c r="F286">
        <v>78.909713999999994</v>
      </c>
      <c r="G286">
        <v>3352000</v>
      </c>
      <c r="H286">
        <f t="shared" si="24"/>
        <v>0.94586663054765452</v>
      </c>
      <c r="I286">
        <f t="shared" si="25"/>
        <v>1.2372826785516693</v>
      </c>
      <c r="J286">
        <f t="shared" si="26"/>
        <v>0</v>
      </c>
      <c r="K286">
        <f t="shared" si="27"/>
        <v>3.5152719457189638</v>
      </c>
      <c r="L286">
        <f t="shared" si="28"/>
        <v>0</v>
      </c>
    </row>
    <row r="287" spans="1:12">
      <c r="A287" s="1">
        <v>41570</v>
      </c>
      <c r="B287">
        <v>85.673507999999998</v>
      </c>
      <c r="C287">
        <v>86.230545000000006</v>
      </c>
      <c r="D287">
        <v>85.086639000000005</v>
      </c>
      <c r="E287">
        <v>86.230545000000006</v>
      </c>
      <c r="F287">
        <v>79.395118999999994</v>
      </c>
      <c r="G287">
        <v>2713100</v>
      </c>
      <c r="H287">
        <f t="shared" si="24"/>
        <v>0.71074167993964288</v>
      </c>
      <c r="I287">
        <f t="shared" si="25"/>
        <v>0.99203594271611328</v>
      </c>
      <c r="J287">
        <f t="shared" si="26"/>
        <v>0</v>
      </c>
      <c r="K287">
        <f t="shared" si="27"/>
        <v>3.2645067939672567</v>
      </c>
      <c r="L287">
        <f t="shared" si="28"/>
        <v>-0.2454968282388135</v>
      </c>
    </row>
    <row r="288" spans="1:12">
      <c r="A288" s="1">
        <v>41571</v>
      </c>
      <c r="B288">
        <v>86.389694000000006</v>
      </c>
      <c r="C288">
        <v>86.966621000000004</v>
      </c>
      <c r="D288">
        <v>86.260384000000002</v>
      </c>
      <c r="E288">
        <v>86.817413000000002</v>
      </c>
      <c r="F288">
        <v>79.935471000000007</v>
      </c>
      <c r="G288">
        <v>2267900</v>
      </c>
      <c r="H288">
        <f t="shared" si="24"/>
        <v>0.58548813482310658</v>
      </c>
      <c r="I288">
        <f t="shared" si="25"/>
        <v>0.58332035229930534</v>
      </c>
      <c r="J288">
        <f t="shared" si="26"/>
        <v>-0.17297395754695638</v>
      </c>
      <c r="K288">
        <f t="shared" si="27"/>
        <v>2.3904872652232809</v>
      </c>
      <c r="L288">
        <f t="shared" si="28"/>
        <v>-1.6028563007556353</v>
      </c>
    </row>
    <row r="289" spans="1:12">
      <c r="A289" s="1">
        <v>41572</v>
      </c>
      <c r="B289">
        <v>86.737838999999994</v>
      </c>
      <c r="C289">
        <v>87.076035000000005</v>
      </c>
      <c r="D289">
        <v>86.190758000000002</v>
      </c>
      <c r="E289">
        <v>87.036247000000003</v>
      </c>
      <c r="F289">
        <v>80.136948000000004</v>
      </c>
      <c r="G289">
        <v>2762300</v>
      </c>
      <c r="H289">
        <f t="shared" si="24"/>
        <v>0.72915071877689142</v>
      </c>
      <c r="I289">
        <f t="shared" si="25"/>
        <v>0.45693398878348179</v>
      </c>
      <c r="J289">
        <f t="shared" si="26"/>
        <v>-0.17311368812883807</v>
      </c>
      <c r="K289">
        <f t="shared" si="27"/>
        <v>2.2618301350078633</v>
      </c>
      <c r="L289">
        <f t="shared" si="28"/>
        <v>-1.52336982579966</v>
      </c>
    </row>
    <row r="290" spans="1:12">
      <c r="A290" s="1">
        <v>41575</v>
      </c>
      <c r="B290">
        <v>86.678162</v>
      </c>
      <c r="C290">
        <v>87.085982999999999</v>
      </c>
      <c r="D290">
        <v>86.449378999999993</v>
      </c>
      <c r="E290">
        <v>86.867148999999998</v>
      </c>
      <c r="F290">
        <v>79.981239000000002</v>
      </c>
      <c r="G290">
        <v>1951800</v>
      </c>
      <c r="H290">
        <f t="shared" si="24"/>
        <v>0.66721361911598809</v>
      </c>
      <c r="I290">
        <f t="shared" si="25"/>
        <v>0.44545859923290571</v>
      </c>
      <c r="J290">
        <f t="shared" si="26"/>
        <v>-0.47175469010597809</v>
      </c>
      <c r="K290">
        <f t="shared" si="27"/>
        <v>2.2501485686852734</v>
      </c>
      <c r="L290">
        <f t="shared" si="28"/>
        <v>-1.8179714165442387</v>
      </c>
    </row>
    <row r="291" spans="1:12">
      <c r="A291" s="1">
        <v>41576</v>
      </c>
      <c r="B291">
        <v>86.648314999999997</v>
      </c>
      <c r="C291">
        <v>87.056145000000001</v>
      </c>
      <c r="D291">
        <v>86.469268999999997</v>
      </c>
      <c r="E291">
        <v>86.996459999999999</v>
      </c>
      <c r="F291">
        <v>80.100311000000005</v>
      </c>
      <c r="G291">
        <v>1951100</v>
      </c>
      <c r="H291">
        <f t="shared" si="24"/>
        <v>0.74771405139839509</v>
      </c>
      <c r="I291">
        <f t="shared" si="25"/>
        <v>0.47988571053772761</v>
      </c>
      <c r="J291">
        <f t="shared" si="26"/>
        <v>-1.1848556277259585</v>
      </c>
      <c r="K291">
        <f t="shared" si="27"/>
        <v>2.2851942272426586</v>
      </c>
      <c r="L291">
        <f t="shared" si="28"/>
        <v>-1.8405556313885354</v>
      </c>
    </row>
    <row r="292" spans="1:12">
      <c r="A292" s="1">
        <v>41577</v>
      </c>
      <c r="B292">
        <v>87.056145000000001</v>
      </c>
      <c r="C292">
        <v>87.473915000000005</v>
      </c>
      <c r="D292">
        <v>86.111176</v>
      </c>
      <c r="E292">
        <v>86.260384000000002</v>
      </c>
      <c r="F292">
        <v>79.422600000000003</v>
      </c>
      <c r="G292">
        <v>1837500</v>
      </c>
      <c r="H292">
        <f t="shared" si="24"/>
        <v>0.78888392780477756</v>
      </c>
      <c r="I292">
        <f t="shared" si="25"/>
        <v>0</v>
      </c>
      <c r="J292">
        <f t="shared" si="26"/>
        <v>-1.3283966764081903</v>
      </c>
      <c r="K292">
        <f t="shared" si="27"/>
        <v>1.7966864750480116</v>
      </c>
      <c r="L292">
        <f t="shared" si="28"/>
        <v>-1.4323599529055375</v>
      </c>
    </row>
    <row r="293" spans="1:12">
      <c r="A293" s="1">
        <v>41578</v>
      </c>
      <c r="B293">
        <v>86.389694000000006</v>
      </c>
      <c r="C293">
        <v>87.185455000000005</v>
      </c>
      <c r="D293">
        <v>86.041550000000001</v>
      </c>
      <c r="E293">
        <v>86.270331999999996</v>
      </c>
      <c r="F293">
        <v>79.431731999999997</v>
      </c>
      <c r="G293">
        <v>2302200</v>
      </c>
      <c r="H293">
        <f t="shared" si="24"/>
        <v>1.0687426884296138</v>
      </c>
      <c r="I293">
        <f t="shared" si="25"/>
        <v>0.13690586348376033</v>
      </c>
      <c r="J293">
        <f t="shared" si="26"/>
        <v>-1.2485502643780912</v>
      </c>
      <c r="K293">
        <f t="shared" si="27"/>
        <v>2.1334888944491883</v>
      </c>
      <c r="L293">
        <f t="shared" si="28"/>
        <v>-1.3525976693818336</v>
      </c>
    </row>
    <row r="294" spans="1:12">
      <c r="A294" s="1">
        <v>41579</v>
      </c>
      <c r="B294">
        <v>86.310119999999998</v>
      </c>
      <c r="C294">
        <v>87.304817</v>
      </c>
      <c r="D294">
        <v>86.081337000000005</v>
      </c>
      <c r="E294">
        <v>86.449378999999993</v>
      </c>
      <c r="F294">
        <v>79.596596000000005</v>
      </c>
      <c r="G294">
        <v>3108900</v>
      </c>
      <c r="H294">
        <f t="shared" si="24"/>
        <v>1.4386528334366815</v>
      </c>
      <c r="I294">
        <f t="shared" si="25"/>
        <v>0</v>
      </c>
      <c r="J294">
        <f t="shared" si="26"/>
        <v>-1.3981927348549534</v>
      </c>
      <c r="K294">
        <f t="shared" si="27"/>
        <v>1.9938533288489675</v>
      </c>
      <c r="L294">
        <f t="shared" si="28"/>
        <v>-1.3981927348549534</v>
      </c>
    </row>
    <row r="295" spans="1:12">
      <c r="A295" s="1">
        <v>41582</v>
      </c>
      <c r="B295">
        <v>86.538901999999993</v>
      </c>
      <c r="C295">
        <v>86.538901999999993</v>
      </c>
      <c r="D295">
        <v>85.444732999999999</v>
      </c>
      <c r="E295">
        <v>85.852553999999998</v>
      </c>
      <c r="F295">
        <v>79.047081000000006</v>
      </c>
      <c r="G295">
        <v>3257600</v>
      </c>
      <c r="H295">
        <f t="shared" si="24"/>
        <v>1.4606106801775547</v>
      </c>
      <c r="I295">
        <f t="shared" si="25"/>
        <v>0.52873099776561294</v>
      </c>
      <c r="J295">
        <f t="shared" si="26"/>
        <v>-0.66356225842499084</v>
      </c>
      <c r="K295">
        <f t="shared" si="27"/>
        <v>2.8965528127454241</v>
      </c>
      <c r="L295">
        <f t="shared" si="28"/>
        <v>-0.66356225842499084</v>
      </c>
    </row>
    <row r="296" spans="1:12">
      <c r="A296" s="1">
        <v>41583</v>
      </c>
      <c r="B296">
        <v>85.593933000000007</v>
      </c>
      <c r="C296">
        <v>86.230545000000006</v>
      </c>
      <c r="D296">
        <v>84.967277999999993</v>
      </c>
      <c r="E296">
        <v>85.882401000000002</v>
      </c>
      <c r="F296">
        <v>79.074577000000005</v>
      </c>
      <c r="G296">
        <v>1985800</v>
      </c>
      <c r="H296">
        <f t="shared" si="24"/>
        <v>0.79704269785587567</v>
      </c>
      <c r="I296">
        <f t="shared" si="25"/>
        <v>1.1304671679855389</v>
      </c>
      <c r="J296">
        <f t="shared" si="26"/>
        <v>-0.10536291394435077</v>
      </c>
      <c r="K296">
        <f t="shared" si="27"/>
        <v>3.2645067939672567</v>
      </c>
      <c r="L296">
        <f t="shared" si="28"/>
        <v>-0.10536291394435077</v>
      </c>
    </row>
    <row r="297" spans="1:12">
      <c r="A297" s="1">
        <v>41584</v>
      </c>
      <c r="B297">
        <v>86.359855999999994</v>
      </c>
      <c r="C297">
        <v>86.727890000000002</v>
      </c>
      <c r="D297">
        <v>85.932136999999997</v>
      </c>
      <c r="E297">
        <v>86.260384000000002</v>
      </c>
      <c r="F297">
        <v>79.422600000000003</v>
      </c>
      <c r="G297">
        <v>1803400</v>
      </c>
      <c r="H297">
        <f t="shared" si="24"/>
        <v>0.72182196605827731</v>
      </c>
      <c r="I297">
        <f t="shared" si="25"/>
        <v>0.55052993910032888</v>
      </c>
      <c r="J297">
        <f t="shared" si="26"/>
        <v>-1.226994971625111</v>
      </c>
      <c r="K297">
        <f t="shared" si="27"/>
        <v>2.6723318185188143</v>
      </c>
      <c r="L297">
        <f t="shared" si="28"/>
        <v>-1.226994971625111</v>
      </c>
    </row>
    <row r="298" spans="1:12">
      <c r="A298" s="1">
        <v>41585</v>
      </c>
      <c r="B298">
        <v>86.270331999999996</v>
      </c>
      <c r="C298">
        <v>86.528953999999999</v>
      </c>
      <c r="D298">
        <v>84.877753999999996</v>
      </c>
      <c r="E298">
        <v>85.007064999999997</v>
      </c>
      <c r="F298">
        <v>78.268608</v>
      </c>
      <c r="G298">
        <v>2404800</v>
      </c>
      <c r="H298">
        <f t="shared" si="24"/>
        <v>0.96517069490042462</v>
      </c>
      <c r="I298">
        <f t="shared" si="25"/>
        <v>0.78170250388095941</v>
      </c>
      <c r="J298">
        <f t="shared" si="26"/>
        <v>0</v>
      </c>
      <c r="K298">
        <f t="shared" si="27"/>
        <v>2.908382551348073</v>
      </c>
      <c r="L298">
        <f t="shared" si="28"/>
        <v>0</v>
      </c>
    </row>
    <row r="299" spans="1:12">
      <c r="A299" s="1">
        <v>41586</v>
      </c>
      <c r="B299">
        <v>85.066742000000005</v>
      </c>
      <c r="C299">
        <v>86.996459999999999</v>
      </c>
      <c r="D299">
        <v>84.917541999999997</v>
      </c>
      <c r="E299">
        <v>86.976569999999995</v>
      </c>
      <c r="F299">
        <v>80.081992999999997</v>
      </c>
      <c r="G299">
        <v>2756100</v>
      </c>
      <c r="H299">
        <f t="shared" si="24"/>
        <v>1.0971298913259822</v>
      </c>
      <c r="I299">
        <f t="shared" si="25"/>
        <v>1.5549954561369466</v>
      </c>
      <c r="J299">
        <f t="shared" si="26"/>
        <v>0</v>
      </c>
      <c r="K299">
        <f t="shared" si="27"/>
        <v>2.355368252915119</v>
      </c>
      <c r="L299">
        <f t="shared" si="28"/>
        <v>0</v>
      </c>
    </row>
    <row r="300" spans="1:12">
      <c r="A300" s="1">
        <v>41589</v>
      </c>
      <c r="B300">
        <v>86.906936999999999</v>
      </c>
      <c r="C300">
        <v>87.205353000000002</v>
      </c>
      <c r="D300">
        <v>86.618476999999999</v>
      </c>
      <c r="E300">
        <v>86.956672999999995</v>
      </c>
      <c r="F300">
        <v>80.063666999999995</v>
      </c>
      <c r="G300">
        <v>2053500</v>
      </c>
      <c r="H300">
        <f t="shared" si="24"/>
        <v>0.8410675229568223</v>
      </c>
      <c r="I300">
        <f t="shared" si="25"/>
        <v>1.3117291091064018</v>
      </c>
      <c r="J300">
        <f t="shared" si="26"/>
        <v>-1.0909554551507532</v>
      </c>
      <c r="K300">
        <f t="shared" si="27"/>
        <v>2.1101846809793852</v>
      </c>
      <c r="L300">
        <f t="shared" si="28"/>
        <v>-1.0909554551507532</v>
      </c>
    </row>
    <row r="301" spans="1:12">
      <c r="A301" s="1">
        <v>41590</v>
      </c>
      <c r="B301">
        <v>86.767677000000006</v>
      </c>
      <c r="C301">
        <v>86.936783000000005</v>
      </c>
      <c r="D301">
        <v>86.001761999999999</v>
      </c>
      <c r="E301">
        <v>86.131073000000001</v>
      </c>
      <c r="F301">
        <v>79.303520000000006</v>
      </c>
      <c r="G301">
        <v>2451000</v>
      </c>
      <c r="H301">
        <f t="shared" si="24"/>
        <v>1.1137264168090444</v>
      </c>
      <c r="I301">
        <f t="shared" si="25"/>
        <v>2.4256292069146306</v>
      </c>
      <c r="J301">
        <f t="shared" si="26"/>
        <v>-0.38168287761360187</v>
      </c>
      <c r="K301">
        <f t="shared" si="27"/>
        <v>2.4256292069146306</v>
      </c>
      <c r="L301">
        <f t="shared" si="28"/>
        <v>-0.38168287761360187</v>
      </c>
    </row>
    <row r="302" spans="1:12">
      <c r="A302" s="1">
        <v>41591</v>
      </c>
      <c r="B302">
        <v>85.902289999999994</v>
      </c>
      <c r="C302">
        <v>87.046195999999995</v>
      </c>
      <c r="D302">
        <v>85.673507999999998</v>
      </c>
      <c r="E302">
        <v>87.046195999999995</v>
      </c>
      <c r="F302">
        <v>80.146095000000003</v>
      </c>
      <c r="G302">
        <v>2673300</v>
      </c>
      <c r="H302">
        <f t="shared" si="24"/>
        <v>1.16546630859375</v>
      </c>
      <c r="I302">
        <f t="shared" si="25"/>
        <v>2.2968849781787184</v>
      </c>
      <c r="J302">
        <f t="shared" si="26"/>
        <v>0</v>
      </c>
      <c r="K302">
        <f t="shared" si="27"/>
        <v>2.2968849781787184</v>
      </c>
      <c r="L302">
        <f t="shared" si="28"/>
        <v>0</v>
      </c>
    </row>
    <row r="303" spans="1:12">
      <c r="A303" s="1">
        <v>41592</v>
      </c>
      <c r="B303">
        <v>87.284926999999996</v>
      </c>
      <c r="C303">
        <v>88.349250999999995</v>
      </c>
      <c r="D303">
        <v>86.936783000000005</v>
      </c>
      <c r="E303">
        <v>88.200050000000005</v>
      </c>
      <c r="F303">
        <v>81.208495999999997</v>
      </c>
      <c r="G303">
        <v>2814100</v>
      </c>
      <c r="H303">
        <f t="shared" si="24"/>
        <v>1.1403551427622034</v>
      </c>
      <c r="I303">
        <f t="shared" si="25"/>
        <v>0.78811760384930019</v>
      </c>
      <c r="J303">
        <f t="shared" si="26"/>
        <v>-0.3432563176394543</v>
      </c>
      <c r="K303">
        <f t="shared" si="27"/>
        <v>0.78811760384930019</v>
      </c>
      <c r="L303">
        <f t="shared" si="28"/>
        <v>-1.6933695372647959</v>
      </c>
    </row>
    <row r="304" spans="1:12">
      <c r="A304" s="1">
        <v>41593</v>
      </c>
      <c r="B304">
        <v>87.812118999999996</v>
      </c>
      <c r="C304">
        <v>88.299521999999996</v>
      </c>
      <c r="D304">
        <v>87.742485000000002</v>
      </c>
      <c r="E304">
        <v>88.150313999999995</v>
      </c>
      <c r="F304">
        <v>81.162682000000004</v>
      </c>
      <c r="G304">
        <v>2586000</v>
      </c>
      <c r="H304">
        <f t="shared" si="24"/>
        <v>1.0142767492940068</v>
      </c>
      <c r="I304">
        <f t="shared" si="25"/>
        <v>0.84487999833113825</v>
      </c>
      <c r="J304">
        <f t="shared" si="26"/>
        <v>-1.2583618984577423</v>
      </c>
      <c r="K304">
        <f t="shared" si="27"/>
        <v>0.84487999833113825</v>
      </c>
      <c r="L304">
        <f t="shared" si="28"/>
        <v>-2.7661206540936285</v>
      </c>
    </row>
    <row r="305" spans="1:12">
      <c r="A305" s="1">
        <v>41596</v>
      </c>
      <c r="B305">
        <v>88.408935999999997</v>
      </c>
      <c r="C305">
        <v>89.045546999999999</v>
      </c>
      <c r="D305">
        <v>88.070740000000001</v>
      </c>
      <c r="E305">
        <v>88.209998999999996</v>
      </c>
      <c r="F305">
        <v>81.217667000000006</v>
      </c>
      <c r="G305">
        <v>2429400</v>
      </c>
      <c r="H305">
        <f t="shared" si="24"/>
        <v>0.96574149897836681</v>
      </c>
      <c r="I305">
        <f t="shared" si="25"/>
        <v>0</v>
      </c>
      <c r="J305">
        <f t="shared" si="26"/>
        <v>-1.6263891957760299</v>
      </c>
      <c r="K305">
        <f t="shared" si="27"/>
        <v>0</v>
      </c>
      <c r="L305">
        <f t="shared" si="28"/>
        <v>-3.1285282717052252</v>
      </c>
    </row>
    <row r="306" spans="1:12">
      <c r="A306" s="1">
        <v>41597</v>
      </c>
      <c r="B306">
        <v>87.553496999999993</v>
      </c>
      <c r="C306">
        <v>87.991164999999995</v>
      </c>
      <c r="D306">
        <v>87.235191</v>
      </c>
      <c r="E306">
        <v>87.394340999999997</v>
      </c>
      <c r="F306">
        <v>80.877067999999994</v>
      </c>
      <c r="G306">
        <v>1787100</v>
      </c>
      <c r="H306">
        <f t="shared" si="24"/>
        <v>0.68979758835245253</v>
      </c>
      <c r="I306">
        <f t="shared" si="25"/>
        <v>0.91566238496786678</v>
      </c>
      <c r="J306">
        <f t="shared" si="26"/>
        <v>-0.6841550905757724</v>
      </c>
      <c r="K306">
        <f t="shared" si="27"/>
        <v>1.0739282745034731</v>
      </c>
      <c r="L306">
        <f t="shared" si="28"/>
        <v>-2.2006818326333488</v>
      </c>
    </row>
    <row r="307" spans="1:12">
      <c r="A307" s="1">
        <v>41598</v>
      </c>
      <c r="B307">
        <v>87.682807999999994</v>
      </c>
      <c r="C307">
        <v>87.682807999999994</v>
      </c>
      <c r="D307">
        <v>86.638367000000002</v>
      </c>
      <c r="E307">
        <v>86.757735999999994</v>
      </c>
      <c r="F307">
        <v>80.287948999999998</v>
      </c>
      <c r="G307">
        <v>1806100</v>
      </c>
      <c r="H307">
        <f t="shared" si="24"/>
        <v>0.73479035630883893</v>
      </c>
      <c r="I307">
        <f t="shared" si="25"/>
        <v>1.2705557969813328</v>
      </c>
      <c r="J307">
        <f t="shared" si="26"/>
        <v>0</v>
      </c>
      <c r="K307">
        <f t="shared" si="27"/>
        <v>1.4293782653493543</v>
      </c>
      <c r="L307">
        <f t="shared" si="28"/>
        <v>-1.5269736097403639</v>
      </c>
    </row>
    <row r="308" spans="1:12">
      <c r="A308" s="1">
        <v>41599</v>
      </c>
      <c r="B308">
        <v>86.946724000000003</v>
      </c>
      <c r="C308">
        <v>87.583336000000003</v>
      </c>
      <c r="D308">
        <v>86.896996000000001</v>
      </c>
      <c r="E308">
        <v>87.473915000000005</v>
      </c>
      <c r="F308">
        <v>80.950714000000005</v>
      </c>
      <c r="G308">
        <v>1626800</v>
      </c>
      <c r="H308">
        <f t="shared" si="24"/>
        <v>0.71209083666733786</v>
      </c>
      <c r="I308">
        <f t="shared" si="25"/>
        <v>1.5445757855124362</v>
      </c>
      <c r="J308">
        <f t="shared" si="26"/>
        <v>0</v>
      </c>
      <c r="K308">
        <f t="shared" si="27"/>
        <v>1.5445757855124362</v>
      </c>
      <c r="L308">
        <f t="shared" si="28"/>
        <v>-1.8200560120628375</v>
      </c>
    </row>
    <row r="309" spans="1:12">
      <c r="A309" s="1">
        <v>41600</v>
      </c>
      <c r="B309">
        <v>87.404289000000006</v>
      </c>
      <c r="C309">
        <v>88.398987000000005</v>
      </c>
      <c r="D309">
        <v>87.215294</v>
      </c>
      <c r="E309">
        <v>88.329361000000006</v>
      </c>
      <c r="F309">
        <v>81.742355000000003</v>
      </c>
      <c r="G309">
        <v>1924800</v>
      </c>
      <c r="H309">
        <f t="shared" si="24"/>
        <v>0.94026613517791191</v>
      </c>
      <c r="I309">
        <f t="shared" si="25"/>
        <v>0.60763139740503325</v>
      </c>
      <c r="J309">
        <f t="shared" si="26"/>
        <v>0</v>
      </c>
      <c r="K309">
        <f t="shared" si="27"/>
        <v>1.271525882983249</v>
      </c>
      <c r="L309">
        <f t="shared" si="28"/>
        <v>-2.1783702294232961</v>
      </c>
    </row>
    <row r="310" spans="1:12">
      <c r="A310" s="1">
        <v>41603</v>
      </c>
      <c r="B310">
        <v>88.528296999999995</v>
      </c>
      <c r="C310">
        <v>88.796867000000006</v>
      </c>
      <c r="D310">
        <v>88.011054999999999</v>
      </c>
      <c r="E310">
        <v>88.120475999999996</v>
      </c>
      <c r="F310">
        <v>81.549057000000005</v>
      </c>
      <c r="G310">
        <v>1673700</v>
      </c>
      <c r="H310">
        <f t="shared" si="24"/>
        <v>0.87406780723193578</v>
      </c>
      <c r="I310">
        <f t="shared" si="25"/>
        <v>0.15682985752187975</v>
      </c>
      <c r="J310">
        <f t="shared" si="26"/>
        <v>-0.54249434914737926</v>
      </c>
      <c r="K310">
        <f t="shared" si="27"/>
        <v>1.0529887276315637</v>
      </c>
      <c r="L310">
        <f t="shared" si="28"/>
        <v>-3.0628345495915266</v>
      </c>
    </row>
    <row r="311" spans="1:12">
      <c r="A311" s="1">
        <v>41604</v>
      </c>
      <c r="B311">
        <v>88.180153000000004</v>
      </c>
      <c r="C311">
        <v>88.627769000000001</v>
      </c>
      <c r="D311">
        <v>87.951369999999997</v>
      </c>
      <c r="E311">
        <v>88.060790999999995</v>
      </c>
      <c r="F311">
        <v>81.493819999999999</v>
      </c>
      <c r="G311">
        <v>1843700</v>
      </c>
      <c r="H311">
        <f t="shared" si="24"/>
        <v>1.0453591880705335</v>
      </c>
      <c r="I311">
        <f t="shared" si="25"/>
        <v>0.34792481349722154</v>
      </c>
      <c r="J311">
        <f t="shared" si="26"/>
        <v>-1.9678761115375425</v>
      </c>
      <c r="K311">
        <f t="shared" si="27"/>
        <v>1.6947273038092585</v>
      </c>
      <c r="L311">
        <f t="shared" si="28"/>
        <v>-2.9970516661650626</v>
      </c>
    </row>
    <row r="312" spans="1:12">
      <c r="A312" s="1">
        <v>41605</v>
      </c>
      <c r="B312">
        <v>88.518355999999997</v>
      </c>
      <c r="C312">
        <v>88.936126999999999</v>
      </c>
      <c r="D312">
        <v>88.219939999999994</v>
      </c>
      <c r="E312">
        <v>88.398987000000005</v>
      </c>
      <c r="F312">
        <v>81.806792999999999</v>
      </c>
      <c r="G312">
        <v>1177200</v>
      </c>
      <c r="H312">
        <f t="shared" si="24"/>
        <v>0.66320379488681813</v>
      </c>
      <c r="I312">
        <f t="shared" si="25"/>
        <v>0</v>
      </c>
      <c r="J312">
        <f t="shared" si="26"/>
        <v>-2.8188049096383332</v>
      </c>
      <c r="K312">
        <f t="shared" si="27"/>
        <v>2.0243820601722482</v>
      </c>
      <c r="L312">
        <f t="shared" si="28"/>
        <v>-3.2923599812015243</v>
      </c>
    </row>
    <row r="313" spans="1:12">
      <c r="A313" s="1">
        <v>41607</v>
      </c>
      <c r="B313">
        <v>88.359200000000001</v>
      </c>
      <c r="C313">
        <v>88.687454000000002</v>
      </c>
      <c r="D313">
        <v>87.921531999999999</v>
      </c>
      <c r="E313">
        <v>88.040893999999994</v>
      </c>
      <c r="F313">
        <v>81.475403</v>
      </c>
      <c r="G313">
        <v>1162300</v>
      </c>
      <c r="H313">
        <f t="shared" si="24"/>
        <v>0.70474885401760812</v>
      </c>
      <c r="I313">
        <f t="shared" si="25"/>
        <v>0</v>
      </c>
      <c r="J313">
        <f t="shared" si="26"/>
        <v>-2.4889693687321062</v>
      </c>
      <c r="K313">
        <f t="shared" si="27"/>
        <v>2.5459801788875329</v>
      </c>
      <c r="L313">
        <f t="shared" si="28"/>
        <v>-2.96413169870607</v>
      </c>
    </row>
    <row r="314" spans="1:12">
      <c r="A314" s="1">
        <v>41610</v>
      </c>
      <c r="B314">
        <v>88.011054999999999</v>
      </c>
      <c r="C314">
        <v>88.518355999999997</v>
      </c>
      <c r="D314">
        <v>87.533600000000007</v>
      </c>
      <c r="E314">
        <v>87.672859000000003</v>
      </c>
      <c r="F314">
        <v>81.134810999999999</v>
      </c>
      <c r="G314">
        <v>2063400</v>
      </c>
      <c r="H314">
        <f t="shared" si="24"/>
        <v>1.3258028451366668</v>
      </c>
      <c r="I314">
        <f t="shared" si="25"/>
        <v>0</v>
      </c>
      <c r="J314">
        <f t="shared" si="26"/>
        <v>-2.056819324236641</v>
      </c>
      <c r="K314">
        <f t="shared" si="27"/>
        <v>2.7531148454677696</v>
      </c>
      <c r="L314">
        <f t="shared" si="28"/>
        <v>-2.5340874818355563</v>
      </c>
    </row>
    <row r="315" spans="1:12">
      <c r="A315" s="1">
        <v>41611</v>
      </c>
      <c r="B315">
        <v>87.483863999999997</v>
      </c>
      <c r="C315">
        <v>87.483863999999997</v>
      </c>
      <c r="D315">
        <v>86.220596</v>
      </c>
      <c r="E315">
        <v>86.608528000000007</v>
      </c>
      <c r="F315">
        <v>80.149856999999997</v>
      </c>
      <c r="G315">
        <v>2329800</v>
      </c>
      <c r="H315">
        <f t="shared" si="24"/>
        <v>1.4707776220597704</v>
      </c>
      <c r="I315">
        <f t="shared" si="25"/>
        <v>0.64809437315206608</v>
      </c>
      <c r="J315">
        <f t="shared" si="26"/>
        <v>-0.56529880633160778</v>
      </c>
      <c r="K315">
        <f t="shared" si="27"/>
        <v>4.1046037929920489</v>
      </c>
      <c r="L315">
        <f t="shared" si="28"/>
        <v>-1.049835006939644</v>
      </c>
    </row>
    <row r="316" spans="1:12">
      <c r="A316" s="1">
        <v>41612</v>
      </c>
      <c r="B316">
        <v>86.379745</v>
      </c>
      <c r="C316">
        <v>86.827361999999994</v>
      </c>
      <c r="D316">
        <v>85.733192000000003</v>
      </c>
      <c r="E316">
        <v>86.369804000000002</v>
      </c>
      <c r="F316">
        <v>79.928932000000003</v>
      </c>
      <c r="G316">
        <v>2436500</v>
      </c>
      <c r="H316">
        <f t="shared" si="24"/>
        <v>1.4204677953453664</v>
      </c>
      <c r="I316">
        <f t="shared" si="25"/>
        <v>1.4090949809116731</v>
      </c>
      <c r="J316">
        <f t="shared" si="26"/>
        <v>0</v>
      </c>
      <c r="K316">
        <f t="shared" si="27"/>
        <v>4.8917390810514423</v>
      </c>
      <c r="L316">
        <f t="shared" si="28"/>
        <v>-0.4872908499662586</v>
      </c>
    </row>
    <row r="317" spans="1:12">
      <c r="A317" s="1">
        <v>41613</v>
      </c>
      <c r="B317">
        <v>86.240493999999998</v>
      </c>
      <c r="C317">
        <v>86.837311</v>
      </c>
      <c r="D317">
        <v>86.041550000000001</v>
      </c>
      <c r="E317">
        <v>86.399642999999998</v>
      </c>
      <c r="F317">
        <v>79.956542999999996</v>
      </c>
      <c r="G317">
        <v>1802900</v>
      </c>
      <c r="H317">
        <f t="shared" si="24"/>
        <v>0.98312829908825194</v>
      </c>
      <c r="I317">
        <f t="shared" si="25"/>
        <v>1.3974764833517279</v>
      </c>
      <c r="J317">
        <f t="shared" si="26"/>
        <v>-0.26589827821559125</v>
      </c>
      <c r="K317">
        <f t="shared" si="27"/>
        <v>4.8797215749806009</v>
      </c>
      <c r="L317">
        <f t="shared" si="28"/>
        <v>-0.84392714915061706</v>
      </c>
    </row>
    <row r="318" spans="1:12">
      <c r="A318" s="1">
        <v>41614</v>
      </c>
      <c r="B318">
        <v>87.613174000000001</v>
      </c>
      <c r="C318">
        <v>88.011054999999999</v>
      </c>
      <c r="D318">
        <v>87.255081000000004</v>
      </c>
      <c r="E318">
        <v>87.851906</v>
      </c>
      <c r="F318">
        <v>81.300506999999996</v>
      </c>
      <c r="G318">
        <v>1662700</v>
      </c>
      <c r="H318">
        <f t="shared" si="24"/>
        <v>0.84875802713657111</v>
      </c>
      <c r="I318">
        <f t="shared" si="25"/>
        <v>4.5206820893129863E-2</v>
      </c>
      <c r="J318">
        <f t="shared" si="26"/>
        <v>-2.0519825086174621</v>
      </c>
      <c r="K318">
        <f t="shared" si="27"/>
        <v>3.481011561558947</v>
      </c>
      <c r="L318">
        <f t="shared" si="28"/>
        <v>-2.2229754161823605</v>
      </c>
    </row>
    <row r="319" spans="1:12">
      <c r="A319" s="1">
        <v>41617</v>
      </c>
      <c r="B319">
        <v>87.911582999999993</v>
      </c>
      <c r="C319">
        <v>88.050842000000003</v>
      </c>
      <c r="D319">
        <v>87.265029999999996</v>
      </c>
      <c r="E319">
        <v>87.404289000000006</v>
      </c>
      <c r="F319">
        <v>80.886275999999995</v>
      </c>
      <c r="G319">
        <v>1814600</v>
      </c>
      <c r="H319">
        <f t="shared" si="24"/>
        <v>0.88127592202267058</v>
      </c>
      <c r="I319">
        <f t="shared" si="25"/>
        <v>0</v>
      </c>
      <c r="J319">
        <f t="shared" si="26"/>
        <v>-2.2341228783167759</v>
      </c>
      <c r="K319">
        <f t="shared" si="27"/>
        <v>3.4342522244137079</v>
      </c>
      <c r="L319">
        <f t="shared" si="28"/>
        <v>-2.2341228783167759</v>
      </c>
    </row>
    <row r="320" spans="1:12">
      <c r="A320" s="1">
        <v>41618</v>
      </c>
      <c r="B320">
        <v>87.195403999999996</v>
      </c>
      <c r="C320">
        <v>87.812118999999996</v>
      </c>
      <c r="D320">
        <v>86.956672999999995</v>
      </c>
      <c r="E320">
        <v>87.374450999999993</v>
      </c>
      <c r="F320">
        <v>80.858649999999997</v>
      </c>
      <c r="G320">
        <v>1779800</v>
      </c>
      <c r="H320">
        <f t="shared" si="24"/>
        <v>0.88578111780221969</v>
      </c>
      <c r="I320">
        <f t="shared" si="25"/>
        <v>0</v>
      </c>
      <c r="J320">
        <f t="shared" si="26"/>
        <v>-1.8874353668061761</v>
      </c>
      <c r="K320">
        <f t="shared" si="27"/>
        <v>3.7154450173329798</v>
      </c>
      <c r="L320">
        <f t="shared" si="28"/>
        <v>-1.8874353668061761</v>
      </c>
    </row>
    <row r="321" spans="1:12">
      <c r="A321" s="1">
        <v>41619</v>
      </c>
      <c r="B321">
        <v>87.314766000000006</v>
      </c>
      <c r="C321">
        <v>87.334663000000006</v>
      </c>
      <c r="D321">
        <v>85.812766999999994</v>
      </c>
      <c r="E321">
        <v>85.991814000000005</v>
      </c>
      <c r="F321">
        <v>79.579132000000001</v>
      </c>
      <c r="G321">
        <v>2903100</v>
      </c>
      <c r="H321">
        <f t="shared" si="24"/>
        <v>1.5285105038698468</v>
      </c>
      <c r="I321">
        <f t="shared" si="25"/>
        <v>0.20500336733421509</v>
      </c>
      <c r="J321">
        <f t="shared" si="26"/>
        <v>-0.57956993741967988</v>
      </c>
      <c r="K321">
        <f t="shared" si="27"/>
        <v>4.2824542644654118</v>
      </c>
      <c r="L321">
        <f t="shared" si="28"/>
        <v>-0.57956993741967988</v>
      </c>
    </row>
    <row r="322" spans="1:12">
      <c r="A322" s="1">
        <v>41620</v>
      </c>
      <c r="B322">
        <v>85.763030999999998</v>
      </c>
      <c r="C322">
        <v>86.240493999999998</v>
      </c>
      <c r="D322">
        <v>85.464622000000006</v>
      </c>
      <c r="E322">
        <v>85.832663999999994</v>
      </c>
      <c r="F322">
        <v>79.431838999999997</v>
      </c>
      <c r="G322">
        <v>2942200</v>
      </c>
      <c r="H322">
        <f t="shared" si="24"/>
        <v>1.4765484638315385</v>
      </c>
      <c r="I322">
        <f t="shared" si="25"/>
        <v>2.0530506237591828</v>
      </c>
      <c r="J322">
        <f t="shared" si="26"/>
        <v>-0.17457515929808656</v>
      </c>
      <c r="K322">
        <f t="shared" si="27"/>
        <v>5.6055291148958446</v>
      </c>
      <c r="L322">
        <f t="shared" si="28"/>
        <v>-0.17457515929808656</v>
      </c>
    </row>
    <row r="323" spans="1:12">
      <c r="A323" s="1">
        <v>41621</v>
      </c>
      <c r="B323">
        <v>86.101234000000005</v>
      </c>
      <c r="C323">
        <v>86.916884999999994</v>
      </c>
      <c r="D323">
        <v>85.315421999999998</v>
      </c>
      <c r="E323">
        <v>86.150970000000001</v>
      </c>
      <c r="F323">
        <v>79.726417999999995</v>
      </c>
      <c r="G323">
        <v>4214000</v>
      </c>
      <c r="H323">
        <f t="shared" si="24"/>
        <v>1.8977878656866984</v>
      </c>
      <c r="I323">
        <f t="shared" si="25"/>
        <v>1.53353516983496</v>
      </c>
      <c r="J323">
        <f t="shared" si="26"/>
        <v>0</v>
      </c>
      <c r="K323">
        <f t="shared" si="27"/>
        <v>4.7837022691275797</v>
      </c>
      <c r="L323">
        <f t="shared" si="28"/>
        <v>0</v>
      </c>
    </row>
    <row r="324" spans="1:12">
      <c r="A324" s="1">
        <v>41624</v>
      </c>
      <c r="B324">
        <v>86.479218000000003</v>
      </c>
      <c r="C324">
        <v>87.265029999999996</v>
      </c>
      <c r="D324">
        <v>86.001761999999999</v>
      </c>
      <c r="E324">
        <v>86.906936999999999</v>
      </c>
      <c r="F324">
        <v>80.426002999999994</v>
      </c>
      <c r="G324">
        <v>3148000</v>
      </c>
      <c r="H324">
        <f t="shared" si="24"/>
        <v>1.1528010722368296</v>
      </c>
      <c r="I324">
        <f t="shared" si="25"/>
        <v>2.5874889403006072</v>
      </c>
      <c r="J324">
        <f t="shared" si="26"/>
        <v>-0.6476948693213983</v>
      </c>
      <c r="K324">
        <f t="shared" si="27"/>
        <v>4.3656662926718832</v>
      </c>
      <c r="L324">
        <f t="shared" si="28"/>
        <v>-0.6476948693213983</v>
      </c>
    </row>
    <row r="325" spans="1:12">
      <c r="A325" s="1">
        <v>41625</v>
      </c>
      <c r="B325">
        <v>87.115829000000005</v>
      </c>
      <c r="C325">
        <v>87.513701999999995</v>
      </c>
      <c r="D325">
        <v>85.981864999999999</v>
      </c>
      <c r="E325">
        <v>86.021652000000003</v>
      </c>
      <c r="F325">
        <v>79.606742999999994</v>
      </c>
      <c r="G325">
        <v>3675900</v>
      </c>
      <c r="H325">
        <f t="shared" si="24"/>
        <v>1.2263546650119101</v>
      </c>
      <c r="I325">
        <f t="shared" si="25"/>
        <v>2.5346727990092375</v>
      </c>
      <c r="J325">
        <f t="shared" si="26"/>
        <v>-0.62470382562648497</v>
      </c>
      <c r="K325">
        <f t="shared" si="27"/>
        <v>4.0691090864834027</v>
      </c>
      <c r="L325">
        <f t="shared" si="28"/>
        <v>-0.62470382562648497</v>
      </c>
    </row>
    <row r="326" spans="1:12">
      <c r="A326" s="1">
        <v>41626</v>
      </c>
      <c r="B326">
        <v>86.320068000000006</v>
      </c>
      <c r="C326">
        <v>88.011054999999999</v>
      </c>
      <c r="D326">
        <v>85.444732999999999</v>
      </c>
      <c r="E326">
        <v>87.981216000000003</v>
      </c>
      <c r="F326">
        <v>81.420174000000003</v>
      </c>
      <c r="G326">
        <v>3602500</v>
      </c>
      <c r="H326">
        <f t="shared" si="24"/>
        <v>1.0668889783927218</v>
      </c>
      <c r="I326">
        <f t="shared" si="25"/>
        <v>2.4073259887635703</v>
      </c>
      <c r="J326">
        <f t="shared" si="26"/>
        <v>0</v>
      </c>
      <c r="K326">
        <f t="shared" si="27"/>
        <v>3.481011561558947</v>
      </c>
      <c r="L326">
        <f t="shared" si="28"/>
        <v>0</v>
      </c>
    </row>
    <row r="327" spans="1:12">
      <c r="A327" s="1">
        <v>41627</v>
      </c>
      <c r="B327">
        <v>87.603226000000006</v>
      </c>
      <c r="C327">
        <v>88.249786</v>
      </c>
      <c r="D327">
        <v>87.503760999999997</v>
      </c>
      <c r="E327">
        <v>88.170212000000006</v>
      </c>
      <c r="F327">
        <v>81.595070000000007</v>
      </c>
      <c r="G327">
        <v>2571600</v>
      </c>
      <c r="H327">
        <f t="shared" si="24"/>
        <v>0.73129116285418538</v>
      </c>
      <c r="I327">
        <f t="shared" si="25"/>
        <v>2.8178515922973522</v>
      </c>
      <c r="J327">
        <f t="shared" si="26"/>
        <v>0</v>
      </c>
      <c r="K327">
        <f t="shared" si="27"/>
        <v>3.2010774507713844</v>
      </c>
      <c r="L327">
        <f t="shared" si="28"/>
        <v>0</v>
      </c>
    </row>
    <row r="328" spans="1:12">
      <c r="A328" s="1">
        <v>41628</v>
      </c>
      <c r="B328">
        <v>88.349250999999995</v>
      </c>
      <c r="C328">
        <v>89.523003000000003</v>
      </c>
      <c r="D328">
        <v>88.140366</v>
      </c>
      <c r="E328">
        <v>89.075385999999995</v>
      </c>
      <c r="F328">
        <v>82.432755</v>
      </c>
      <c r="G328">
        <v>3860100</v>
      </c>
      <c r="H328">
        <f t="shared" ref="H328:H391" si="29">G328/(AVERAGE(G323:G327))</f>
        <v>1.1213397629560771</v>
      </c>
      <c r="I328">
        <f t="shared" ref="I328:I391" si="30">(MAX(C328:C332)-C328)*100/C328</f>
        <v>1.5888832504870265</v>
      </c>
      <c r="J328">
        <f t="shared" ref="J328:J391" si="31">((MIN(D328:D332)-D328)*100)/D328</f>
        <v>0</v>
      </c>
      <c r="K328">
        <f t="shared" ref="K328:K391" si="32">(MAX(C328:C347)-C328)*100/C328</f>
        <v>1.7333276900910033</v>
      </c>
      <c r="L328">
        <f t="shared" ref="L328:L391" si="33">((MIN(D328:D347)-D328)*100)/D328</f>
        <v>-0.55298613123525941</v>
      </c>
    </row>
    <row r="329" spans="1:12">
      <c r="A329" s="1">
        <v>41631</v>
      </c>
      <c r="B329">
        <v>89.523003000000003</v>
      </c>
      <c r="C329">
        <v>89.731887999999998</v>
      </c>
      <c r="D329">
        <v>88.886391000000003</v>
      </c>
      <c r="E329">
        <v>89.244484</v>
      </c>
      <c r="F329">
        <v>82.589241000000001</v>
      </c>
      <c r="G329">
        <v>2310700</v>
      </c>
      <c r="H329">
        <f t="shared" si="29"/>
        <v>0.68533820537308476</v>
      </c>
      <c r="I329">
        <f t="shared" si="30"/>
        <v>1.3634840715710888</v>
      </c>
      <c r="J329">
        <f t="shared" si="31"/>
        <v>0</v>
      </c>
      <c r="K329">
        <f t="shared" si="32"/>
        <v>1.4965047876848467</v>
      </c>
      <c r="L329">
        <f t="shared" si="33"/>
        <v>-1.3876466196045703</v>
      </c>
    </row>
    <row r="330" spans="1:12">
      <c r="A330" s="1">
        <v>41632</v>
      </c>
      <c r="B330">
        <v>89.483215000000001</v>
      </c>
      <c r="C330">
        <v>90.129767999999999</v>
      </c>
      <c r="D330">
        <v>89.234534999999994</v>
      </c>
      <c r="E330">
        <v>89.970612000000003</v>
      </c>
      <c r="F330">
        <v>83.261223000000001</v>
      </c>
      <c r="G330">
        <v>858800</v>
      </c>
      <c r="H330">
        <f t="shared" si="29"/>
        <v>0.26802656546489562</v>
      </c>
      <c r="I330">
        <f t="shared" si="30"/>
        <v>1.0484460583544428</v>
      </c>
      <c r="J330">
        <f t="shared" si="31"/>
        <v>0</v>
      </c>
      <c r="K330">
        <f t="shared" si="32"/>
        <v>1.0484460583544428</v>
      </c>
      <c r="L330">
        <f t="shared" si="33"/>
        <v>-1.7723777010772699</v>
      </c>
    </row>
    <row r="331" spans="1:12">
      <c r="A331" s="1">
        <v>41634</v>
      </c>
      <c r="B331">
        <v>90.099930000000001</v>
      </c>
      <c r="C331">
        <v>90.736534000000006</v>
      </c>
      <c r="D331">
        <v>90.070083999999994</v>
      </c>
      <c r="E331">
        <v>90.617171999999997</v>
      </c>
      <c r="F331">
        <v>83.859558000000007</v>
      </c>
      <c r="G331">
        <v>2184800</v>
      </c>
      <c r="H331">
        <f t="shared" si="29"/>
        <v>0.82734385058733539</v>
      </c>
      <c r="I331">
        <f t="shared" si="30"/>
        <v>0.37272307536013705</v>
      </c>
      <c r="J331">
        <f t="shared" si="31"/>
        <v>-0.55217557030367126</v>
      </c>
      <c r="K331">
        <f t="shared" si="32"/>
        <v>0.37272307536013705</v>
      </c>
      <c r="L331">
        <f t="shared" si="33"/>
        <v>-2.683601360913566</v>
      </c>
    </row>
    <row r="332" spans="1:12">
      <c r="A332" s="1">
        <v>41635</v>
      </c>
      <c r="B332">
        <v>90.845946999999995</v>
      </c>
      <c r="C332">
        <v>90.945419000000001</v>
      </c>
      <c r="D332">
        <v>90.587326000000004</v>
      </c>
      <c r="E332">
        <v>90.656959999999998</v>
      </c>
      <c r="F332">
        <v>83.896370000000005</v>
      </c>
      <c r="G332">
        <v>1071500</v>
      </c>
      <c r="H332">
        <f t="shared" si="29"/>
        <v>0.4545647378245376</v>
      </c>
      <c r="I332">
        <f t="shared" si="30"/>
        <v>0.14218528148185372</v>
      </c>
      <c r="J332">
        <f t="shared" si="31"/>
        <v>-1.1200098786446195</v>
      </c>
      <c r="K332">
        <f t="shared" si="32"/>
        <v>0.14218528148185372</v>
      </c>
      <c r="L332">
        <f t="shared" si="33"/>
        <v>-3.239265501666317</v>
      </c>
    </row>
    <row r="333" spans="1:12">
      <c r="A333" s="1">
        <v>41638</v>
      </c>
      <c r="B333">
        <v>90.836005999999998</v>
      </c>
      <c r="C333">
        <v>90.955368000000007</v>
      </c>
      <c r="D333">
        <v>90.308814999999996</v>
      </c>
      <c r="E333">
        <v>90.517700000000005</v>
      </c>
      <c r="F333">
        <v>83.767493999999999</v>
      </c>
      <c r="G333">
        <v>1458000</v>
      </c>
      <c r="H333">
        <f t="shared" si="29"/>
        <v>0.7087372033560505</v>
      </c>
      <c r="I333">
        <f t="shared" si="30"/>
        <v>0.13123139691985555</v>
      </c>
      <c r="J333">
        <f t="shared" si="31"/>
        <v>-0.81506550606382899</v>
      </c>
      <c r="K333">
        <f t="shared" si="32"/>
        <v>0.13123139691985555</v>
      </c>
      <c r="L333">
        <f t="shared" si="33"/>
        <v>-2.9408568809146631</v>
      </c>
    </row>
    <row r="334" spans="1:12">
      <c r="A334" s="1">
        <v>41639</v>
      </c>
      <c r="B334">
        <v>90.388390000000001</v>
      </c>
      <c r="C334">
        <v>91.074730000000002</v>
      </c>
      <c r="D334">
        <v>90.249129999999994</v>
      </c>
      <c r="E334">
        <v>90.885741999999993</v>
      </c>
      <c r="F334">
        <v>84.108092999999997</v>
      </c>
      <c r="G334">
        <v>1464200</v>
      </c>
      <c r="H334">
        <f t="shared" si="29"/>
        <v>0.92861310535528552</v>
      </c>
      <c r="I334">
        <f t="shared" si="30"/>
        <v>0</v>
      </c>
      <c r="J334">
        <f t="shared" si="31"/>
        <v>-0.74947093672813836</v>
      </c>
      <c r="K334">
        <f t="shared" si="32"/>
        <v>0</v>
      </c>
      <c r="L334">
        <f t="shared" si="33"/>
        <v>-2.87666817397574</v>
      </c>
    </row>
    <row r="335" spans="1:12">
      <c r="A335" s="1">
        <v>41641</v>
      </c>
      <c r="B335">
        <v>90.477913000000001</v>
      </c>
      <c r="C335">
        <v>90.656959999999998</v>
      </c>
      <c r="D335">
        <v>89.572738999999999</v>
      </c>
      <c r="E335">
        <v>89.841301000000001</v>
      </c>
      <c r="F335">
        <v>83.141541000000004</v>
      </c>
      <c r="G335">
        <v>1753400</v>
      </c>
      <c r="H335">
        <f t="shared" si="29"/>
        <v>1.2457902888892047</v>
      </c>
      <c r="I335">
        <f t="shared" si="30"/>
        <v>0.13166225737108087</v>
      </c>
      <c r="J335">
        <f t="shared" si="31"/>
        <v>-0.14437316692972324</v>
      </c>
      <c r="K335">
        <f t="shared" si="32"/>
        <v>0.80096111760200794</v>
      </c>
      <c r="L335">
        <f t="shared" si="33"/>
        <v>-2.1432603506743231</v>
      </c>
    </row>
    <row r="336" spans="1:12">
      <c r="A336" s="1">
        <v>41642</v>
      </c>
      <c r="B336">
        <v>90.010406000000003</v>
      </c>
      <c r="C336">
        <v>90.477913000000001</v>
      </c>
      <c r="D336">
        <v>89.851249999999993</v>
      </c>
      <c r="E336">
        <v>90.040244999999999</v>
      </c>
      <c r="F336">
        <v>83.325653000000003</v>
      </c>
      <c r="G336">
        <v>1480300</v>
      </c>
      <c r="H336">
        <f t="shared" si="29"/>
        <v>0.93313077572838787</v>
      </c>
      <c r="I336">
        <f t="shared" si="30"/>
        <v>0.52770337441360538</v>
      </c>
      <c r="J336">
        <f t="shared" si="31"/>
        <v>-0.45389463140467157</v>
      </c>
      <c r="K336">
        <f t="shared" si="32"/>
        <v>1.308267355813131</v>
      </c>
      <c r="L336">
        <f t="shared" si="33"/>
        <v>-2.4465858850043722</v>
      </c>
    </row>
    <row r="337" spans="1:12">
      <c r="A337" s="1">
        <v>41645</v>
      </c>
      <c r="B337">
        <v>90.467963999999995</v>
      </c>
      <c r="C337">
        <v>90.776320999999996</v>
      </c>
      <c r="D337">
        <v>89.920883000000003</v>
      </c>
      <c r="E337">
        <v>89.950721999999999</v>
      </c>
      <c r="F337">
        <v>83.242797999999993</v>
      </c>
      <c r="G337">
        <v>1966200</v>
      </c>
      <c r="H337">
        <f t="shared" si="29"/>
        <v>1.3602401970279769</v>
      </c>
      <c r="I337">
        <f t="shared" si="30"/>
        <v>0.19723976255879691</v>
      </c>
      <c r="J337">
        <f t="shared" si="31"/>
        <v>-0.70796902650522175</v>
      </c>
      <c r="K337">
        <f t="shared" si="32"/>
        <v>0.97523780458123033</v>
      </c>
      <c r="L337">
        <f t="shared" si="33"/>
        <v>-2.5221293701041625</v>
      </c>
    </row>
    <row r="338" spans="1:12">
      <c r="A338" s="1">
        <v>41646</v>
      </c>
      <c r="B338">
        <v>90.089980999999995</v>
      </c>
      <c r="C338">
        <v>90.656959999999998</v>
      </c>
      <c r="D338">
        <v>89.990509000000003</v>
      </c>
      <c r="E338">
        <v>90.318764000000002</v>
      </c>
      <c r="F338">
        <v>83.583404999999999</v>
      </c>
      <c r="G338">
        <v>1582000</v>
      </c>
      <c r="H338">
        <f t="shared" si="29"/>
        <v>0.9738860639489787</v>
      </c>
      <c r="I338">
        <f t="shared" si="30"/>
        <v>0.32916171025369606</v>
      </c>
      <c r="J338">
        <f t="shared" si="31"/>
        <v>-1.9122383228213531</v>
      </c>
      <c r="K338">
        <f t="shared" si="32"/>
        <v>1.1081840820605591</v>
      </c>
      <c r="L338">
        <f t="shared" si="33"/>
        <v>-2.597548370350923</v>
      </c>
    </row>
    <row r="339" spans="1:12">
      <c r="A339" s="1">
        <v>41647</v>
      </c>
      <c r="B339">
        <v>89.592628000000005</v>
      </c>
      <c r="C339">
        <v>90.318764000000002</v>
      </c>
      <c r="D339">
        <v>89.443420000000003</v>
      </c>
      <c r="E339">
        <v>89.960669999999993</v>
      </c>
      <c r="F339">
        <v>83.252007000000006</v>
      </c>
      <c r="G339">
        <v>2659300</v>
      </c>
      <c r="H339">
        <f t="shared" si="29"/>
        <v>1.6124592231479125</v>
      </c>
      <c r="I339">
        <f t="shared" si="30"/>
        <v>0.70484135500349132</v>
      </c>
      <c r="J339">
        <f t="shared" si="31"/>
        <v>-2.0017772129017439</v>
      </c>
      <c r="K339">
        <f t="shared" si="32"/>
        <v>1.4867807535541613</v>
      </c>
      <c r="L339">
        <f t="shared" si="33"/>
        <v>-2.0017772129017439</v>
      </c>
    </row>
    <row r="340" spans="1:12">
      <c r="A340" s="1">
        <v>41648</v>
      </c>
      <c r="B340">
        <v>90.408278999999993</v>
      </c>
      <c r="C340">
        <v>90.955368000000007</v>
      </c>
      <c r="D340">
        <v>89.771675000000002</v>
      </c>
      <c r="E340">
        <v>89.990509000000003</v>
      </c>
      <c r="F340">
        <v>83.279624999999996</v>
      </c>
      <c r="G340">
        <v>1822200</v>
      </c>
      <c r="H340">
        <f t="shared" si="29"/>
        <v>0.96502563233487271</v>
      </c>
      <c r="I340">
        <f t="shared" si="30"/>
        <v>0</v>
      </c>
      <c r="J340">
        <f t="shared" si="31"/>
        <v>-2.3601130311983147</v>
      </c>
      <c r="K340">
        <f t="shared" si="32"/>
        <v>0.7764665412601035</v>
      </c>
      <c r="L340">
        <f t="shared" si="33"/>
        <v>-2.3601130311983147</v>
      </c>
    </row>
    <row r="341" spans="1:12">
      <c r="A341" s="1">
        <v>41649</v>
      </c>
      <c r="B341">
        <v>90.189445000000006</v>
      </c>
      <c r="C341">
        <v>90.328704999999999</v>
      </c>
      <c r="D341">
        <v>89.284271000000004</v>
      </c>
      <c r="E341">
        <v>89.682152000000002</v>
      </c>
      <c r="F341">
        <v>82.99427</v>
      </c>
      <c r="G341">
        <v>3014700</v>
      </c>
      <c r="H341">
        <f t="shared" si="29"/>
        <v>1.5850157728706624</v>
      </c>
      <c r="I341">
        <f t="shared" si="30"/>
        <v>0</v>
      </c>
      <c r="J341">
        <f t="shared" si="31"/>
        <v>-1.8270956146351933</v>
      </c>
      <c r="K341">
        <f t="shared" si="32"/>
        <v>2.7309790392766087</v>
      </c>
      <c r="L341">
        <f t="shared" si="33"/>
        <v>-1.8270956146351933</v>
      </c>
    </row>
    <row r="342" spans="1:12">
      <c r="A342" s="1">
        <v>41652</v>
      </c>
      <c r="B342">
        <v>89.393692000000001</v>
      </c>
      <c r="C342">
        <v>89.970612000000003</v>
      </c>
      <c r="D342">
        <v>88.269676000000004</v>
      </c>
      <c r="E342">
        <v>88.398987000000005</v>
      </c>
      <c r="F342">
        <v>81.806792999999999</v>
      </c>
      <c r="G342">
        <v>2490800</v>
      </c>
      <c r="H342">
        <f t="shared" si="29"/>
        <v>1.127630292274818</v>
      </c>
      <c r="I342">
        <f t="shared" si="30"/>
        <v>0</v>
      </c>
      <c r="J342">
        <f t="shared" si="31"/>
        <v>-0.69867028853714352</v>
      </c>
      <c r="K342">
        <f t="shared" si="32"/>
        <v>3.7037027157267786</v>
      </c>
      <c r="L342">
        <f t="shared" si="33"/>
        <v>-0.69867028853714352</v>
      </c>
    </row>
    <row r="343" spans="1:12">
      <c r="A343" s="1">
        <v>41653</v>
      </c>
      <c r="B343">
        <v>88.796867000000006</v>
      </c>
      <c r="C343">
        <v>89.015701000000007</v>
      </c>
      <c r="D343">
        <v>87.652962000000002</v>
      </c>
      <c r="E343">
        <v>88.916229000000001</v>
      </c>
      <c r="F343">
        <v>82.285445999999993</v>
      </c>
      <c r="G343">
        <v>2916800</v>
      </c>
      <c r="H343">
        <f t="shared" si="29"/>
        <v>1.2606102515342725</v>
      </c>
      <c r="I343">
        <f t="shared" si="30"/>
        <v>1.720862704883932</v>
      </c>
      <c r="J343">
        <f t="shared" si="31"/>
        <v>0</v>
      </c>
      <c r="K343">
        <f t="shared" si="32"/>
        <v>5.6542620497927647</v>
      </c>
      <c r="L343">
        <f t="shared" si="33"/>
        <v>0</v>
      </c>
    </row>
    <row r="344" spans="1:12">
      <c r="A344" s="1">
        <v>41654</v>
      </c>
      <c r="B344">
        <v>89.353904999999997</v>
      </c>
      <c r="C344">
        <v>89.682152000000002</v>
      </c>
      <c r="D344">
        <v>89.125122000000005</v>
      </c>
      <c r="E344">
        <v>89.433479000000005</v>
      </c>
      <c r="F344">
        <v>82.764144999999999</v>
      </c>
      <c r="G344">
        <v>2484200</v>
      </c>
      <c r="H344">
        <f t="shared" si="29"/>
        <v>0.96258466498240824</v>
      </c>
      <c r="I344">
        <f t="shared" si="30"/>
        <v>1.2089596155096718</v>
      </c>
      <c r="J344">
        <f t="shared" si="31"/>
        <v>0</v>
      </c>
      <c r="K344">
        <f t="shared" si="32"/>
        <v>5.224045025146137</v>
      </c>
      <c r="L344">
        <f t="shared" si="33"/>
        <v>-1.484376088708188</v>
      </c>
    </row>
    <row r="345" spans="1:12">
      <c r="A345" s="1">
        <v>41655</v>
      </c>
      <c r="B345">
        <v>89.383742999999996</v>
      </c>
      <c r="C345">
        <v>89.781623999999994</v>
      </c>
      <c r="D345">
        <v>89.264381</v>
      </c>
      <c r="E345">
        <v>89.572738999999999</v>
      </c>
      <c r="F345">
        <v>82.892998000000006</v>
      </c>
      <c r="G345">
        <v>1647400</v>
      </c>
      <c r="H345">
        <f t="shared" si="29"/>
        <v>0.64712028722493264</v>
      </c>
      <c r="I345">
        <f t="shared" si="30"/>
        <v>1.0968268963368362</v>
      </c>
      <c r="J345">
        <f t="shared" si="31"/>
        <v>-0.56831290859452466</v>
      </c>
      <c r="K345">
        <f t="shared" si="32"/>
        <v>5.1074638614244776</v>
      </c>
      <c r="L345">
        <f t="shared" si="33"/>
        <v>-1.6380677081040829</v>
      </c>
    </row>
    <row r="346" spans="1:12">
      <c r="A346" s="1">
        <v>41656</v>
      </c>
      <c r="B346">
        <v>89.741837000000004</v>
      </c>
      <c r="C346">
        <v>89.970612000000003</v>
      </c>
      <c r="D346">
        <v>89.184798999999998</v>
      </c>
      <c r="E346">
        <v>89.473267000000007</v>
      </c>
      <c r="F346">
        <v>82.800972000000002</v>
      </c>
      <c r="G346">
        <v>2614400</v>
      </c>
      <c r="H346">
        <f t="shared" si="29"/>
        <v>1.0412700435721169</v>
      </c>
      <c r="I346">
        <f t="shared" si="30"/>
        <v>0.88446769707423889</v>
      </c>
      <c r="J346">
        <f t="shared" si="31"/>
        <v>-1.3718481329985337</v>
      </c>
      <c r="K346">
        <f t="shared" si="32"/>
        <v>4.8866801083891662</v>
      </c>
      <c r="L346">
        <f t="shared" si="33"/>
        <v>-1.5502967047108491</v>
      </c>
    </row>
    <row r="347" spans="1:12">
      <c r="A347" s="1">
        <v>41660</v>
      </c>
      <c r="B347">
        <v>90.129767999999999</v>
      </c>
      <c r="C347">
        <v>90.547539</v>
      </c>
      <c r="D347">
        <v>89.373795000000001</v>
      </c>
      <c r="E347">
        <v>90.109870999999998</v>
      </c>
      <c r="F347">
        <v>83.390083000000004</v>
      </c>
      <c r="G347">
        <v>2516100</v>
      </c>
      <c r="H347">
        <f t="shared" si="29"/>
        <v>1.0351253949447077</v>
      </c>
      <c r="I347">
        <f t="shared" si="30"/>
        <v>0.24167857284337799</v>
      </c>
      <c r="J347">
        <f t="shared" si="31"/>
        <v>-1.5804140352325848</v>
      </c>
      <c r="K347">
        <f t="shared" si="32"/>
        <v>4.2183907394766393</v>
      </c>
      <c r="L347">
        <f t="shared" si="33"/>
        <v>-1.7584852472696246</v>
      </c>
    </row>
    <row r="348" spans="1:12">
      <c r="A348" s="1">
        <v>41661</v>
      </c>
      <c r="B348">
        <v>90.428177000000005</v>
      </c>
      <c r="C348">
        <v>90.766373000000002</v>
      </c>
      <c r="D348">
        <v>89.741837000000004</v>
      </c>
      <c r="E348">
        <v>90.607224000000002</v>
      </c>
      <c r="F348">
        <v>83.850364999999996</v>
      </c>
      <c r="G348">
        <v>2750500</v>
      </c>
      <c r="H348">
        <f t="shared" si="29"/>
        <v>1.1292070712461717</v>
      </c>
      <c r="I348">
        <f t="shared" si="30"/>
        <v>0</v>
      </c>
      <c r="J348">
        <f t="shared" si="31"/>
        <v>-1.9840445209518061</v>
      </c>
      <c r="K348">
        <f t="shared" si="32"/>
        <v>4.1863069707544609</v>
      </c>
      <c r="L348">
        <f t="shared" si="33"/>
        <v>-2.1613854416641818</v>
      </c>
    </row>
    <row r="349" spans="1:12">
      <c r="A349" s="1">
        <v>41662</v>
      </c>
      <c r="B349">
        <v>89.881088000000005</v>
      </c>
      <c r="C349">
        <v>90.229240000000004</v>
      </c>
      <c r="D349">
        <v>88.757080000000002</v>
      </c>
      <c r="E349">
        <v>89.324059000000005</v>
      </c>
      <c r="F349">
        <v>82.662880000000001</v>
      </c>
      <c r="G349">
        <v>4200800</v>
      </c>
      <c r="H349">
        <f t="shared" si="29"/>
        <v>1.7484974110517291</v>
      </c>
      <c r="I349">
        <f t="shared" si="30"/>
        <v>0.5291588403049714</v>
      </c>
      <c r="J349">
        <f t="shared" si="31"/>
        <v>-0.89656058987068843</v>
      </c>
      <c r="K349">
        <f t="shared" si="32"/>
        <v>4.8065261327702542</v>
      </c>
      <c r="L349">
        <f t="shared" si="33"/>
        <v>-1.075869102498638</v>
      </c>
    </row>
    <row r="350" spans="1:12">
      <c r="A350" s="1">
        <v>41663</v>
      </c>
      <c r="B350">
        <v>89.075385999999995</v>
      </c>
      <c r="C350">
        <v>90.428177000000005</v>
      </c>
      <c r="D350">
        <v>87.961319000000003</v>
      </c>
      <c r="E350">
        <v>88.001105999999993</v>
      </c>
      <c r="F350">
        <v>81.438591000000002</v>
      </c>
      <c r="G350">
        <v>5049200</v>
      </c>
      <c r="H350">
        <f t="shared" si="29"/>
        <v>1.8388544124930803</v>
      </c>
      <c r="I350">
        <f t="shared" si="30"/>
        <v>1.0559872284055865</v>
      </c>
      <c r="J350">
        <f t="shared" si="31"/>
        <v>0</v>
      </c>
      <c r="K350">
        <f t="shared" si="32"/>
        <v>4.5759575580076008</v>
      </c>
      <c r="L350">
        <f t="shared" si="33"/>
        <v>-0.18093066567134961</v>
      </c>
    </row>
    <row r="351" spans="1:12">
      <c r="A351" s="1">
        <v>41666</v>
      </c>
      <c r="B351">
        <v>88.757080000000002</v>
      </c>
      <c r="C351">
        <v>90.487862000000007</v>
      </c>
      <c r="D351">
        <v>88.757080000000002</v>
      </c>
      <c r="E351">
        <v>89.811462000000006</v>
      </c>
      <c r="F351">
        <v>83.113937000000007</v>
      </c>
      <c r="G351">
        <v>6622200</v>
      </c>
      <c r="H351">
        <f t="shared" si="29"/>
        <v>1.9328118615375636</v>
      </c>
      <c r="I351">
        <f t="shared" si="30"/>
        <v>1.2971286690362949</v>
      </c>
      <c r="J351">
        <f t="shared" si="31"/>
        <v>0</v>
      </c>
      <c r="K351">
        <f t="shared" si="32"/>
        <v>4.6608693218986543</v>
      </c>
      <c r="L351">
        <f t="shared" si="33"/>
        <v>-1.075869102498638</v>
      </c>
    </row>
    <row r="352" spans="1:12">
      <c r="A352" s="1">
        <v>41667</v>
      </c>
      <c r="B352">
        <v>89.781623999999994</v>
      </c>
      <c r="C352">
        <v>90.706695999999994</v>
      </c>
      <c r="D352">
        <v>89.662254000000004</v>
      </c>
      <c r="E352">
        <v>89.970612000000003</v>
      </c>
      <c r="F352">
        <v>83.261223000000001</v>
      </c>
      <c r="G352">
        <v>2943600</v>
      </c>
      <c r="H352">
        <f t="shared" si="29"/>
        <v>0.69625522735443823</v>
      </c>
      <c r="I352">
        <f t="shared" si="30"/>
        <v>1.0527447720067022</v>
      </c>
      <c r="J352">
        <f t="shared" si="31"/>
        <v>-1.6418860047841406</v>
      </c>
      <c r="K352">
        <f t="shared" si="32"/>
        <v>4.4083702486528713</v>
      </c>
      <c r="L352">
        <f t="shared" si="33"/>
        <v>-2.0745452149797621</v>
      </c>
    </row>
    <row r="353" spans="1:12">
      <c r="A353" s="1">
        <v>41668</v>
      </c>
      <c r="B353">
        <v>89.115172999999999</v>
      </c>
      <c r="C353">
        <v>90.060135000000002</v>
      </c>
      <c r="D353">
        <v>88.786918999999997</v>
      </c>
      <c r="E353">
        <v>89.264381</v>
      </c>
      <c r="F353">
        <v>82.607658000000001</v>
      </c>
      <c r="G353">
        <v>3985700</v>
      </c>
      <c r="H353">
        <f t="shared" si="29"/>
        <v>0.92405744147118418</v>
      </c>
      <c r="I353">
        <f t="shared" si="30"/>
        <v>1.7782240721713372</v>
      </c>
      <c r="J353">
        <f t="shared" si="31"/>
        <v>-1.1091149587024116</v>
      </c>
      <c r="K353">
        <f t="shared" si="32"/>
        <v>5.1579403028876154</v>
      </c>
      <c r="L353">
        <f t="shared" si="33"/>
        <v>-1.1091149587024116</v>
      </c>
    </row>
    <row r="354" spans="1:12">
      <c r="A354" s="1">
        <v>41669</v>
      </c>
      <c r="B354">
        <v>90.209343000000004</v>
      </c>
      <c r="C354">
        <v>91.383087000000003</v>
      </c>
      <c r="D354">
        <v>89.970612000000003</v>
      </c>
      <c r="E354">
        <v>91.213988999999998</v>
      </c>
      <c r="F354">
        <v>84.411879999999996</v>
      </c>
      <c r="G354">
        <v>3167100</v>
      </c>
      <c r="H354">
        <f t="shared" si="29"/>
        <v>0.69449378330373002</v>
      </c>
      <c r="I354">
        <f t="shared" si="30"/>
        <v>0.30478178090000707</v>
      </c>
      <c r="J354">
        <f t="shared" si="31"/>
        <v>-2.4101669998643542</v>
      </c>
      <c r="K354">
        <f t="shared" si="32"/>
        <v>3.6355698948975035</v>
      </c>
      <c r="L354">
        <f t="shared" si="33"/>
        <v>-2.4101669998643542</v>
      </c>
    </row>
    <row r="355" spans="1:12">
      <c r="A355" s="1">
        <v>41670</v>
      </c>
      <c r="B355">
        <v>90.119820000000004</v>
      </c>
      <c r="C355">
        <v>91.661606000000006</v>
      </c>
      <c r="D355">
        <v>89.781623999999994</v>
      </c>
      <c r="E355">
        <v>90.746482999999998</v>
      </c>
      <c r="F355">
        <v>83.979232999999994</v>
      </c>
      <c r="G355">
        <v>3726100</v>
      </c>
      <c r="H355">
        <f t="shared" si="29"/>
        <v>0.85587427300875607</v>
      </c>
      <c r="I355">
        <f t="shared" si="30"/>
        <v>0</v>
      </c>
      <c r="J355">
        <f t="shared" si="31"/>
        <v>-2.2047429215581911</v>
      </c>
      <c r="K355">
        <f t="shared" si="32"/>
        <v>3.3206673249866374</v>
      </c>
      <c r="L355">
        <f t="shared" si="33"/>
        <v>-2.2047429215581911</v>
      </c>
    </row>
    <row r="356" spans="1:12">
      <c r="A356" s="1">
        <v>41673</v>
      </c>
      <c r="B356">
        <v>90.746482999999998</v>
      </c>
      <c r="C356">
        <v>91.472610000000003</v>
      </c>
      <c r="D356">
        <v>88.190101999999996</v>
      </c>
      <c r="E356">
        <v>88.279624999999996</v>
      </c>
      <c r="F356">
        <v>81.696326999999997</v>
      </c>
      <c r="G356">
        <v>4258900</v>
      </c>
      <c r="H356">
        <f t="shared" si="29"/>
        <v>1.0415657847755164</v>
      </c>
      <c r="I356">
        <f t="shared" si="30"/>
        <v>1.4462832098045504</v>
      </c>
      <c r="J356">
        <f t="shared" si="31"/>
        <v>-0.4398815640331068</v>
      </c>
      <c r="K356">
        <f t="shared" si="32"/>
        <v>3.5341431713821159</v>
      </c>
      <c r="L356">
        <f t="shared" si="33"/>
        <v>-0.4398815640331068</v>
      </c>
    </row>
    <row r="357" spans="1:12">
      <c r="A357" s="1">
        <v>41674</v>
      </c>
      <c r="B357">
        <v>88.488510000000005</v>
      </c>
      <c r="C357">
        <v>89.513053999999997</v>
      </c>
      <c r="D357">
        <v>87.802170000000004</v>
      </c>
      <c r="E357">
        <v>89.284271000000004</v>
      </c>
      <c r="F357">
        <v>82.626059999999995</v>
      </c>
      <c r="G357">
        <v>3956100</v>
      </c>
      <c r="H357">
        <f t="shared" si="29"/>
        <v>1.0939694935126705</v>
      </c>
      <c r="I357">
        <f t="shared" si="30"/>
        <v>4.2337981228972579</v>
      </c>
      <c r="J357">
        <f t="shared" si="31"/>
        <v>0</v>
      </c>
      <c r="K357">
        <f t="shared" si="32"/>
        <v>6.2117990075503444</v>
      </c>
      <c r="L357">
        <f t="shared" si="33"/>
        <v>0</v>
      </c>
    </row>
    <row r="358" spans="1:12">
      <c r="A358" s="1">
        <v>41675</v>
      </c>
      <c r="B358">
        <v>88.727242000000004</v>
      </c>
      <c r="C358">
        <v>89.473267000000007</v>
      </c>
      <c r="D358">
        <v>88.040893999999994</v>
      </c>
      <c r="E358">
        <v>89.115172999999999</v>
      </c>
      <c r="F358">
        <v>82.469573999999994</v>
      </c>
      <c r="G358">
        <v>4295900</v>
      </c>
      <c r="H358">
        <f t="shared" si="29"/>
        <v>1.1249404259999267</v>
      </c>
      <c r="I358">
        <f t="shared" si="30"/>
        <v>5.1139464930904994</v>
      </c>
      <c r="J358">
        <f t="shared" si="31"/>
        <v>0</v>
      </c>
      <c r="K358">
        <f t="shared" si="32"/>
        <v>6.5591971733858667</v>
      </c>
      <c r="L358">
        <f t="shared" si="33"/>
        <v>0</v>
      </c>
    </row>
    <row r="359" spans="1:12">
      <c r="A359" s="1">
        <v>41676</v>
      </c>
      <c r="B359">
        <v>89.433479000000005</v>
      </c>
      <c r="C359">
        <v>90.706695999999994</v>
      </c>
      <c r="D359">
        <v>89.294219999999996</v>
      </c>
      <c r="E359">
        <v>90.656959999999998</v>
      </c>
      <c r="F359">
        <v>83.896370000000005</v>
      </c>
      <c r="G359">
        <v>2196700</v>
      </c>
      <c r="H359">
        <f t="shared" si="29"/>
        <v>0.56604016676887869</v>
      </c>
      <c r="I359">
        <f t="shared" si="30"/>
        <v>4.035525668358602</v>
      </c>
      <c r="J359">
        <f t="shared" si="31"/>
        <v>0</v>
      </c>
      <c r="K359">
        <f t="shared" si="32"/>
        <v>5.1102059764143579</v>
      </c>
      <c r="L359">
        <f t="shared" si="33"/>
        <v>0</v>
      </c>
    </row>
    <row r="360" spans="1:12">
      <c r="A360" s="1">
        <v>41677</v>
      </c>
      <c r="B360">
        <v>91.204041000000004</v>
      </c>
      <c r="C360">
        <v>92.795563000000001</v>
      </c>
      <c r="D360">
        <v>90.985207000000003</v>
      </c>
      <c r="E360">
        <v>92.666252</v>
      </c>
      <c r="F360">
        <v>85.755820999999997</v>
      </c>
      <c r="G360">
        <v>4218000</v>
      </c>
      <c r="H360">
        <f t="shared" si="29"/>
        <v>1.1441002077716356</v>
      </c>
      <c r="I360">
        <f t="shared" si="30"/>
        <v>1.6936423996910255</v>
      </c>
      <c r="J360">
        <f t="shared" si="31"/>
        <v>0</v>
      </c>
      <c r="K360">
        <f t="shared" si="32"/>
        <v>2.8084500117748061</v>
      </c>
      <c r="L360">
        <f t="shared" si="33"/>
        <v>0</v>
      </c>
    </row>
    <row r="361" spans="1:12">
      <c r="A361" s="1">
        <v>41680</v>
      </c>
      <c r="B361">
        <v>92.606566999999998</v>
      </c>
      <c r="C361">
        <v>93.302856000000006</v>
      </c>
      <c r="D361">
        <v>92.009749999999997</v>
      </c>
      <c r="E361">
        <v>92.357894999999999</v>
      </c>
      <c r="F361">
        <v>85.470466999999999</v>
      </c>
      <c r="G361">
        <v>3298800</v>
      </c>
      <c r="H361">
        <f t="shared" si="29"/>
        <v>0.87151794394893689</v>
      </c>
      <c r="I361">
        <f t="shared" si="30"/>
        <v>1.140728210934929</v>
      </c>
      <c r="J361">
        <f t="shared" si="31"/>
        <v>0</v>
      </c>
      <c r="K361">
        <f t="shared" si="32"/>
        <v>2.2494745498465698</v>
      </c>
      <c r="L361">
        <f t="shared" si="33"/>
        <v>0</v>
      </c>
    </row>
    <row r="362" spans="1:12">
      <c r="A362" s="1">
        <v>41681</v>
      </c>
      <c r="B362">
        <v>92.606566999999998</v>
      </c>
      <c r="C362">
        <v>94.048882000000006</v>
      </c>
      <c r="D362">
        <v>92.447417999999999</v>
      </c>
      <c r="E362">
        <v>93.66095</v>
      </c>
      <c r="F362">
        <v>86.676331000000005</v>
      </c>
      <c r="G362">
        <v>2994300</v>
      </c>
      <c r="H362">
        <f t="shared" si="29"/>
        <v>0.83334724889371292</v>
      </c>
      <c r="I362">
        <f t="shared" si="30"/>
        <v>0.33844740440401261</v>
      </c>
      <c r="J362">
        <f t="shared" si="31"/>
        <v>0</v>
      </c>
      <c r="K362">
        <f t="shared" si="32"/>
        <v>1.4383988105249277</v>
      </c>
      <c r="L362">
        <f t="shared" si="33"/>
        <v>-0.39810955023103256</v>
      </c>
    </row>
    <row r="363" spans="1:12">
      <c r="A363" s="1">
        <v>41682</v>
      </c>
      <c r="B363">
        <v>94.05883</v>
      </c>
      <c r="C363">
        <v>94.367187999999999</v>
      </c>
      <c r="D363">
        <v>93.412277000000003</v>
      </c>
      <c r="E363">
        <v>93.790260000000004</v>
      </c>
      <c r="F363">
        <v>86.796020999999996</v>
      </c>
      <c r="G363">
        <v>2491000</v>
      </c>
      <c r="H363">
        <f t="shared" si="29"/>
        <v>0.7324876350441375</v>
      </c>
      <c r="I363">
        <f t="shared" si="30"/>
        <v>0.21081904019434949</v>
      </c>
      <c r="J363">
        <f t="shared" si="31"/>
        <v>-1.1500415518187204</v>
      </c>
      <c r="K363">
        <f t="shared" si="32"/>
        <v>1.0962412062124816</v>
      </c>
      <c r="L363">
        <f t="shared" si="33"/>
        <v>-1.4269013054890063</v>
      </c>
    </row>
    <row r="364" spans="1:12">
      <c r="A364" s="1">
        <v>41683</v>
      </c>
      <c r="B364">
        <v>92.984558000000007</v>
      </c>
      <c r="C364">
        <v>94.098618000000002</v>
      </c>
      <c r="D364">
        <v>92.765724000000006</v>
      </c>
      <c r="E364">
        <v>94.028992000000002</v>
      </c>
      <c r="F364">
        <v>87.016936999999999</v>
      </c>
      <c r="G364">
        <v>2351800</v>
      </c>
      <c r="H364">
        <f t="shared" si="29"/>
        <v>0.7736795010132379</v>
      </c>
      <c r="I364">
        <f t="shared" si="30"/>
        <v>0.49683407677676433</v>
      </c>
      <c r="J364">
        <f t="shared" si="31"/>
        <v>-0.5790285213534343</v>
      </c>
      <c r="K364">
        <f t="shared" si="32"/>
        <v>1.3847833556917881</v>
      </c>
      <c r="L364">
        <f t="shared" si="33"/>
        <v>-0.73987241235783319</v>
      </c>
    </row>
    <row r="365" spans="1:12">
      <c r="A365" s="1">
        <v>41684</v>
      </c>
      <c r="B365">
        <v>93.989204000000001</v>
      </c>
      <c r="C365">
        <v>94.317451000000005</v>
      </c>
      <c r="D365">
        <v>93.392380000000003</v>
      </c>
      <c r="E365">
        <v>94.108565999999996</v>
      </c>
      <c r="F365">
        <v>87.090598999999997</v>
      </c>
      <c r="G365">
        <v>2571200</v>
      </c>
      <c r="H365">
        <f t="shared" si="29"/>
        <v>0.83731169279466455</v>
      </c>
      <c r="I365">
        <f t="shared" si="30"/>
        <v>0.26366382611420508</v>
      </c>
      <c r="J365">
        <f t="shared" si="31"/>
        <v>-1.2461359267212218</v>
      </c>
      <c r="K365">
        <f t="shared" si="32"/>
        <v>1.1495529072345194</v>
      </c>
      <c r="L365">
        <f t="shared" si="33"/>
        <v>-2.1407999239338453</v>
      </c>
    </row>
    <row r="366" spans="1:12">
      <c r="A366" s="1">
        <v>41688</v>
      </c>
      <c r="B366">
        <v>93.909630000000007</v>
      </c>
      <c r="C366">
        <v>94.217986999999994</v>
      </c>
      <c r="D366">
        <v>93.372489999999999</v>
      </c>
      <c r="E366">
        <v>93.849945000000005</v>
      </c>
      <c r="F366">
        <v>86.851241999999999</v>
      </c>
      <c r="G366">
        <v>2353000</v>
      </c>
      <c r="H366">
        <f t="shared" si="29"/>
        <v>0.85831430426567257</v>
      </c>
      <c r="I366">
        <f t="shared" si="30"/>
        <v>0.51730674313812708</v>
      </c>
      <c r="J366">
        <f t="shared" si="31"/>
        <v>-1.2250995983934896</v>
      </c>
      <c r="K366">
        <f t="shared" si="32"/>
        <v>1.2563344194564519</v>
      </c>
      <c r="L366">
        <f t="shared" si="33"/>
        <v>-2.1199541749395396</v>
      </c>
    </row>
    <row r="367" spans="1:12">
      <c r="A367" s="1">
        <v>41689</v>
      </c>
      <c r="B367">
        <v>93.481903000000003</v>
      </c>
      <c r="C367">
        <v>94.566131999999996</v>
      </c>
      <c r="D367">
        <v>92.337997000000001</v>
      </c>
      <c r="E367">
        <v>92.457367000000005</v>
      </c>
      <c r="F367">
        <v>85.562515000000005</v>
      </c>
      <c r="G367">
        <v>4288200</v>
      </c>
      <c r="H367">
        <f t="shared" si="29"/>
        <v>1.6801579776355073</v>
      </c>
      <c r="I367">
        <f t="shared" si="30"/>
        <v>0.14725250684885957</v>
      </c>
      <c r="J367">
        <f t="shared" si="31"/>
        <v>-0.11849184902722498</v>
      </c>
      <c r="K367">
        <f t="shared" si="32"/>
        <v>0.88355945445670003</v>
      </c>
      <c r="L367">
        <f t="shared" si="33"/>
        <v>-1.023371776193073</v>
      </c>
    </row>
    <row r="368" spans="1:12">
      <c r="A368" s="1">
        <v>41690</v>
      </c>
      <c r="B368">
        <v>92.735878</v>
      </c>
      <c r="C368">
        <v>93.531638999999998</v>
      </c>
      <c r="D368">
        <v>92.228583999999998</v>
      </c>
      <c r="E368">
        <v>93.064132999999998</v>
      </c>
      <c r="F368">
        <v>86.124046000000007</v>
      </c>
      <c r="G368">
        <v>2309900</v>
      </c>
      <c r="H368">
        <f t="shared" si="29"/>
        <v>0.82172434401502648</v>
      </c>
      <c r="I368">
        <f t="shared" si="30"/>
        <v>1.2549165315065196</v>
      </c>
      <c r="J368">
        <f t="shared" si="31"/>
        <v>0</v>
      </c>
      <c r="K368">
        <f t="shared" si="32"/>
        <v>1.9993672943120355</v>
      </c>
      <c r="L368">
        <f t="shared" si="33"/>
        <v>-0.90595340811044311</v>
      </c>
    </row>
    <row r="369" spans="1:12">
      <c r="A369" s="1">
        <v>41691</v>
      </c>
      <c r="B369">
        <v>93.342651000000004</v>
      </c>
      <c r="C369">
        <v>93.939468000000005</v>
      </c>
      <c r="D369">
        <v>93.213341</v>
      </c>
      <c r="E369">
        <v>93.432175000000001</v>
      </c>
      <c r="F369">
        <v>86.46463</v>
      </c>
      <c r="G369">
        <v>3235700</v>
      </c>
      <c r="H369">
        <f t="shared" si="29"/>
        <v>1.1660936565254683</v>
      </c>
      <c r="I369">
        <f t="shared" si="30"/>
        <v>0.81532822817347927</v>
      </c>
      <c r="J369">
        <f t="shared" si="31"/>
        <v>-0.51222603425404545</v>
      </c>
      <c r="K369">
        <f t="shared" si="32"/>
        <v>1.5565470309029148</v>
      </c>
      <c r="L369">
        <f t="shared" si="33"/>
        <v>-1.952837416266417</v>
      </c>
    </row>
    <row r="370" spans="1:12">
      <c r="A370" s="1">
        <v>41694</v>
      </c>
      <c r="B370">
        <v>93.859893999999997</v>
      </c>
      <c r="C370">
        <v>94.705382999999998</v>
      </c>
      <c r="D370">
        <v>93.253128000000004</v>
      </c>
      <c r="E370">
        <v>93.263069000000002</v>
      </c>
      <c r="F370">
        <v>86.308150999999995</v>
      </c>
      <c r="G370">
        <v>2975000</v>
      </c>
      <c r="H370">
        <f t="shared" si="29"/>
        <v>1.0079279035099606</v>
      </c>
      <c r="I370">
        <f t="shared" si="30"/>
        <v>0</v>
      </c>
      <c r="J370">
        <f t="shared" si="31"/>
        <v>-0.55467308292329265</v>
      </c>
      <c r="K370">
        <f t="shared" si="32"/>
        <v>0.73522431137837363</v>
      </c>
      <c r="L370">
        <f t="shared" si="33"/>
        <v>-1.9946698195475101</v>
      </c>
    </row>
    <row r="371" spans="1:12">
      <c r="A371" s="1">
        <v>41695</v>
      </c>
      <c r="B371">
        <v>93.133758999999998</v>
      </c>
      <c r="C371">
        <v>93.790260000000004</v>
      </c>
      <c r="D371">
        <v>92.735878</v>
      </c>
      <c r="E371">
        <v>93.372489999999999</v>
      </c>
      <c r="F371">
        <v>86.826133999999996</v>
      </c>
      <c r="G371">
        <v>3263400</v>
      </c>
      <c r="H371">
        <f t="shared" si="29"/>
        <v>1.0761914812225462</v>
      </c>
      <c r="I371">
        <f t="shared" si="30"/>
        <v>0.97571219015705268</v>
      </c>
      <c r="J371">
        <f t="shared" si="31"/>
        <v>-0.70792665595941551</v>
      </c>
      <c r="K371">
        <f t="shared" si="32"/>
        <v>1.7181101747665433</v>
      </c>
      <c r="L371">
        <f t="shared" si="33"/>
        <v>-1.8448997700760357</v>
      </c>
    </row>
    <row r="372" spans="1:12">
      <c r="A372" s="1">
        <v>41696</v>
      </c>
      <c r="B372">
        <v>93.054184000000006</v>
      </c>
      <c r="C372">
        <v>94.038939999999997</v>
      </c>
      <c r="D372">
        <v>93.004447999999996</v>
      </c>
      <c r="E372">
        <v>93.362540999999993</v>
      </c>
      <c r="F372">
        <v>86.816872000000004</v>
      </c>
      <c r="G372">
        <v>2634600</v>
      </c>
      <c r="H372">
        <f t="shared" si="29"/>
        <v>0.81961399186172401</v>
      </c>
      <c r="I372">
        <f t="shared" si="30"/>
        <v>1.1000602516361879</v>
      </c>
      <c r="J372">
        <f t="shared" si="31"/>
        <v>-0.99465350302385558</v>
      </c>
      <c r="K372">
        <f t="shared" si="32"/>
        <v>1.4491230973041618</v>
      </c>
      <c r="L372">
        <f t="shared" si="33"/>
        <v>-2.1283433669752978</v>
      </c>
    </row>
    <row r="373" spans="1:12">
      <c r="A373" s="1">
        <v>41697</v>
      </c>
      <c r="B373">
        <v>93.123817000000003</v>
      </c>
      <c r="C373">
        <v>93.999153000000007</v>
      </c>
      <c r="D373">
        <v>92.944771000000003</v>
      </c>
      <c r="E373">
        <v>93.869843000000003</v>
      </c>
      <c r="F373">
        <v>87.288605000000004</v>
      </c>
      <c r="G373">
        <v>2074800</v>
      </c>
      <c r="H373">
        <f t="shared" si="29"/>
        <v>0.71948732886688027</v>
      </c>
      <c r="I373">
        <f t="shared" si="30"/>
        <v>1.4285681914601829</v>
      </c>
      <c r="J373">
        <f t="shared" si="31"/>
        <v>-0.9310851925171848</v>
      </c>
      <c r="K373">
        <f t="shared" si="32"/>
        <v>1.4920634444440068</v>
      </c>
      <c r="L373">
        <f t="shared" si="33"/>
        <v>-2.7932383630274407</v>
      </c>
    </row>
    <row r="374" spans="1:12">
      <c r="A374" s="1">
        <v>41698</v>
      </c>
      <c r="B374">
        <v>93.800208999999995</v>
      </c>
      <c r="C374">
        <v>94.705382999999998</v>
      </c>
      <c r="D374">
        <v>93.332702999999995</v>
      </c>
      <c r="E374">
        <v>93.939468000000005</v>
      </c>
      <c r="F374">
        <v>87.353363000000002</v>
      </c>
      <c r="G374">
        <v>3228800</v>
      </c>
      <c r="H374">
        <f t="shared" si="29"/>
        <v>1.1382239926675362</v>
      </c>
      <c r="I374">
        <f t="shared" si="30"/>
        <v>0.6722025505139444</v>
      </c>
      <c r="J374">
        <f t="shared" si="31"/>
        <v>-1.3428594262399096</v>
      </c>
      <c r="K374">
        <f t="shared" si="32"/>
        <v>0.73522431137837363</v>
      </c>
      <c r="L374">
        <f t="shared" si="33"/>
        <v>-4.0285600643110024</v>
      </c>
    </row>
    <row r="375" spans="1:12">
      <c r="A375" s="1">
        <v>41701</v>
      </c>
      <c r="B375">
        <v>92.218636000000004</v>
      </c>
      <c r="C375">
        <v>93.571426000000002</v>
      </c>
      <c r="D375">
        <v>92.079375999999996</v>
      </c>
      <c r="E375">
        <v>93.093970999999996</v>
      </c>
      <c r="F375">
        <v>86.567138999999997</v>
      </c>
      <c r="G375">
        <v>2711500</v>
      </c>
      <c r="H375">
        <f t="shared" si="29"/>
        <v>0.95632944429552924</v>
      </c>
      <c r="I375">
        <f t="shared" si="30"/>
        <v>1.9559966949739511</v>
      </c>
      <c r="J375">
        <f t="shared" si="31"/>
        <v>0</v>
      </c>
      <c r="K375">
        <f t="shared" si="32"/>
        <v>1.9559966949739511</v>
      </c>
      <c r="L375">
        <f t="shared" si="33"/>
        <v>-2.7222567190290232</v>
      </c>
    </row>
    <row r="376" spans="1:12">
      <c r="A376" s="1">
        <v>41702</v>
      </c>
      <c r="B376">
        <v>94.158302000000006</v>
      </c>
      <c r="C376">
        <v>95.073425</v>
      </c>
      <c r="D376">
        <v>94.019042999999996</v>
      </c>
      <c r="E376">
        <v>94.098618000000002</v>
      </c>
      <c r="F376">
        <v>87.501350000000002</v>
      </c>
      <c r="G376">
        <v>3924000</v>
      </c>
      <c r="H376">
        <f t="shared" si="29"/>
        <v>1.4101817711365547</v>
      </c>
      <c r="I376">
        <f t="shared" si="30"/>
        <v>0.34526472565808863</v>
      </c>
      <c r="J376">
        <f t="shared" si="31"/>
        <v>0</v>
      </c>
      <c r="K376">
        <f t="shared" si="32"/>
        <v>0.34526472565808863</v>
      </c>
      <c r="L376">
        <f t="shared" si="33"/>
        <v>-4.7291525824188598</v>
      </c>
    </row>
    <row r="377" spans="1:12">
      <c r="A377" s="1">
        <v>41703</v>
      </c>
      <c r="B377">
        <v>94.874488999999997</v>
      </c>
      <c r="C377">
        <v>95.341994999999997</v>
      </c>
      <c r="D377">
        <v>94.05883</v>
      </c>
      <c r="E377">
        <v>94.158302000000006</v>
      </c>
      <c r="F377">
        <v>87.556838999999997</v>
      </c>
      <c r="G377">
        <v>4241500</v>
      </c>
      <c r="H377">
        <f t="shared" si="29"/>
        <v>1.4551898282522626</v>
      </c>
      <c r="I377">
        <f t="shared" si="30"/>
        <v>6.2600955643944481E-2</v>
      </c>
      <c r="J377">
        <f t="shared" si="31"/>
        <v>-0.66623729000243737</v>
      </c>
      <c r="K377">
        <f t="shared" si="32"/>
        <v>6.2600955643944481E-2</v>
      </c>
      <c r="L377">
        <f t="shared" si="33"/>
        <v>-4.7694522672672006</v>
      </c>
    </row>
    <row r="378" spans="1:12">
      <c r="A378" s="1">
        <v>41704</v>
      </c>
      <c r="B378">
        <v>94.546233999999998</v>
      </c>
      <c r="C378">
        <v>94.993851000000006</v>
      </c>
      <c r="D378">
        <v>94.198089999999993</v>
      </c>
      <c r="E378">
        <v>94.247826000000003</v>
      </c>
      <c r="F378">
        <v>87.640083000000004</v>
      </c>
      <c r="G378">
        <v>3762400</v>
      </c>
      <c r="H378">
        <f t="shared" si="29"/>
        <v>1.16262684943698</v>
      </c>
      <c r="I378">
        <f t="shared" si="30"/>
        <v>0.42932147260772957</v>
      </c>
      <c r="J378">
        <f t="shared" si="31"/>
        <v>-2.2069725617578824</v>
      </c>
      <c r="K378">
        <f t="shared" si="32"/>
        <v>0.42932147260772957</v>
      </c>
      <c r="L378">
        <f t="shared" si="33"/>
        <v>-4.9102386258574828</v>
      </c>
    </row>
    <row r="379" spans="1:12">
      <c r="A379" s="1">
        <v>41705</v>
      </c>
      <c r="B379">
        <v>94.973952999999995</v>
      </c>
      <c r="C379">
        <v>95.401679999999999</v>
      </c>
      <c r="D379">
        <v>94.715332000000004</v>
      </c>
      <c r="E379">
        <v>94.934166000000005</v>
      </c>
      <c r="F379">
        <v>88.278319999999994</v>
      </c>
      <c r="G379">
        <v>4835800</v>
      </c>
      <c r="H379">
        <f t="shared" si="29"/>
        <v>1.3531861071624449</v>
      </c>
      <c r="I379">
        <f t="shared" si="30"/>
        <v>0</v>
      </c>
      <c r="J379">
        <f t="shared" si="31"/>
        <v>-2.7410219076252678</v>
      </c>
      <c r="K379">
        <f t="shared" si="32"/>
        <v>0</v>
      </c>
      <c r="L379">
        <f t="shared" si="33"/>
        <v>-5.4295253908839225</v>
      </c>
    </row>
    <row r="380" spans="1:12">
      <c r="A380" s="1">
        <v>41708</v>
      </c>
      <c r="B380">
        <v>94.546233999999998</v>
      </c>
      <c r="C380">
        <v>94.914276000000001</v>
      </c>
      <c r="D380">
        <v>94.188141000000002</v>
      </c>
      <c r="E380">
        <v>94.745177999999996</v>
      </c>
      <c r="F380">
        <v>88.102576999999997</v>
      </c>
      <c r="G380">
        <v>2540000</v>
      </c>
      <c r="H380">
        <f t="shared" si="29"/>
        <v>0.65211140322050609</v>
      </c>
      <c r="I380">
        <f t="shared" si="30"/>
        <v>0</v>
      </c>
      <c r="J380">
        <f t="shared" si="31"/>
        <v>-2.9675763533755344</v>
      </c>
      <c r="K380">
        <f t="shared" si="32"/>
        <v>0</v>
      </c>
      <c r="L380">
        <f t="shared" si="33"/>
        <v>-4.9001943885908128</v>
      </c>
    </row>
    <row r="381" spans="1:12">
      <c r="A381" s="1">
        <v>41709</v>
      </c>
      <c r="B381">
        <v>94.625809000000004</v>
      </c>
      <c r="C381">
        <v>94.765067999999999</v>
      </c>
      <c r="D381">
        <v>93.432175000000001</v>
      </c>
      <c r="E381">
        <v>93.611214000000004</v>
      </c>
      <c r="F381">
        <v>87.048119</v>
      </c>
      <c r="G381">
        <v>2460000</v>
      </c>
      <c r="H381">
        <f t="shared" si="29"/>
        <v>0.63718354512347375</v>
      </c>
      <c r="I381">
        <f t="shared" si="30"/>
        <v>0</v>
      </c>
      <c r="J381">
        <f t="shared" si="31"/>
        <v>-2.1824804998920402</v>
      </c>
      <c r="K381">
        <f t="shared" si="32"/>
        <v>0</v>
      </c>
      <c r="L381">
        <f t="shared" si="33"/>
        <v>-4.1307354773663381</v>
      </c>
    </row>
    <row r="382" spans="1:12">
      <c r="A382" s="1">
        <v>41710</v>
      </c>
      <c r="B382">
        <v>92.775665000000004</v>
      </c>
      <c r="C382">
        <v>93.362540999999993</v>
      </c>
      <c r="D382">
        <v>92.119163999999998</v>
      </c>
      <c r="E382">
        <v>93.352592000000001</v>
      </c>
      <c r="F382">
        <v>86.807640000000006</v>
      </c>
      <c r="G382">
        <v>2663400</v>
      </c>
      <c r="H382">
        <f t="shared" si="29"/>
        <v>0.74648116279982291</v>
      </c>
      <c r="I382">
        <f t="shared" si="30"/>
        <v>0.67121459344171852</v>
      </c>
      <c r="J382">
        <f t="shared" si="31"/>
        <v>-0.78824857767923595</v>
      </c>
      <c r="K382">
        <f t="shared" si="32"/>
        <v>1.3850458504551657</v>
      </c>
      <c r="L382">
        <f t="shared" si="33"/>
        <v>-2.7642728064705402</v>
      </c>
    </row>
    <row r="383" spans="1:12">
      <c r="A383" s="1">
        <v>41711</v>
      </c>
      <c r="B383">
        <v>93.839995999999999</v>
      </c>
      <c r="C383">
        <v>93.989204000000001</v>
      </c>
      <c r="D383">
        <v>92.139060999999998</v>
      </c>
      <c r="E383">
        <v>92.357894999999999</v>
      </c>
      <c r="F383">
        <v>85.882660000000001</v>
      </c>
      <c r="G383">
        <v>3551700</v>
      </c>
      <c r="H383">
        <f t="shared" si="29"/>
        <v>1.0920512126727997</v>
      </c>
      <c r="I383">
        <f t="shared" si="30"/>
        <v>0</v>
      </c>
      <c r="J383">
        <f t="shared" si="31"/>
        <v>-0.80967289215157412</v>
      </c>
      <c r="K383">
        <f t="shared" si="32"/>
        <v>0.7090718631897287</v>
      </c>
      <c r="L383">
        <f t="shared" si="33"/>
        <v>-2.7852704077372783</v>
      </c>
    </row>
    <row r="384" spans="1:12">
      <c r="A384" s="1">
        <v>41712</v>
      </c>
      <c r="B384">
        <v>92.119163999999998</v>
      </c>
      <c r="C384">
        <v>92.586678000000006</v>
      </c>
      <c r="D384">
        <v>91.393035999999995</v>
      </c>
      <c r="E384">
        <v>91.522345999999999</v>
      </c>
      <c r="F384">
        <v>85.105705</v>
      </c>
      <c r="G384">
        <v>3302200</v>
      </c>
      <c r="H384">
        <f t="shared" si="29"/>
        <v>1.0286650592801649</v>
      </c>
      <c r="I384">
        <f t="shared" si="30"/>
        <v>1.0098774685489853</v>
      </c>
      <c r="J384">
        <f t="shared" si="31"/>
        <v>0</v>
      </c>
      <c r="K384">
        <f t="shared" si="32"/>
        <v>2.2346379033061208</v>
      </c>
      <c r="L384">
        <f t="shared" si="33"/>
        <v>-1.9917239646136677</v>
      </c>
    </row>
    <row r="385" spans="1:12">
      <c r="A385" s="1">
        <v>41715</v>
      </c>
      <c r="B385">
        <v>92.019699000000003</v>
      </c>
      <c r="C385">
        <v>93.322754000000003</v>
      </c>
      <c r="D385">
        <v>91.979911999999999</v>
      </c>
      <c r="E385">
        <v>92.904983999999999</v>
      </c>
      <c r="F385">
        <v>86.391388000000006</v>
      </c>
      <c r="G385">
        <v>3133000</v>
      </c>
      <c r="H385">
        <f t="shared" si="29"/>
        <v>1.0790574004808056</v>
      </c>
      <c r="I385">
        <f t="shared" si="30"/>
        <v>1.0232338406986983</v>
      </c>
      <c r="J385">
        <f t="shared" si="31"/>
        <v>-0.28117117572367878</v>
      </c>
      <c r="K385">
        <f t="shared" si="32"/>
        <v>1.4282701087025278</v>
      </c>
      <c r="L385">
        <f t="shared" si="33"/>
        <v>-2.6170638215005035</v>
      </c>
    </row>
    <row r="386" spans="1:12">
      <c r="A386" s="1">
        <v>41716</v>
      </c>
      <c r="B386">
        <v>93.223281999999998</v>
      </c>
      <c r="C386">
        <v>93.362540999999993</v>
      </c>
      <c r="D386">
        <v>92.865189000000001</v>
      </c>
      <c r="E386">
        <v>93.253128000000004</v>
      </c>
      <c r="F386">
        <v>86.715141000000003</v>
      </c>
      <c r="G386">
        <v>2332800</v>
      </c>
      <c r="H386">
        <f t="shared" si="29"/>
        <v>0.77192378708563036</v>
      </c>
      <c r="I386">
        <f t="shared" si="30"/>
        <v>0.98018219105669846</v>
      </c>
      <c r="J386">
        <f t="shared" si="31"/>
        <v>-1.9815767563882245</v>
      </c>
      <c r="K386">
        <f t="shared" si="32"/>
        <v>1.3850458504551657</v>
      </c>
      <c r="L386">
        <f t="shared" si="33"/>
        <v>-3.5775483103792594</v>
      </c>
    </row>
    <row r="387" spans="1:12">
      <c r="A387" s="1">
        <v>41717</v>
      </c>
      <c r="B387">
        <v>93.292914999999994</v>
      </c>
      <c r="C387">
        <v>93.521690000000007</v>
      </c>
      <c r="D387">
        <v>91.721290999999994</v>
      </c>
      <c r="E387">
        <v>92.397682000000003</v>
      </c>
      <c r="F387">
        <v>85.919662000000002</v>
      </c>
      <c r="G387">
        <v>2392000</v>
      </c>
      <c r="H387">
        <f t="shared" si="29"/>
        <v>0.79823267548104193</v>
      </c>
      <c r="I387">
        <f t="shared" si="30"/>
        <v>0.80834082446542055</v>
      </c>
      <c r="J387">
        <f t="shared" si="31"/>
        <v>-0.75914435177322914</v>
      </c>
      <c r="K387">
        <f t="shared" si="32"/>
        <v>1.2125155137808021</v>
      </c>
      <c r="L387">
        <f t="shared" si="33"/>
        <v>-2.4400834044082442</v>
      </c>
    </row>
    <row r="388" spans="1:12">
      <c r="A388" s="1">
        <v>41718</v>
      </c>
      <c r="B388">
        <v>92.397682000000003</v>
      </c>
      <c r="C388">
        <v>92.895034999999993</v>
      </c>
      <c r="D388">
        <v>91.999802000000003</v>
      </c>
      <c r="E388">
        <v>92.457367000000005</v>
      </c>
      <c r="F388">
        <v>85.975166000000002</v>
      </c>
      <c r="G388">
        <v>2401800</v>
      </c>
      <c r="H388">
        <f t="shared" si="29"/>
        <v>0.81628907604151801</v>
      </c>
      <c r="I388">
        <f t="shared" si="30"/>
        <v>1.4883777157735165</v>
      </c>
      <c r="J388">
        <f t="shared" si="31"/>
        <v>-1.7947864713882784</v>
      </c>
      <c r="K388">
        <f t="shared" si="32"/>
        <v>1.8952789026883978</v>
      </c>
      <c r="L388">
        <f t="shared" si="33"/>
        <v>-2.7354265392875532</v>
      </c>
    </row>
    <row r="389" spans="1:12">
      <c r="A389" s="1">
        <v>41719</v>
      </c>
      <c r="B389">
        <v>93.551536999999996</v>
      </c>
      <c r="C389">
        <v>94.277664000000001</v>
      </c>
      <c r="D389">
        <v>92.467315999999997</v>
      </c>
      <c r="E389">
        <v>92.497153999999995</v>
      </c>
      <c r="F389">
        <v>86.012169</v>
      </c>
      <c r="G389">
        <v>4825000</v>
      </c>
      <c r="H389">
        <f t="shared" si="29"/>
        <v>1.7788936571841496</v>
      </c>
      <c r="I389">
        <f t="shared" si="30"/>
        <v>0</v>
      </c>
      <c r="J389">
        <f t="shared" si="31"/>
        <v>-3.1303785220715157</v>
      </c>
      <c r="K389">
        <f t="shared" si="32"/>
        <v>0.40093377790946794</v>
      </c>
      <c r="L389">
        <f t="shared" si="33"/>
        <v>-3.2271954341142504</v>
      </c>
    </row>
    <row r="390" spans="1:12">
      <c r="A390" s="1">
        <v>41722</v>
      </c>
      <c r="B390">
        <v>92.914924999999997</v>
      </c>
      <c r="C390">
        <v>93.163605000000004</v>
      </c>
      <c r="D390">
        <v>91.024994000000007</v>
      </c>
      <c r="E390">
        <v>91.482558999999995</v>
      </c>
      <c r="F390">
        <v>85.068702999999999</v>
      </c>
      <c r="G390">
        <v>3714600</v>
      </c>
      <c r="H390">
        <f t="shared" si="29"/>
        <v>1.2312557177518795</v>
      </c>
      <c r="I390">
        <f t="shared" si="30"/>
        <v>0</v>
      </c>
      <c r="J390">
        <f t="shared" si="31"/>
        <v>-1.5954464111252871</v>
      </c>
      <c r="K390">
        <f t="shared" si="32"/>
        <v>1.6015374244051546</v>
      </c>
      <c r="L390">
        <f t="shared" si="33"/>
        <v>-1.6937974200800334</v>
      </c>
    </row>
    <row r="391" spans="1:12">
      <c r="A391" s="1">
        <v>41723</v>
      </c>
      <c r="B391">
        <v>92.099273999999994</v>
      </c>
      <c r="C391">
        <v>92.427520999999999</v>
      </c>
      <c r="D391">
        <v>91.293564000000003</v>
      </c>
      <c r="E391">
        <v>91.950066000000007</v>
      </c>
      <c r="F391">
        <v>85.503440999999995</v>
      </c>
      <c r="G391">
        <v>2379900</v>
      </c>
      <c r="H391">
        <f t="shared" si="29"/>
        <v>0.75956517853723304</v>
      </c>
      <c r="I391">
        <f t="shared" si="30"/>
        <v>0.16143243742305019</v>
      </c>
      <c r="J391">
        <f t="shared" si="31"/>
        <v>-1.8849357223034966</v>
      </c>
      <c r="K391">
        <f t="shared" si="32"/>
        <v>2.4106824200121055</v>
      </c>
      <c r="L391">
        <f t="shared" si="33"/>
        <v>-1.9829973994661902</v>
      </c>
    </row>
    <row r="392" spans="1:12">
      <c r="A392" s="1">
        <v>41724</v>
      </c>
      <c r="B392">
        <v>92.367844000000005</v>
      </c>
      <c r="C392">
        <v>92.576729</v>
      </c>
      <c r="D392">
        <v>90.348602</v>
      </c>
      <c r="E392">
        <v>90.358551000000006</v>
      </c>
      <c r="F392">
        <v>84.023499000000001</v>
      </c>
      <c r="G392">
        <v>3244400</v>
      </c>
      <c r="H392">
        <f t="shared" ref="H392:H455" si="34">G392/(AVERAGE(G387:G391))</f>
        <v>1.0323738489050678</v>
      </c>
      <c r="I392">
        <f t="shared" ref="I392:I455" si="35">(MAX(C392:C396)-C392)*100/C392</f>
        <v>0.31159018374909381</v>
      </c>
      <c r="J392">
        <f t="shared" ref="J392:J455" si="36">((MIN(D392:D396)-D392)*100)/D392</f>
        <v>-0.85874378000890494</v>
      </c>
      <c r="K392">
        <f t="shared" ref="K392:K455" si="37">(MAX(C392:C411)-C392)*100/C392</f>
        <v>2.245624815713672</v>
      </c>
      <c r="L392">
        <f t="shared" ref="L392:L455" si="38">((MIN(D392:D411)-D392)*100)/D392</f>
        <v>-0.95783109073452888</v>
      </c>
    </row>
    <row r="393" spans="1:12">
      <c r="A393" s="1">
        <v>41725</v>
      </c>
      <c r="B393">
        <v>90.477913000000001</v>
      </c>
      <c r="C393">
        <v>90.706695999999994</v>
      </c>
      <c r="D393">
        <v>89.572738999999999</v>
      </c>
      <c r="E393">
        <v>89.821410999999998</v>
      </c>
      <c r="F393">
        <v>83.524024999999995</v>
      </c>
      <c r="G393">
        <v>3335400</v>
      </c>
      <c r="H393">
        <f t="shared" si="34"/>
        <v>1.0067187018960866</v>
      </c>
      <c r="I393">
        <f t="shared" si="35"/>
        <v>3.2898343028611827</v>
      </c>
      <c r="J393">
        <f t="shared" si="36"/>
        <v>0</v>
      </c>
      <c r="K393">
        <f t="shared" si="37"/>
        <v>4.3535473941196168</v>
      </c>
      <c r="L393">
        <f t="shared" si="38"/>
        <v>-9.994558723943596E-2</v>
      </c>
    </row>
    <row r="394" spans="1:12">
      <c r="A394" s="1">
        <v>41726</v>
      </c>
      <c r="B394">
        <v>90.020347999999998</v>
      </c>
      <c r="C394">
        <v>91.054839999999999</v>
      </c>
      <c r="D394">
        <v>90.000457999999995</v>
      </c>
      <c r="E394">
        <v>90.408278999999993</v>
      </c>
      <c r="F394">
        <v>84.069748000000004</v>
      </c>
      <c r="G394">
        <v>2487400</v>
      </c>
      <c r="H394">
        <f t="shared" si="34"/>
        <v>0.71071414285142831</v>
      </c>
      <c r="I394">
        <f t="shared" si="35"/>
        <v>3.0587676613346426</v>
      </c>
      <c r="J394">
        <f t="shared" si="36"/>
        <v>0</v>
      </c>
      <c r="K394">
        <f t="shared" si="37"/>
        <v>3.9545563970020674</v>
      </c>
      <c r="L394">
        <f t="shared" si="38"/>
        <v>-0.57471151980136981</v>
      </c>
    </row>
    <row r="395" spans="1:12">
      <c r="A395" s="1">
        <v>41729</v>
      </c>
      <c r="B395">
        <v>91.174201999999994</v>
      </c>
      <c r="C395">
        <v>92.427520999999999</v>
      </c>
      <c r="D395">
        <v>90.935471000000007</v>
      </c>
      <c r="E395">
        <v>92.268371999999999</v>
      </c>
      <c r="F395">
        <v>85.799423000000004</v>
      </c>
      <c r="G395">
        <v>3348100</v>
      </c>
      <c r="H395">
        <f t="shared" si="34"/>
        <v>1.1041308032740391</v>
      </c>
      <c r="I395">
        <f t="shared" si="35"/>
        <v>2.4106824200121055</v>
      </c>
      <c r="J395">
        <f t="shared" si="36"/>
        <v>0</v>
      </c>
      <c r="K395">
        <f t="shared" si="37"/>
        <v>2.4106824200121055</v>
      </c>
      <c r="L395">
        <f t="shared" si="38"/>
        <v>-1.5970181756687722</v>
      </c>
    </row>
    <row r="396" spans="1:12">
      <c r="A396" s="1">
        <v>41730</v>
      </c>
      <c r="B396">
        <v>92.656302999999994</v>
      </c>
      <c r="C396">
        <v>92.865189000000001</v>
      </c>
      <c r="D396">
        <v>92.119163999999998</v>
      </c>
      <c r="E396">
        <v>92.765724000000006</v>
      </c>
      <c r="F396">
        <v>86.261909000000003</v>
      </c>
      <c r="G396">
        <v>2252200</v>
      </c>
      <c r="H396">
        <f t="shared" si="34"/>
        <v>0.76112522980426089</v>
      </c>
      <c r="I396">
        <f t="shared" si="35"/>
        <v>1.9280270888158049</v>
      </c>
      <c r="J396">
        <f t="shared" si="36"/>
        <v>-1.1229856580114033</v>
      </c>
      <c r="K396">
        <f t="shared" si="37"/>
        <v>1.9280270888158049</v>
      </c>
      <c r="L396">
        <f t="shared" si="38"/>
        <v>-2.8614556250206489</v>
      </c>
    </row>
    <row r="397" spans="1:12">
      <c r="A397" s="1">
        <v>41731</v>
      </c>
      <c r="B397">
        <v>92.934821999999997</v>
      </c>
      <c r="C397">
        <v>93.690796000000006</v>
      </c>
      <c r="D397">
        <v>92.646355</v>
      </c>
      <c r="E397">
        <v>93.382439000000005</v>
      </c>
      <c r="F397">
        <v>86.835396000000003</v>
      </c>
      <c r="G397">
        <v>2897700</v>
      </c>
      <c r="H397">
        <f t="shared" si="34"/>
        <v>0.98779614794613946</v>
      </c>
      <c r="I397">
        <f t="shared" si="35"/>
        <v>1.0298332826631016</v>
      </c>
      <c r="J397">
        <f t="shared" si="36"/>
        <v>-2.1150934648211512</v>
      </c>
      <c r="K397">
        <f t="shared" si="37"/>
        <v>1.0298332826631016</v>
      </c>
      <c r="L397">
        <f t="shared" si="38"/>
        <v>-3.4142087942909343</v>
      </c>
    </row>
    <row r="398" spans="1:12">
      <c r="A398" s="1">
        <v>41732</v>
      </c>
      <c r="B398">
        <v>93.601273000000006</v>
      </c>
      <c r="C398">
        <v>93.839995999999999</v>
      </c>
      <c r="D398">
        <v>93.074081000000007</v>
      </c>
      <c r="E398">
        <v>93.780319000000006</v>
      </c>
      <c r="F398">
        <v>87.205368000000007</v>
      </c>
      <c r="G398">
        <v>2333700</v>
      </c>
      <c r="H398">
        <f t="shared" si="34"/>
        <v>0.81479386626445449</v>
      </c>
      <c r="I398">
        <f t="shared" si="35"/>
        <v>0.8692018699574503</v>
      </c>
      <c r="J398">
        <f t="shared" si="36"/>
        <v>-2.564927823461411</v>
      </c>
      <c r="K398">
        <f t="shared" si="37"/>
        <v>0.8692018699574503</v>
      </c>
      <c r="L398">
        <f t="shared" si="38"/>
        <v>-3.8580730117550184</v>
      </c>
    </row>
    <row r="399" spans="1:12">
      <c r="A399" s="1">
        <v>41733</v>
      </c>
      <c r="B399">
        <v>94.048882000000006</v>
      </c>
      <c r="C399">
        <v>94.655654999999996</v>
      </c>
      <c r="D399">
        <v>92.795563000000001</v>
      </c>
      <c r="E399">
        <v>92.835350000000005</v>
      </c>
      <c r="F399">
        <v>86.326644999999999</v>
      </c>
      <c r="G399">
        <v>3344500</v>
      </c>
      <c r="H399">
        <f t="shared" si="34"/>
        <v>1.2555277759007741</v>
      </c>
      <c r="I399">
        <f t="shared" si="35"/>
        <v>0</v>
      </c>
      <c r="J399">
        <f t="shared" si="36"/>
        <v>-2.2724847307624021</v>
      </c>
      <c r="K399">
        <f t="shared" si="37"/>
        <v>0</v>
      </c>
      <c r="L399">
        <f t="shared" si="38"/>
        <v>-3.5695111844948881</v>
      </c>
    </row>
    <row r="400" spans="1:12">
      <c r="A400" s="1">
        <v>41736</v>
      </c>
      <c r="B400">
        <v>92.785613999999995</v>
      </c>
      <c r="C400">
        <v>92.964661000000007</v>
      </c>
      <c r="D400">
        <v>91.084678999999994</v>
      </c>
      <c r="E400">
        <v>91.412932999999995</v>
      </c>
      <c r="F400">
        <v>85.003960000000006</v>
      </c>
      <c r="G400">
        <v>2841900</v>
      </c>
      <c r="H400">
        <f t="shared" si="34"/>
        <v>1.0023490074914292</v>
      </c>
      <c r="I400">
        <f t="shared" si="35"/>
        <v>0</v>
      </c>
      <c r="J400">
        <f t="shared" si="36"/>
        <v>-1.485201479383812</v>
      </c>
      <c r="K400">
        <f t="shared" si="37"/>
        <v>1.1876749596279381</v>
      </c>
      <c r="L400">
        <f t="shared" si="38"/>
        <v>-1.7582144632688368</v>
      </c>
    </row>
    <row r="401" spans="1:12">
      <c r="A401" s="1">
        <v>41737</v>
      </c>
      <c r="B401">
        <v>92.944771000000003</v>
      </c>
      <c r="C401">
        <v>92.944771000000003</v>
      </c>
      <c r="D401">
        <v>90.686797999999996</v>
      </c>
      <c r="E401">
        <v>91.482558999999995</v>
      </c>
      <c r="F401">
        <v>85.068702999999999</v>
      </c>
      <c r="G401">
        <v>2086200</v>
      </c>
      <c r="H401">
        <f t="shared" si="34"/>
        <v>0.76305779078273595</v>
      </c>
      <c r="I401">
        <f t="shared" si="35"/>
        <v>0</v>
      </c>
      <c r="J401">
        <f t="shared" si="36"/>
        <v>-1.261380956465131</v>
      </c>
      <c r="K401">
        <f t="shared" si="37"/>
        <v>1.209328925023661</v>
      </c>
      <c r="L401">
        <f t="shared" si="38"/>
        <v>-1.3271865657887654</v>
      </c>
    </row>
    <row r="402" spans="1:12">
      <c r="A402" s="1">
        <v>41738</v>
      </c>
      <c r="B402">
        <v>91.681495999999996</v>
      </c>
      <c r="C402">
        <v>92.775665000000004</v>
      </c>
      <c r="D402">
        <v>91.383087000000003</v>
      </c>
      <c r="E402">
        <v>92.715987999999996</v>
      </c>
      <c r="F402">
        <v>86.215652000000006</v>
      </c>
      <c r="G402">
        <v>2760200</v>
      </c>
      <c r="H402">
        <f t="shared" si="34"/>
        <v>1.0219934834123223</v>
      </c>
      <c r="I402">
        <f t="shared" si="35"/>
        <v>0.13938892273097184</v>
      </c>
      <c r="J402">
        <f t="shared" si="36"/>
        <v>-2.0790192828570149</v>
      </c>
      <c r="K402">
        <f t="shared" si="37"/>
        <v>1.3938073092766328</v>
      </c>
      <c r="L402">
        <f t="shared" si="38"/>
        <v>-2.0790192828570149</v>
      </c>
    </row>
    <row r="403" spans="1:12">
      <c r="A403" s="1">
        <v>41739</v>
      </c>
      <c r="B403">
        <v>92.706039000000004</v>
      </c>
      <c r="C403">
        <v>92.904983999999999</v>
      </c>
      <c r="D403">
        <v>90.855896000000001</v>
      </c>
      <c r="E403">
        <v>90.855896000000001</v>
      </c>
      <c r="F403">
        <v>84.485977000000005</v>
      </c>
      <c r="G403">
        <v>2551500</v>
      </c>
      <c r="H403">
        <f t="shared" si="34"/>
        <v>0.95443833464257655</v>
      </c>
      <c r="I403">
        <f t="shared" si="35"/>
        <v>0</v>
      </c>
      <c r="J403">
        <f t="shared" si="36"/>
        <v>-1.5108331549556233</v>
      </c>
      <c r="K403">
        <f t="shared" si="37"/>
        <v>1.2526723001211726</v>
      </c>
      <c r="L403">
        <f t="shared" si="38"/>
        <v>-1.5108331549556233</v>
      </c>
    </row>
    <row r="404" spans="1:12">
      <c r="A404" s="1">
        <v>41740</v>
      </c>
      <c r="B404">
        <v>89.950721999999999</v>
      </c>
      <c r="C404">
        <v>90.955368000000007</v>
      </c>
      <c r="D404">
        <v>89.731887999999998</v>
      </c>
      <c r="E404">
        <v>89.920883000000003</v>
      </c>
      <c r="F404">
        <v>83.616523999999998</v>
      </c>
      <c r="G404">
        <v>2765200</v>
      </c>
      <c r="H404">
        <f t="shared" si="34"/>
        <v>1.0177925988089191</v>
      </c>
      <c r="I404">
        <f t="shared" si="35"/>
        <v>2.7340310469635956</v>
      </c>
      <c r="J404">
        <f t="shared" si="36"/>
        <v>-0.27712890650422578</v>
      </c>
      <c r="K404">
        <f t="shared" si="37"/>
        <v>3.4230096237970242</v>
      </c>
      <c r="L404">
        <f t="shared" si="38"/>
        <v>-0.27712890650422578</v>
      </c>
    </row>
    <row r="405" spans="1:12">
      <c r="A405" s="1">
        <v>41743</v>
      </c>
      <c r="B405">
        <v>90.696747000000002</v>
      </c>
      <c r="C405">
        <v>90.826057000000006</v>
      </c>
      <c r="D405">
        <v>89.542891999999995</v>
      </c>
      <c r="E405">
        <v>90.438125999999997</v>
      </c>
      <c r="F405">
        <v>84.097496000000007</v>
      </c>
      <c r="G405">
        <v>1950300</v>
      </c>
      <c r="H405">
        <f t="shared" si="34"/>
        <v>0.74982698961937722</v>
      </c>
      <c r="I405">
        <f t="shared" si="35"/>
        <v>2.8802956843100573</v>
      </c>
      <c r="J405">
        <f t="shared" si="36"/>
        <v>-6.6646272715866206E-2</v>
      </c>
      <c r="K405">
        <f t="shared" si="37"/>
        <v>3.5702551746796631</v>
      </c>
      <c r="L405">
        <f t="shared" si="38"/>
        <v>-6.6646272715866206E-2</v>
      </c>
    </row>
    <row r="406" spans="1:12">
      <c r="A406" s="1">
        <v>41744</v>
      </c>
      <c r="B406">
        <v>90.597274999999996</v>
      </c>
      <c r="C406">
        <v>91.283623000000006</v>
      </c>
      <c r="D406">
        <v>89.483215000000001</v>
      </c>
      <c r="E406">
        <v>91.223938000000004</v>
      </c>
      <c r="F406">
        <v>84.828201000000007</v>
      </c>
      <c r="G406">
        <v>3591300</v>
      </c>
      <c r="H406">
        <f t="shared" si="34"/>
        <v>1.4823666352964486</v>
      </c>
      <c r="I406">
        <f t="shared" si="35"/>
        <v>2.4190856228394755</v>
      </c>
      <c r="J406">
        <f t="shared" si="36"/>
        <v>0</v>
      </c>
      <c r="K406">
        <f t="shared" si="37"/>
        <v>3.2690332635022492</v>
      </c>
      <c r="L406">
        <f t="shared" si="38"/>
        <v>0</v>
      </c>
    </row>
    <row r="407" spans="1:12">
      <c r="A407" s="1">
        <v>41745</v>
      </c>
      <c r="B407">
        <v>92.019699000000003</v>
      </c>
      <c r="C407">
        <v>92.825400999999999</v>
      </c>
      <c r="D407">
        <v>91.591971999999998</v>
      </c>
      <c r="E407">
        <v>92.805510999999996</v>
      </c>
      <c r="F407">
        <v>86.298912000000001</v>
      </c>
      <c r="G407">
        <v>3481300</v>
      </c>
      <c r="H407">
        <f t="shared" si="34"/>
        <v>1.2781510445350075</v>
      </c>
      <c r="I407">
        <f t="shared" si="35"/>
        <v>0.90012969618089811</v>
      </c>
      <c r="J407">
        <f t="shared" si="36"/>
        <v>0</v>
      </c>
      <c r="K407">
        <f t="shared" si="37"/>
        <v>1.5537923719823157</v>
      </c>
      <c r="L407">
        <f t="shared" si="38"/>
        <v>-0.73848284432613298</v>
      </c>
    </row>
    <row r="408" spans="1:12">
      <c r="A408" s="1">
        <v>41746</v>
      </c>
      <c r="B408">
        <v>93.113868999999994</v>
      </c>
      <c r="C408">
        <v>93.442115999999999</v>
      </c>
      <c r="D408">
        <v>91.731232000000006</v>
      </c>
      <c r="E408">
        <v>92.606566999999998</v>
      </c>
      <c r="F408">
        <v>86.113913999999994</v>
      </c>
      <c r="G408">
        <v>3952400</v>
      </c>
      <c r="H408">
        <f t="shared" si="34"/>
        <v>1.3781416496973415</v>
      </c>
      <c r="I408">
        <f t="shared" si="35"/>
        <v>0.67064298929190314</v>
      </c>
      <c r="J408">
        <f t="shared" si="36"/>
        <v>0</v>
      </c>
      <c r="K408">
        <f t="shared" si="37"/>
        <v>0.883540565369899</v>
      </c>
      <c r="L408">
        <f t="shared" si="38"/>
        <v>-1.3229212924993754</v>
      </c>
    </row>
    <row r="409" spans="1:12">
      <c r="A409" s="1">
        <v>41750</v>
      </c>
      <c r="B409">
        <v>92.974609000000001</v>
      </c>
      <c r="C409">
        <v>92.974609000000001</v>
      </c>
      <c r="D409">
        <v>91.979911999999999</v>
      </c>
      <c r="E409">
        <v>92.686149999999998</v>
      </c>
      <c r="F409">
        <v>86.187911999999997</v>
      </c>
      <c r="G409">
        <v>2661800</v>
      </c>
      <c r="H409">
        <f t="shared" si="34"/>
        <v>0.84552587274864199</v>
      </c>
      <c r="I409">
        <f t="shared" si="35"/>
        <v>1.1768481865839364</v>
      </c>
      <c r="J409">
        <f t="shared" si="36"/>
        <v>-1.0816492192329745E-2</v>
      </c>
      <c r="K409">
        <f t="shared" si="37"/>
        <v>1.3908162818947638</v>
      </c>
      <c r="L409">
        <f t="shared" si="38"/>
        <v>-1.9249518307866991</v>
      </c>
    </row>
    <row r="410" spans="1:12">
      <c r="A410" s="1">
        <v>41751</v>
      </c>
      <c r="B410">
        <v>92.745827000000006</v>
      </c>
      <c r="C410">
        <v>93.491851999999994</v>
      </c>
      <c r="D410">
        <v>92.497153999999995</v>
      </c>
      <c r="E410">
        <v>92.845298999999997</v>
      </c>
      <c r="F410">
        <v>86.335898999999998</v>
      </c>
      <c r="G410">
        <v>2878100</v>
      </c>
      <c r="H410">
        <f t="shared" si="34"/>
        <v>0.92027933568244746</v>
      </c>
      <c r="I410">
        <f t="shared" si="35"/>
        <v>0.61708800035324152</v>
      </c>
      <c r="J410">
        <f t="shared" si="36"/>
        <v>-1.7098612569203933</v>
      </c>
      <c r="K410">
        <f t="shared" si="37"/>
        <v>0.82987231871286615</v>
      </c>
      <c r="L410">
        <f t="shared" si="38"/>
        <v>-2.4733852892381867</v>
      </c>
    </row>
    <row r="411" spans="1:12">
      <c r="A411" s="1">
        <v>41752</v>
      </c>
      <c r="B411">
        <v>92.328056000000004</v>
      </c>
      <c r="C411">
        <v>93.66095</v>
      </c>
      <c r="D411">
        <v>92.328056000000004</v>
      </c>
      <c r="E411">
        <v>93.531638999999998</v>
      </c>
      <c r="F411">
        <v>86.974129000000005</v>
      </c>
      <c r="G411">
        <v>3472500</v>
      </c>
      <c r="H411">
        <f t="shared" si="34"/>
        <v>1.0481500039239597</v>
      </c>
      <c r="I411">
        <f t="shared" si="35"/>
        <v>0.43543120158401838</v>
      </c>
      <c r="J411">
        <f t="shared" si="36"/>
        <v>-1.5298437562684093</v>
      </c>
      <c r="K411">
        <f t="shared" si="37"/>
        <v>0.64783135340821951</v>
      </c>
      <c r="L411">
        <f t="shared" si="38"/>
        <v>-2.9627267360638445</v>
      </c>
    </row>
    <row r="412" spans="1:12">
      <c r="A412" s="1">
        <v>41753</v>
      </c>
      <c r="B412">
        <v>94.038939999999997</v>
      </c>
      <c r="C412">
        <v>94.068779000000006</v>
      </c>
      <c r="D412">
        <v>92.914924999999997</v>
      </c>
      <c r="E412">
        <v>93.133758999999998</v>
      </c>
      <c r="F412">
        <v>86.604140999999998</v>
      </c>
      <c r="G412">
        <v>2847500</v>
      </c>
      <c r="H412">
        <f t="shared" si="34"/>
        <v>0.86570676330558616</v>
      </c>
      <c r="I412">
        <f t="shared" si="35"/>
        <v>0</v>
      </c>
      <c r="J412">
        <f t="shared" si="36"/>
        <v>-2.1518006929457174</v>
      </c>
      <c r="K412">
        <f t="shared" si="37"/>
        <v>0.2114793049455751</v>
      </c>
      <c r="L412">
        <f t="shared" si="38"/>
        <v>-3.5756333011085055</v>
      </c>
    </row>
    <row r="413" spans="1:12">
      <c r="A413" s="1">
        <v>41754</v>
      </c>
      <c r="B413">
        <v>93.143707000000006</v>
      </c>
      <c r="C413">
        <v>93.292914999999994</v>
      </c>
      <c r="D413">
        <v>91.969963000000007</v>
      </c>
      <c r="E413">
        <v>92.158957999999998</v>
      </c>
      <c r="F413">
        <v>85.697670000000002</v>
      </c>
      <c r="G413">
        <v>2986200</v>
      </c>
      <c r="H413">
        <f t="shared" si="34"/>
        <v>0.94426490769843729</v>
      </c>
      <c r="I413">
        <f t="shared" si="35"/>
        <v>0</v>
      </c>
      <c r="J413">
        <f t="shared" si="36"/>
        <v>-1.1464416920554854</v>
      </c>
      <c r="K413">
        <f t="shared" si="37"/>
        <v>1.044881060903716</v>
      </c>
      <c r="L413">
        <f t="shared" si="38"/>
        <v>-2.5849037255783194</v>
      </c>
    </row>
    <row r="414" spans="1:12">
      <c r="A414" s="1">
        <v>41757</v>
      </c>
      <c r="B414">
        <v>92.367844000000005</v>
      </c>
      <c r="C414">
        <v>92.865189000000001</v>
      </c>
      <c r="D414">
        <v>90.915581000000003</v>
      </c>
      <c r="E414">
        <v>91.969963000000007</v>
      </c>
      <c r="F414">
        <v>85.521927000000005</v>
      </c>
      <c r="G414">
        <v>2821900</v>
      </c>
      <c r="H414">
        <f t="shared" si="34"/>
        <v>0.95038427600514608</v>
      </c>
      <c r="I414">
        <f t="shared" si="35"/>
        <v>0</v>
      </c>
      <c r="J414">
        <f t="shared" si="36"/>
        <v>0</v>
      </c>
      <c r="K414">
        <f t="shared" si="37"/>
        <v>1.5102817483093633</v>
      </c>
      <c r="L414">
        <f t="shared" si="38"/>
        <v>-1.4551444157850106</v>
      </c>
    </row>
    <row r="415" spans="1:12">
      <c r="A415" s="1">
        <v>41758</v>
      </c>
      <c r="B415">
        <v>92.168899999999994</v>
      </c>
      <c r="C415">
        <v>92.417580000000001</v>
      </c>
      <c r="D415">
        <v>91.492508000000001</v>
      </c>
      <c r="E415">
        <v>91.979911999999999</v>
      </c>
      <c r="F415">
        <v>85.531188999999998</v>
      </c>
      <c r="G415">
        <v>2616700</v>
      </c>
      <c r="H415">
        <f t="shared" si="34"/>
        <v>0.87187295917687357</v>
      </c>
      <c r="I415">
        <f t="shared" si="35"/>
        <v>0.3551780949035937</v>
      </c>
      <c r="J415">
        <f t="shared" si="36"/>
        <v>-0.17395632000819952</v>
      </c>
      <c r="K415">
        <f t="shared" si="37"/>
        <v>2.0019297194321628</v>
      </c>
      <c r="L415">
        <f t="shared" si="38"/>
        <v>-2.0765416114727078</v>
      </c>
    </row>
    <row r="416" spans="1:12">
      <c r="A416" s="1">
        <v>41759</v>
      </c>
      <c r="B416">
        <v>91.771018999999995</v>
      </c>
      <c r="C416">
        <v>92.745827000000006</v>
      </c>
      <c r="D416">
        <v>91.412932999999995</v>
      </c>
      <c r="E416">
        <v>92.407630999999995</v>
      </c>
      <c r="F416">
        <v>85.928916999999998</v>
      </c>
      <c r="G416">
        <v>3443100</v>
      </c>
      <c r="H416">
        <f t="shared" si="34"/>
        <v>1.1675641582117084</v>
      </c>
      <c r="I416">
        <f t="shared" si="35"/>
        <v>0</v>
      </c>
      <c r="J416">
        <f t="shared" si="36"/>
        <v>-0.35908923303008028</v>
      </c>
      <c r="K416">
        <f t="shared" si="37"/>
        <v>1.6409234239724768</v>
      </c>
      <c r="L416">
        <f t="shared" si="38"/>
        <v>-1.9912991961432751</v>
      </c>
    </row>
    <row r="417" spans="1:12">
      <c r="A417" s="1">
        <v>41760</v>
      </c>
      <c r="B417">
        <v>92.337997000000001</v>
      </c>
      <c r="C417">
        <v>92.676201000000006</v>
      </c>
      <c r="D417">
        <v>91.492508000000001</v>
      </c>
      <c r="E417">
        <v>91.751129000000006</v>
      </c>
      <c r="F417">
        <v>85.318443000000002</v>
      </c>
      <c r="G417">
        <v>2515800</v>
      </c>
      <c r="H417">
        <f t="shared" si="34"/>
        <v>0.85481876129768819</v>
      </c>
      <c r="I417">
        <f t="shared" si="35"/>
        <v>0</v>
      </c>
      <c r="J417">
        <f t="shared" si="36"/>
        <v>-0.48923896588340754</v>
      </c>
      <c r="K417">
        <f t="shared" si="37"/>
        <v>1.7172844622752603</v>
      </c>
      <c r="L417">
        <f t="shared" si="38"/>
        <v>-2.0765416114727078</v>
      </c>
    </row>
    <row r="418" spans="1:12">
      <c r="A418" s="1">
        <v>41761</v>
      </c>
      <c r="B418">
        <v>91.74118</v>
      </c>
      <c r="C418">
        <v>92.347945999999993</v>
      </c>
      <c r="D418">
        <v>91.582031000000001</v>
      </c>
      <c r="E418">
        <v>91.880439999999993</v>
      </c>
      <c r="F418">
        <v>85.438689999999994</v>
      </c>
      <c r="G418">
        <v>2844800</v>
      </c>
      <c r="H418">
        <f t="shared" si="34"/>
        <v>0.98889715441784798</v>
      </c>
      <c r="I418">
        <f t="shared" si="35"/>
        <v>0.86169864568510612</v>
      </c>
      <c r="J418">
        <f t="shared" si="36"/>
        <v>-0.58651243495571059</v>
      </c>
      <c r="K418">
        <f t="shared" si="37"/>
        <v>2.0788432045906062</v>
      </c>
      <c r="L418">
        <f t="shared" si="38"/>
        <v>-2.1722634650895607</v>
      </c>
    </row>
    <row r="419" spans="1:12">
      <c r="A419" s="1">
        <v>41764</v>
      </c>
      <c r="B419">
        <v>91.681495999999996</v>
      </c>
      <c r="C419">
        <v>92.397682000000003</v>
      </c>
      <c r="D419">
        <v>91.333350999999993</v>
      </c>
      <c r="E419">
        <v>92.119163999999998</v>
      </c>
      <c r="F419">
        <v>85.660683000000006</v>
      </c>
      <c r="G419">
        <v>3232300</v>
      </c>
      <c r="H419">
        <f t="shared" si="34"/>
        <v>1.1347535159349262</v>
      </c>
      <c r="I419">
        <f t="shared" si="35"/>
        <v>0.80740661870716957</v>
      </c>
      <c r="J419">
        <f t="shared" si="36"/>
        <v>-0.31583205569670431</v>
      </c>
      <c r="K419">
        <f t="shared" si="37"/>
        <v>2.0238960107245898</v>
      </c>
      <c r="L419">
        <f t="shared" si="38"/>
        <v>-1.9059007262308689</v>
      </c>
    </row>
    <row r="420" spans="1:12">
      <c r="A420" s="1">
        <v>41765</v>
      </c>
      <c r="B420">
        <v>91.900329999999997</v>
      </c>
      <c r="C420">
        <v>92.039589000000007</v>
      </c>
      <c r="D420">
        <v>91.084678999999994</v>
      </c>
      <c r="E420">
        <v>91.094627000000003</v>
      </c>
      <c r="F420">
        <v>84.707961999999995</v>
      </c>
      <c r="G420">
        <v>2585700</v>
      </c>
      <c r="H420">
        <f t="shared" si="34"/>
        <v>0.882328854067851</v>
      </c>
      <c r="I420">
        <f t="shared" si="35"/>
        <v>2.0533892214577252</v>
      </c>
      <c r="J420">
        <f t="shared" si="36"/>
        <v>-4.3682428743024151E-2</v>
      </c>
      <c r="K420">
        <f t="shared" si="37"/>
        <v>2.4208343650904274</v>
      </c>
      <c r="L420">
        <f t="shared" si="38"/>
        <v>-1.6380921757433975</v>
      </c>
    </row>
    <row r="421" spans="1:12">
      <c r="A421" s="1">
        <v>41766</v>
      </c>
      <c r="B421">
        <v>91.442772000000005</v>
      </c>
      <c r="C421">
        <v>92.477256999999994</v>
      </c>
      <c r="D421">
        <v>91.044891000000007</v>
      </c>
      <c r="E421">
        <v>92.427520999999999</v>
      </c>
      <c r="F421">
        <v>85.947425999999993</v>
      </c>
      <c r="G421">
        <v>2537100</v>
      </c>
      <c r="H421">
        <f t="shared" si="34"/>
        <v>0.86758037711073266</v>
      </c>
      <c r="I421">
        <f t="shared" si="35"/>
        <v>1.9361063012498316</v>
      </c>
      <c r="J421">
        <f t="shared" si="36"/>
        <v>0</v>
      </c>
      <c r="K421">
        <f t="shared" si="37"/>
        <v>1.9361063012498316</v>
      </c>
      <c r="L421">
        <f t="shared" si="38"/>
        <v>-1.5951065282729615</v>
      </c>
    </row>
    <row r="422" spans="1:12">
      <c r="A422" s="1">
        <v>41767</v>
      </c>
      <c r="B422">
        <v>92.188796999999994</v>
      </c>
      <c r="C422">
        <v>93.143707000000006</v>
      </c>
      <c r="D422">
        <v>92.079375999999996</v>
      </c>
      <c r="E422">
        <v>92.467315999999997</v>
      </c>
      <c r="F422">
        <v>85.984420999999998</v>
      </c>
      <c r="G422">
        <v>2231100</v>
      </c>
      <c r="H422">
        <f t="shared" si="34"/>
        <v>0.81333799951879959</v>
      </c>
      <c r="I422">
        <f t="shared" si="35"/>
        <v>1.2067460445824743</v>
      </c>
      <c r="J422">
        <f t="shared" si="36"/>
        <v>-0.29167226328727169</v>
      </c>
      <c r="K422">
        <f t="shared" si="37"/>
        <v>1.8047875204279713</v>
      </c>
      <c r="L422">
        <f t="shared" si="38"/>
        <v>-2.7006568767364274</v>
      </c>
    </row>
    <row r="423" spans="1:12">
      <c r="A423" s="1">
        <v>41768</v>
      </c>
      <c r="B423">
        <v>92.268371999999999</v>
      </c>
      <c r="C423">
        <v>92.497153999999995</v>
      </c>
      <c r="D423">
        <v>91.810805999999999</v>
      </c>
      <c r="E423">
        <v>92.308159000000003</v>
      </c>
      <c r="F423">
        <v>85.836433</v>
      </c>
      <c r="G423">
        <v>1841700</v>
      </c>
      <c r="H423">
        <f t="shared" si="34"/>
        <v>0.68561536743354923</v>
      </c>
      <c r="I423">
        <f t="shared" si="35"/>
        <v>1.9141788946284777</v>
      </c>
      <c r="J423">
        <f t="shared" si="36"/>
        <v>-1.408446408802897</v>
      </c>
      <c r="K423">
        <f t="shared" si="37"/>
        <v>2.7637401686975167</v>
      </c>
      <c r="L423">
        <f t="shared" si="38"/>
        <v>-2.4160315072280212</v>
      </c>
    </row>
    <row r="424" spans="1:12">
      <c r="A424" s="1">
        <v>41771</v>
      </c>
      <c r="B424">
        <v>92.706039000000004</v>
      </c>
      <c r="C424">
        <v>93.929519999999997</v>
      </c>
      <c r="D424">
        <v>92.706039000000004</v>
      </c>
      <c r="E424">
        <v>93.889731999999995</v>
      </c>
      <c r="F424">
        <v>87.307113999999999</v>
      </c>
      <c r="G424">
        <v>2395700</v>
      </c>
      <c r="H424">
        <f t="shared" si="34"/>
        <v>0.96383942580806092</v>
      </c>
      <c r="I424">
        <f t="shared" si="35"/>
        <v>0.36005187719472953</v>
      </c>
      <c r="J424">
        <f t="shared" si="36"/>
        <v>-2.6931319975821637</v>
      </c>
      <c r="K424">
        <f t="shared" si="37"/>
        <v>2.1815080072803563</v>
      </c>
      <c r="L424">
        <f t="shared" si="38"/>
        <v>-3.3583691349384468</v>
      </c>
    </row>
    <row r="425" spans="1:12">
      <c r="A425" s="1">
        <v>41772</v>
      </c>
      <c r="B425">
        <v>93.999153000000007</v>
      </c>
      <c r="C425">
        <v>94.267714999999995</v>
      </c>
      <c r="D425">
        <v>93.551536999999996</v>
      </c>
      <c r="E425">
        <v>93.720634000000004</v>
      </c>
      <c r="F425">
        <v>87.149863999999994</v>
      </c>
      <c r="G425">
        <v>2530400</v>
      </c>
      <c r="H425">
        <f t="shared" si="34"/>
        <v>1.0915082863872041</v>
      </c>
      <c r="I425">
        <f t="shared" si="35"/>
        <v>0</v>
      </c>
      <c r="J425">
        <f t="shared" si="36"/>
        <v>-3.5725698445766767</v>
      </c>
      <c r="K425">
        <f t="shared" si="37"/>
        <v>1.8149214712587494</v>
      </c>
      <c r="L425">
        <f t="shared" si="38"/>
        <v>-4.2317947165314784</v>
      </c>
    </row>
    <row r="426" spans="1:12">
      <c r="A426" s="1">
        <v>41773</v>
      </c>
      <c r="B426">
        <v>93.760422000000005</v>
      </c>
      <c r="C426">
        <v>94.048882000000006</v>
      </c>
      <c r="D426">
        <v>92.129112000000006</v>
      </c>
      <c r="E426">
        <v>92.248481999999996</v>
      </c>
      <c r="F426">
        <v>85.780929999999998</v>
      </c>
      <c r="G426">
        <v>2650900</v>
      </c>
      <c r="H426">
        <f t="shared" si="34"/>
        <v>1.1489684466019416</v>
      </c>
      <c r="I426">
        <f t="shared" si="35"/>
        <v>0</v>
      </c>
      <c r="J426">
        <f t="shared" si="36"/>
        <v>-2.7531840315578004</v>
      </c>
      <c r="K426">
        <f t="shared" si="37"/>
        <v>2.0518244969674324</v>
      </c>
      <c r="L426">
        <f t="shared" si="38"/>
        <v>-2.7531840315578004</v>
      </c>
    </row>
    <row r="427" spans="1:12">
      <c r="A427" s="1">
        <v>41774</v>
      </c>
      <c r="B427">
        <v>91.960014000000001</v>
      </c>
      <c r="C427">
        <v>92.129112000000006</v>
      </c>
      <c r="D427">
        <v>90.517700000000005</v>
      </c>
      <c r="E427">
        <v>90.676849000000004</v>
      </c>
      <c r="F427">
        <v>84.319489000000004</v>
      </c>
      <c r="G427">
        <v>5009400</v>
      </c>
      <c r="H427">
        <f t="shared" si="34"/>
        <v>2.1499939913131554</v>
      </c>
      <c r="I427">
        <f t="shared" si="35"/>
        <v>0</v>
      </c>
      <c r="J427">
        <f t="shared" si="36"/>
        <v>-1.0219791267343294</v>
      </c>
      <c r="K427">
        <f t="shared" si="37"/>
        <v>4.1783622097649147</v>
      </c>
      <c r="L427">
        <f t="shared" si="38"/>
        <v>-1.0219791267343294</v>
      </c>
    </row>
    <row r="428" spans="1:12">
      <c r="A428" s="1">
        <v>41775</v>
      </c>
      <c r="B428">
        <v>90.567436000000001</v>
      </c>
      <c r="C428">
        <v>90.836005999999998</v>
      </c>
      <c r="D428">
        <v>90.209343000000004</v>
      </c>
      <c r="E428">
        <v>90.716637000000006</v>
      </c>
      <c r="F428">
        <v>84.356482999999997</v>
      </c>
      <c r="G428">
        <v>3562200</v>
      </c>
      <c r="H428">
        <f t="shared" si="34"/>
        <v>1.2344660766143845</v>
      </c>
      <c r="I428">
        <f t="shared" si="35"/>
        <v>0.67893231677315191</v>
      </c>
      <c r="J428">
        <f t="shared" si="36"/>
        <v>-0.68364869922619786</v>
      </c>
      <c r="K428">
        <f t="shared" si="37"/>
        <v>5.6614047958031124</v>
      </c>
      <c r="L428">
        <f t="shared" si="38"/>
        <v>-0.68364869922619786</v>
      </c>
    </row>
    <row r="429" spans="1:12">
      <c r="A429" s="1">
        <v>41778</v>
      </c>
      <c r="B429">
        <v>90.527648999999997</v>
      </c>
      <c r="C429">
        <v>91.452720999999997</v>
      </c>
      <c r="D429">
        <v>90.458015000000003</v>
      </c>
      <c r="E429">
        <v>91.402985000000001</v>
      </c>
      <c r="F429">
        <v>84.994698</v>
      </c>
      <c r="G429">
        <v>2861400</v>
      </c>
      <c r="H429">
        <f t="shared" si="34"/>
        <v>0.88595915435393779</v>
      </c>
      <c r="I429">
        <f t="shared" si="35"/>
        <v>0.16314440769893282</v>
      </c>
      <c r="J429">
        <f t="shared" si="36"/>
        <v>-0.95667255134882001</v>
      </c>
      <c r="K429">
        <f t="shared" si="37"/>
        <v>4.9488729810455867</v>
      </c>
      <c r="L429">
        <f t="shared" si="38"/>
        <v>-0.95667255134882001</v>
      </c>
    </row>
    <row r="430" spans="1:12">
      <c r="A430" s="1">
        <v>41779</v>
      </c>
      <c r="B430">
        <v>90.756432000000004</v>
      </c>
      <c r="C430">
        <v>90.985207000000003</v>
      </c>
      <c r="D430">
        <v>89.592628000000005</v>
      </c>
      <c r="E430">
        <v>89.881088000000005</v>
      </c>
      <c r="F430">
        <v>83.990829000000005</v>
      </c>
      <c r="G430">
        <v>2777200</v>
      </c>
      <c r="H430">
        <f t="shared" si="34"/>
        <v>0.83578603973685317</v>
      </c>
      <c r="I430">
        <f t="shared" si="35"/>
        <v>1.1260544804827384</v>
      </c>
      <c r="J430">
        <f t="shared" si="36"/>
        <v>0</v>
      </c>
      <c r="K430">
        <f t="shared" si="37"/>
        <v>5.4881372089421054</v>
      </c>
      <c r="L430">
        <f t="shared" si="38"/>
        <v>0</v>
      </c>
    </row>
    <row r="431" spans="1:12">
      <c r="A431" s="1">
        <v>41780</v>
      </c>
      <c r="B431">
        <v>90.318764000000002</v>
      </c>
      <c r="C431">
        <v>90.925528999999997</v>
      </c>
      <c r="D431">
        <v>90.229240000000004</v>
      </c>
      <c r="E431">
        <v>90.776320999999996</v>
      </c>
      <c r="F431">
        <v>84.827393000000001</v>
      </c>
      <c r="G431">
        <v>2724600</v>
      </c>
      <c r="H431">
        <f t="shared" si="34"/>
        <v>0.80795440392382467</v>
      </c>
      <c r="I431">
        <f t="shared" si="35"/>
        <v>1.6190755403798704</v>
      </c>
      <c r="J431">
        <f t="shared" si="36"/>
        <v>0</v>
      </c>
      <c r="K431">
        <f t="shared" si="37"/>
        <v>5.5573732213314955</v>
      </c>
      <c r="L431">
        <f t="shared" si="38"/>
        <v>0</v>
      </c>
    </row>
    <row r="432" spans="1:12">
      <c r="A432" s="1">
        <v>41781</v>
      </c>
      <c r="B432">
        <v>90.875793000000002</v>
      </c>
      <c r="C432">
        <v>91.243827999999993</v>
      </c>
      <c r="D432">
        <v>90.517700000000005</v>
      </c>
      <c r="E432">
        <v>90.965316999999999</v>
      </c>
      <c r="F432">
        <v>85.004013</v>
      </c>
      <c r="G432">
        <v>2392600</v>
      </c>
      <c r="H432">
        <f t="shared" si="34"/>
        <v>0.70641519238491157</v>
      </c>
      <c r="I432">
        <f t="shared" si="35"/>
        <v>1.2645830685665773</v>
      </c>
      <c r="J432">
        <f t="shared" si="36"/>
        <v>0</v>
      </c>
      <c r="K432">
        <f t="shared" si="37"/>
        <v>5.1891422179262436</v>
      </c>
      <c r="L432">
        <f t="shared" si="38"/>
        <v>0</v>
      </c>
    </row>
    <row r="433" spans="1:12">
      <c r="A433" s="1">
        <v>41782</v>
      </c>
      <c r="B433">
        <v>90.776320999999996</v>
      </c>
      <c r="C433">
        <v>91.601921000000004</v>
      </c>
      <c r="D433">
        <v>90.776320999999996</v>
      </c>
      <c r="E433">
        <v>91.482558999999995</v>
      </c>
      <c r="F433">
        <v>85.487358</v>
      </c>
      <c r="G433">
        <v>1873600</v>
      </c>
      <c r="H433">
        <f t="shared" si="34"/>
        <v>0.65428132420729157</v>
      </c>
      <c r="I433">
        <f t="shared" si="35"/>
        <v>1.2162048435643522</v>
      </c>
      <c r="J433">
        <f t="shared" si="36"/>
        <v>0</v>
      </c>
      <c r="K433">
        <f t="shared" si="37"/>
        <v>4.7779336418064808</v>
      </c>
      <c r="L433">
        <f t="shared" si="38"/>
        <v>0</v>
      </c>
    </row>
    <row r="434" spans="1:12">
      <c r="A434" s="1">
        <v>41786</v>
      </c>
      <c r="B434">
        <v>91.960014000000001</v>
      </c>
      <c r="C434">
        <v>92.009749999999997</v>
      </c>
      <c r="D434">
        <v>91.641707999999994</v>
      </c>
      <c r="E434">
        <v>91.870491000000001</v>
      </c>
      <c r="F434">
        <v>85.849861000000004</v>
      </c>
      <c r="G434">
        <v>1810000</v>
      </c>
      <c r="H434">
        <f t="shared" si="34"/>
        <v>0.71658194371862483</v>
      </c>
      <c r="I434">
        <f t="shared" si="35"/>
        <v>1.1567589304394479</v>
      </c>
      <c r="J434">
        <f t="shared" si="36"/>
        <v>0</v>
      </c>
      <c r="K434">
        <f t="shared" si="37"/>
        <v>4.3135102529894969</v>
      </c>
      <c r="L434">
        <f t="shared" si="38"/>
        <v>0</v>
      </c>
    </row>
    <row r="435" spans="1:12">
      <c r="A435" s="1">
        <v>41787</v>
      </c>
      <c r="B435">
        <v>91.790915999999996</v>
      </c>
      <c r="C435">
        <v>92.397682000000003</v>
      </c>
      <c r="D435">
        <v>91.780968000000001</v>
      </c>
      <c r="E435">
        <v>92.019699000000003</v>
      </c>
      <c r="F435">
        <v>85.989304000000004</v>
      </c>
      <c r="G435">
        <v>2059000</v>
      </c>
      <c r="H435">
        <f t="shared" si="34"/>
        <v>0.88918638797719818</v>
      </c>
      <c r="I435">
        <f t="shared" si="35"/>
        <v>0.73205191446253326</v>
      </c>
      <c r="J435">
        <f t="shared" si="36"/>
        <v>0</v>
      </c>
      <c r="K435">
        <f t="shared" si="37"/>
        <v>3.875549605237929</v>
      </c>
      <c r="L435">
        <f t="shared" si="38"/>
        <v>0</v>
      </c>
    </row>
    <row r="436" spans="1:12">
      <c r="A436" s="1">
        <v>41788</v>
      </c>
      <c r="B436">
        <v>92.069434999999999</v>
      </c>
      <c r="C436">
        <v>92.367844000000005</v>
      </c>
      <c r="D436">
        <v>91.900329999999997</v>
      </c>
      <c r="E436">
        <v>92.337997000000001</v>
      </c>
      <c r="F436">
        <v>86.286736000000005</v>
      </c>
      <c r="G436">
        <v>1584700</v>
      </c>
      <c r="H436">
        <f t="shared" si="34"/>
        <v>0.72961748835153506</v>
      </c>
      <c r="I436">
        <f t="shared" si="35"/>
        <v>1.2168823600559402</v>
      </c>
      <c r="J436">
        <f t="shared" si="36"/>
        <v>0</v>
      </c>
      <c r="K436">
        <f t="shared" si="37"/>
        <v>3.9091049911265601</v>
      </c>
      <c r="L436">
        <f t="shared" si="38"/>
        <v>0</v>
      </c>
    </row>
    <row r="437" spans="1:12">
      <c r="A437" s="1">
        <v>41789</v>
      </c>
      <c r="B437">
        <v>92.099273999999994</v>
      </c>
      <c r="C437">
        <v>92.715987999999996</v>
      </c>
      <c r="D437">
        <v>92.009749999999997</v>
      </c>
      <c r="E437">
        <v>92.656302999999994</v>
      </c>
      <c r="F437">
        <v>86.584182999999996</v>
      </c>
      <c r="G437">
        <v>2425100</v>
      </c>
      <c r="H437">
        <f t="shared" si="34"/>
        <v>1.2474922581508041</v>
      </c>
      <c r="I437">
        <f t="shared" si="35"/>
        <v>2.2744351276286947</v>
      </c>
      <c r="J437">
        <f t="shared" si="36"/>
        <v>0</v>
      </c>
      <c r="K437">
        <f t="shared" si="37"/>
        <v>3.5189313843045111</v>
      </c>
      <c r="L437">
        <f t="shared" si="38"/>
        <v>0</v>
      </c>
    </row>
    <row r="438" spans="1:12">
      <c r="A438" s="1">
        <v>41792</v>
      </c>
      <c r="B438">
        <v>92.805510999999996</v>
      </c>
      <c r="C438">
        <v>93.074081000000007</v>
      </c>
      <c r="D438">
        <v>92.228583999999998</v>
      </c>
      <c r="E438">
        <v>92.914924999999997</v>
      </c>
      <c r="F438">
        <v>86.825835999999995</v>
      </c>
      <c r="G438">
        <v>1665500</v>
      </c>
      <c r="H438">
        <f t="shared" si="34"/>
        <v>0.85389237521020467</v>
      </c>
      <c r="I438">
        <f t="shared" si="35"/>
        <v>2.1267510554307698</v>
      </c>
      <c r="J438">
        <f t="shared" si="36"/>
        <v>-9.7066436583261209E-2</v>
      </c>
      <c r="K438">
        <f t="shared" si="37"/>
        <v>3.1206528915391529</v>
      </c>
      <c r="L438">
        <f t="shared" si="38"/>
        <v>-0.22648618350249755</v>
      </c>
    </row>
    <row r="439" spans="1:12">
      <c r="A439" s="1">
        <v>41793</v>
      </c>
      <c r="B439">
        <v>92.706039000000004</v>
      </c>
      <c r="C439">
        <v>92.914924999999997</v>
      </c>
      <c r="D439">
        <v>92.139060999999998</v>
      </c>
      <c r="E439">
        <v>92.765724000000006</v>
      </c>
      <c r="F439">
        <v>86.686417000000006</v>
      </c>
      <c r="G439">
        <v>2792500</v>
      </c>
      <c r="H439">
        <f t="shared" si="34"/>
        <v>1.4629150382951082</v>
      </c>
      <c r="I439">
        <f t="shared" si="35"/>
        <v>3.2972905052659769</v>
      </c>
      <c r="J439">
        <f t="shared" si="36"/>
        <v>0</v>
      </c>
      <c r="K439">
        <f t="shared" si="37"/>
        <v>3.2972905052659769</v>
      </c>
      <c r="L439">
        <f t="shared" si="38"/>
        <v>-0.12954549211218389</v>
      </c>
    </row>
    <row r="440" spans="1:12">
      <c r="A440" s="1">
        <v>41794</v>
      </c>
      <c r="B440">
        <v>92.715987999999996</v>
      </c>
      <c r="C440">
        <v>93.491851999999994</v>
      </c>
      <c r="D440">
        <v>92.407630999999995</v>
      </c>
      <c r="E440">
        <v>93.352592000000001</v>
      </c>
      <c r="F440">
        <v>87.234832999999995</v>
      </c>
      <c r="G440">
        <v>2306900</v>
      </c>
      <c r="H440">
        <f t="shared" si="34"/>
        <v>1.0957270965535586</v>
      </c>
      <c r="I440">
        <f t="shared" si="35"/>
        <v>2.6598553208679681</v>
      </c>
      <c r="J440">
        <f t="shared" si="36"/>
        <v>0</v>
      </c>
      <c r="K440">
        <f t="shared" si="37"/>
        <v>2.6598553208679681</v>
      </c>
      <c r="L440">
        <f t="shared" si="38"/>
        <v>-0.41980515656763479</v>
      </c>
    </row>
    <row r="441" spans="1:12">
      <c r="A441" s="1">
        <v>41795</v>
      </c>
      <c r="B441">
        <v>93.501801</v>
      </c>
      <c r="C441">
        <v>94.824753000000001</v>
      </c>
      <c r="D441">
        <v>93.302856000000006</v>
      </c>
      <c r="E441">
        <v>94.446762000000007</v>
      </c>
      <c r="F441">
        <v>88.257294000000002</v>
      </c>
      <c r="G441">
        <v>3362000</v>
      </c>
      <c r="H441">
        <f t="shared" si="34"/>
        <v>1.5601362450926708</v>
      </c>
      <c r="I441">
        <f t="shared" si="35"/>
        <v>1.2168204645890288</v>
      </c>
      <c r="J441">
        <f t="shared" si="36"/>
        <v>0</v>
      </c>
      <c r="K441">
        <f t="shared" si="37"/>
        <v>1.2168204645890288</v>
      </c>
      <c r="L441">
        <f t="shared" si="38"/>
        <v>-1.3752601528081869</v>
      </c>
    </row>
    <row r="442" spans="1:12">
      <c r="A442" s="1">
        <v>41796</v>
      </c>
      <c r="B442">
        <v>94.665595999999994</v>
      </c>
      <c r="C442">
        <v>95.053534999999997</v>
      </c>
      <c r="D442">
        <v>94.506446999999994</v>
      </c>
      <c r="E442">
        <v>94.695442</v>
      </c>
      <c r="F442">
        <v>88.489684999999994</v>
      </c>
      <c r="G442">
        <v>2790400</v>
      </c>
      <c r="H442">
        <f t="shared" si="34"/>
        <v>1.111536010197578</v>
      </c>
      <c r="I442">
        <f t="shared" si="35"/>
        <v>0.97320420539857211</v>
      </c>
      <c r="J442">
        <f t="shared" si="36"/>
        <v>-1.6419356025520606</v>
      </c>
      <c r="K442">
        <f t="shared" si="37"/>
        <v>0.97320420539857211</v>
      </c>
      <c r="L442">
        <f t="shared" si="38"/>
        <v>-2.6312998519561228</v>
      </c>
    </row>
    <row r="443" spans="1:12">
      <c r="A443" s="1">
        <v>41799</v>
      </c>
      <c r="B443">
        <v>94.914276000000001</v>
      </c>
      <c r="C443">
        <v>95.9786</v>
      </c>
      <c r="D443">
        <v>94.576072999999994</v>
      </c>
      <c r="E443">
        <v>95.302207999999993</v>
      </c>
      <c r="F443">
        <v>89.056679000000003</v>
      </c>
      <c r="G443">
        <v>2690900</v>
      </c>
      <c r="H443">
        <f t="shared" si="34"/>
        <v>1.0415876382835423</v>
      </c>
      <c r="I443">
        <f t="shared" si="35"/>
        <v>0</v>
      </c>
      <c r="J443">
        <f t="shared" si="36"/>
        <v>-1.7353765576627367</v>
      </c>
      <c r="K443">
        <f t="shared" si="37"/>
        <v>0</v>
      </c>
      <c r="L443">
        <f t="shared" si="38"/>
        <v>-2.702981757341512</v>
      </c>
    </row>
    <row r="444" spans="1:12">
      <c r="A444" s="1">
        <v>41800</v>
      </c>
      <c r="B444">
        <v>95.043587000000002</v>
      </c>
      <c r="C444">
        <v>95.153000000000006</v>
      </c>
      <c r="D444">
        <v>94.456710999999999</v>
      </c>
      <c r="E444">
        <v>94.834701999999993</v>
      </c>
      <c r="F444">
        <v>88.619811999999996</v>
      </c>
      <c r="G444">
        <v>2649500</v>
      </c>
      <c r="H444">
        <f t="shared" si="34"/>
        <v>0.95013878230184967</v>
      </c>
      <c r="I444">
        <f t="shared" si="35"/>
        <v>0</v>
      </c>
      <c r="J444">
        <f t="shared" si="36"/>
        <v>-1.6427916911059921</v>
      </c>
      <c r="K444">
        <f t="shared" si="37"/>
        <v>0</v>
      </c>
      <c r="L444">
        <f t="shared" si="38"/>
        <v>-2.5800305496556999</v>
      </c>
    </row>
    <row r="445" spans="1:12">
      <c r="A445" s="1">
        <v>41801</v>
      </c>
      <c r="B445">
        <v>94.406975000000003</v>
      </c>
      <c r="C445">
        <v>94.595969999999994</v>
      </c>
      <c r="D445">
        <v>93.999153000000007</v>
      </c>
      <c r="E445">
        <v>94.406975000000003</v>
      </c>
      <c r="F445">
        <v>88.220130999999995</v>
      </c>
      <c r="G445">
        <v>2072100</v>
      </c>
      <c r="H445">
        <f t="shared" si="34"/>
        <v>0.75077719080849581</v>
      </c>
      <c r="I445">
        <f t="shared" si="35"/>
        <v>0</v>
      </c>
      <c r="J445">
        <f t="shared" si="36"/>
        <v>-1.1640200630318529</v>
      </c>
      <c r="K445">
        <f t="shared" si="37"/>
        <v>9.4637223974763193E-2</v>
      </c>
      <c r="L445">
        <f t="shared" si="38"/>
        <v>-2.1058211024518529</v>
      </c>
    </row>
    <row r="446" spans="1:12">
      <c r="A446" s="1">
        <v>41802</v>
      </c>
      <c r="B446">
        <v>94.347297999999995</v>
      </c>
      <c r="C446">
        <v>94.387084999999999</v>
      </c>
      <c r="D446">
        <v>92.954712000000001</v>
      </c>
      <c r="E446">
        <v>93.163605000000004</v>
      </c>
      <c r="F446">
        <v>87.058228</v>
      </c>
      <c r="G446">
        <v>2489200</v>
      </c>
      <c r="H446">
        <f t="shared" si="34"/>
        <v>0.91751505724332649</v>
      </c>
      <c r="I446">
        <f t="shared" si="35"/>
        <v>0</v>
      </c>
      <c r="J446">
        <f t="shared" si="36"/>
        <v>-0.11770570597863134</v>
      </c>
      <c r="K446">
        <f t="shared" si="37"/>
        <v>0.31615342289678178</v>
      </c>
      <c r="L446">
        <f t="shared" si="38"/>
        <v>-1.0058801537677808</v>
      </c>
    </row>
    <row r="447" spans="1:12">
      <c r="A447" s="1">
        <v>41803</v>
      </c>
      <c r="B447">
        <v>93.203391999999994</v>
      </c>
      <c r="C447">
        <v>93.730582999999996</v>
      </c>
      <c r="D447">
        <v>92.934821999999997</v>
      </c>
      <c r="E447">
        <v>93.273017999999993</v>
      </c>
      <c r="F447">
        <v>87.160492000000005</v>
      </c>
      <c r="G447">
        <v>1885000</v>
      </c>
      <c r="H447">
        <f t="shared" si="34"/>
        <v>0.74258790901426874</v>
      </c>
      <c r="I447">
        <f t="shared" si="35"/>
        <v>0.27591954698500609</v>
      </c>
      <c r="J447">
        <f t="shared" si="36"/>
        <v>-9.6328801275371037E-2</v>
      </c>
      <c r="K447">
        <f t="shared" si="37"/>
        <v>1.0187816712929207</v>
      </c>
      <c r="L447">
        <f t="shared" si="38"/>
        <v>-0.98469333701418627</v>
      </c>
    </row>
    <row r="448" spans="1:12">
      <c r="A448" s="1">
        <v>41806</v>
      </c>
      <c r="B448">
        <v>93.103920000000002</v>
      </c>
      <c r="C448">
        <v>93.581374999999994</v>
      </c>
      <c r="D448">
        <v>92.904983999999999</v>
      </c>
      <c r="E448">
        <v>93.302856000000006</v>
      </c>
      <c r="F448">
        <v>87.188354000000004</v>
      </c>
      <c r="G448">
        <v>1894000</v>
      </c>
      <c r="H448">
        <f t="shared" si="34"/>
        <v>0.80344795404990366</v>
      </c>
      <c r="I448">
        <f t="shared" si="35"/>
        <v>0.90348854138978929</v>
      </c>
      <c r="J448">
        <f t="shared" si="36"/>
        <v>-6.4243055033518723E-2</v>
      </c>
      <c r="K448">
        <f t="shared" si="37"/>
        <v>1.8920100287049737</v>
      </c>
      <c r="L448">
        <f t="shared" si="38"/>
        <v>-0.95289290400178761</v>
      </c>
    </row>
    <row r="449" spans="1:12">
      <c r="A449" s="1">
        <v>41807</v>
      </c>
      <c r="B449">
        <v>93.103920000000002</v>
      </c>
      <c r="C449">
        <v>93.979256000000007</v>
      </c>
      <c r="D449">
        <v>92.994499000000005</v>
      </c>
      <c r="E449">
        <v>93.800208999999995</v>
      </c>
      <c r="F449">
        <v>87.653114000000002</v>
      </c>
      <c r="G449">
        <v>1864800</v>
      </c>
      <c r="H449">
        <f t="shared" si="34"/>
        <v>0.84842308322262461</v>
      </c>
      <c r="I449">
        <f t="shared" si="35"/>
        <v>0.47629234264207881</v>
      </c>
      <c r="J449">
        <f t="shared" si="36"/>
        <v>-0.16043959761534662</v>
      </c>
      <c r="K449">
        <f t="shared" si="37"/>
        <v>1.8945776714810258</v>
      </c>
      <c r="L449">
        <f t="shared" si="38"/>
        <v>-1.0482340466181788</v>
      </c>
    </row>
    <row r="450" spans="1:12">
      <c r="A450" s="1">
        <v>41808</v>
      </c>
      <c r="B450">
        <v>93.710685999999995</v>
      </c>
      <c r="C450">
        <v>93.820106999999993</v>
      </c>
      <c r="D450">
        <v>92.845298999999997</v>
      </c>
      <c r="E450">
        <v>93.690796000000006</v>
      </c>
      <c r="F450">
        <v>87.550880000000006</v>
      </c>
      <c r="G450">
        <v>2990400</v>
      </c>
      <c r="H450">
        <f t="shared" si="34"/>
        <v>1.4651497780521503</v>
      </c>
      <c r="I450">
        <f t="shared" si="35"/>
        <v>0.64673236836109138</v>
      </c>
      <c r="J450">
        <f t="shared" si="36"/>
        <v>-0.4392575654261226</v>
      </c>
      <c r="K450">
        <f t="shared" si="37"/>
        <v>2.5869316051835312</v>
      </c>
      <c r="L450">
        <f t="shared" si="38"/>
        <v>-0.88922111177647711</v>
      </c>
    </row>
    <row r="451" spans="1:12">
      <c r="A451" s="1">
        <v>41809</v>
      </c>
      <c r="B451">
        <v>93.929519999999997</v>
      </c>
      <c r="C451">
        <v>93.989204000000001</v>
      </c>
      <c r="D451">
        <v>93.412277000000003</v>
      </c>
      <c r="E451">
        <v>93.939468000000005</v>
      </c>
      <c r="F451">
        <v>87.783257000000006</v>
      </c>
      <c r="G451">
        <v>2363100</v>
      </c>
      <c r="H451">
        <f t="shared" si="34"/>
        <v>1.0622201844759696</v>
      </c>
      <c r="I451">
        <f t="shared" si="35"/>
        <v>0.46565773660558096</v>
      </c>
      <c r="J451">
        <f t="shared" si="36"/>
        <v>-1.4056000369202102</v>
      </c>
      <c r="K451">
        <f t="shared" si="37"/>
        <v>2.4023663398617554</v>
      </c>
      <c r="L451">
        <f t="shared" si="38"/>
        <v>-1.4907869123027591</v>
      </c>
    </row>
    <row r="452" spans="1:12">
      <c r="A452" s="1">
        <v>41810</v>
      </c>
      <c r="B452">
        <v>94.237876999999997</v>
      </c>
      <c r="C452">
        <v>94.426872000000003</v>
      </c>
      <c r="D452">
        <v>93.919571000000005</v>
      </c>
      <c r="E452">
        <v>94.317451000000005</v>
      </c>
      <c r="F452">
        <v>88.136466999999996</v>
      </c>
      <c r="G452">
        <v>3118100</v>
      </c>
      <c r="H452">
        <f t="shared" si="34"/>
        <v>1.4176661544197211</v>
      </c>
      <c r="I452">
        <f t="shared" si="35"/>
        <v>0</v>
      </c>
      <c r="J452">
        <f t="shared" si="36"/>
        <v>-1.938144500255448</v>
      </c>
      <c r="K452">
        <f t="shared" si="37"/>
        <v>2.4755114200965993</v>
      </c>
      <c r="L452">
        <f t="shared" si="38"/>
        <v>-2.0228712501252821</v>
      </c>
    </row>
    <row r="453" spans="1:12">
      <c r="A453" s="1">
        <v>41813</v>
      </c>
      <c r="B453">
        <v>94.098618000000002</v>
      </c>
      <c r="C453">
        <v>94.337349000000003</v>
      </c>
      <c r="D453">
        <v>93.452065000000005</v>
      </c>
      <c r="E453">
        <v>93.77037</v>
      </c>
      <c r="F453">
        <v>87.625236999999998</v>
      </c>
      <c r="G453">
        <v>2249300</v>
      </c>
      <c r="H453">
        <f t="shared" si="34"/>
        <v>0.91955291732077449</v>
      </c>
      <c r="I453">
        <f t="shared" si="35"/>
        <v>0</v>
      </c>
      <c r="J453">
        <f t="shared" si="36"/>
        <v>-1.5327280354907105</v>
      </c>
      <c r="K453">
        <f t="shared" si="37"/>
        <v>2.8047258355754745</v>
      </c>
      <c r="L453">
        <f t="shared" si="38"/>
        <v>-1.5327280354907105</v>
      </c>
    </row>
    <row r="454" spans="1:12">
      <c r="A454" s="1">
        <v>41814</v>
      </c>
      <c r="B454">
        <v>93.651009000000002</v>
      </c>
      <c r="C454">
        <v>93.690796000000006</v>
      </c>
      <c r="D454">
        <v>92.437468999999993</v>
      </c>
      <c r="E454">
        <v>92.526993000000004</v>
      </c>
      <c r="F454">
        <v>86.463333000000006</v>
      </c>
      <c r="G454">
        <v>2869200</v>
      </c>
      <c r="H454">
        <f t="shared" si="34"/>
        <v>1.139865084977395</v>
      </c>
      <c r="I454">
        <f t="shared" si="35"/>
        <v>0</v>
      </c>
      <c r="J454">
        <f t="shared" si="36"/>
        <v>-0.45194876549463964</v>
      </c>
      <c r="K454">
        <f t="shared" si="37"/>
        <v>4.1405625372208297</v>
      </c>
      <c r="L454">
        <f t="shared" si="38"/>
        <v>-0.45194876549463964</v>
      </c>
    </row>
    <row r="455" spans="1:12">
      <c r="A455" s="1">
        <v>41815</v>
      </c>
      <c r="B455">
        <v>92.198746</v>
      </c>
      <c r="C455">
        <v>92.994499000000005</v>
      </c>
      <c r="D455">
        <v>92.099273999999994</v>
      </c>
      <c r="E455">
        <v>92.715987999999996</v>
      </c>
      <c r="F455">
        <v>86.639961</v>
      </c>
      <c r="G455">
        <v>2272900</v>
      </c>
      <c r="H455">
        <f t="shared" si="34"/>
        <v>0.83623372896446679</v>
      </c>
      <c r="I455">
        <f t="shared" si="35"/>
        <v>1.422613180592543</v>
      </c>
      <c r="J455">
        <f t="shared" si="36"/>
        <v>-8.6401332544696605E-2</v>
      </c>
      <c r="K455">
        <f t="shared" si="37"/>
        <v>4.9203157705059448</v>
      </c>
      <c r="L455">
        <f t="shared" si="38"/>
        <v>-8.6401332544696605E-2</v>
      </c>
    </row>
    <row r="456" spans="1:12">
      <c r="A456" s="1">
        <v>41816</v>
      </c>
      <c r="B456">
        <v>92.914924999999997</v>
      </c>
      <c r="C456">
        <v>92.994499000000005</v>
      </c>
      <c r="D456">
        <v>92.109222000000003</v>
      </c>
      <c r="E456">
        <v>92.566779999999994</v>
      </c>
      <c r="F456">
        <v>86.500525999999994</v>
      </c>
      <c r="G456">
        <v>1722700</v>
      </c>
      <c r="H456">
        <f t="shared" ref="H456:H519" si="39">G456/(AVERAGE(G451:G455))</f>
        <v>0.66913444059475169</v>
      </c>
      <c r="I456">
        <f t="shared" ref="I456:I519" si="40">(MAX(C456:C460)-C456)*100/C456</f>
        <v>1.422613180592543</v>
      </c>
      <c r="J456">
        <f t="shared" ref="J456:J519" si="41">((MIN(D456:D460)-D456)*100)/D456</f>
        <v>-9.7192222511660986E-2</v>
      </c>
      <c r="K456">
        <f t="shared" ref="K456:K519" si="42">(MAX(C456:C475)-C456)*100/C456</f>
        <v>4.9203157705059448</v>
      </c>
      <c r="L456">
        <f t="shared" ref="L456:L519" si="43">((MIN(D456:D475)-D456)*100)/D456</f>
        <v>-9.7192222511660986E-2</v>
      </c>
    </row>
    <row r="457" spans="1:12">
      <c r="A457" s="1">
        <v>41817</v>
      </c>
      <c r="B457">
        <v>92.089325000000002</v>
      </c>
      <c r="C457">
        <v>92.845298999999997</v>
      </c>
      <c r="D457">
        <v>92.019699000000003</v>
      </c>
      <c r="E457">
        <v>92.765724000000006</v>
      </c>
      <c r="F457">
        <v>86.686417000000006</v>
      </c>
      <c r="G457">
        <v>2031800</v>
      </c>
      <c r="H457">
        <f t="shared" si="39"/>
        <v>0.83051290855283599</v>
      </c>
      <c r="I457">
        <f t="shared" si="40"/>
        <v>1.9820001872146449</v>
      </c>
      <c r="J457">
        <f t="shared" si="41"/>
        <v>0</v>
      </c>
      <c r="K457">
        <f t="shared" si="42"/>
        <v>5.0889200109097619</v>
      </c>
      <c r="L457">
        <f t="shared" si="43"/>
        <v>0</v>
      </c>
    </row>
    <row r="458" spans="1:12">
      <c r="A458" s="1">
        <v>41820</v>
      </c>
      <c r="B458">
        <v>92.686149999999998</v>
      </c>
      <c r="C458">
        <v>92.725937000000002</v>
      </c>
      <c r="D458">
        <v>92.109222000000003</v>
      </c>
      <c r="E458">
        <v>92.457367000000005</v>
      </c>
      <c r="F458">
        <v>86.398285000000001</v>
      </c>
      <c r="G458">
        <v>2366700</v>
      </c>
      <c r="H458">
        <f t="shared" si="39"/>
        <v>1.0616908459612953</v>
      </c>
      <c r="I458">
        <f t="shared" si="40"/>
        <v>2.1132771082162178</v>
      </c>
      <c r="J458">
        <f t="shared" si="41"/>
        <v>0</v>
      </c>
      <c r="K458">
        <f t="shared" si="42"/>
        <v>5.2241963324673613</v>
      </c>
      <c r="L458">
        <f t="shared" si="43"/>
        <v>0</v>
      </c>
    </row>
    <row r="459" spans="1:12">
      <c r="A459" s="1">
        <v>41821</v>
      </c>
      <c r="B459">
        <v>92.795563000000001</v>
      </c>
      <c r="C459">
        <v>94.317451000000005</v>
      </c>
      <c r="D459">
        <v>92.586678000000006</v>
      </c>
      <c r="E459">
        <v>94.088676000000007</v>
      </c>
      <c r="F459">
        <v>87.922684000000004</v>
      </c>
      <c r="G459">
        <v>4402800</v>
      </c>
      <c r="H459">
        <f t="shared" si="39"/>
        <v>1.9544893592464021</v>
      </c>
      <c r="I459">
        <f t="shared" si="40"/>
        <v>0.39021622838385273</v>
      </c>
      <c r="J459">
        <f t="shared" si="41"/>
        <v>0</v>
      </c>
      <c r="K459">
        <f t="shared" si="42"/>
        <v>3.4486417577167052</v>
      </c>
      <c r="L459">
        <f t="shared" si="43"/>
        <v>0</v>
      </c>
    </row>
    <row r="460" spans="1:12">
      <c r="A460" s="1">
        <v>41822</v>
      </c>
      <c r="B460">
        <v>93.740523999999994</v>
      </c>
      <c r="C460">
        <v>94.098618000000002</v>
      </c>
      <c r="D460">
        <v>93.471962000000005</v>
      </c>
      <c r="E460">
        <v>93.780319000000006</v>
      </c>
      <c r="F460">
        <v>87.634529000000001</v>
      </c>
      <c r="G460">
        <v>2272800</v>
      </c>
      <c r="H460">
        <f t="shared" si="39"/>
        <v>0.88802756917691006</v>
      </c>
      <c r="I460">
        <f t="shared" si="40"/>
        <v>0.62368078562003115</v>
      </c>
      <c r="J460">
        <f t="shared" si="41"/>
        <v>-0.1170629113359274</v>
      </c>
      <c r="K460">
        <f t="shared" si="42"/>
        <v>3.6892189001117912</v>
      </c>
      <c r="L460">
        <f t="shared" si="43"/>
        <v>-0.74492605600811213</v>
      </c>
    </row>
    <row r="461" spans="1:12">
      <c r="A461" s="1">
        <v>41823</v>
      </c>
      <c r="B461">
        <v>94.277664000000001</v>
      </c>
      <c r="C461">
        <v>94.685492999999994</v>
      </c>
      <c r="D461">
        <v>94.178200000000004</v>
      </c>
      <c r="E461">
        <v>94.377135999999993</v>
      </c>
      <c r="F461">
        <v>88.192238000000003</v>
      </c>
      <c r="G461">
        <v>1529500</v>
      </c>
      <c r="H461">
        <f t="shared" si="39"/>
        <v>0.59761034008502123</v>
      </c>
      <c r="I461">
        <f t="shared" si="40"/>
        <v>0</v>
      </c>
      <c r="J461">
        <f t="shared" si="41"/>
        <v>-1.4892353007383876</v>
      </c>
      <c r="K461">
        <f t="shared" si="42"/>
        <v>3.0465374458154897</v>
      </c>
      <c r="L461">
        <f t="shared" si="43"/>
        <v>-3.0101445982191257</v>
      </c>
    </row>
    <row r="462" spans="1:12">
      <c r="A462" s="1">
        <v>41827</v>
      </c>
      <c r="B462">
        <v>94.217986999999994</v>
      </c>
      <c r="C462">
        <v>94.257773999999998</v>
      </c>
      <c r="D462">
        <v>93.571426000000002</v>
      </c>
      <c r="E462">
        <v>93.879784000000001</v>
      </c>
      <c r="F462">
        <v>87.727478000000005</v>
      </c>
      <c r="G462">
        <v>2929600</v>
      </c>
      <c r="H462">
        <f t="shared" si="39"/>
        <v>1.1622076232187628</v>
      </c>
      <c r="I462">
        <f t="shared" si="40"/>
        <v>0.23216546573654614</v>
      </c>
      <c r="J462">
        <f t="shared" si="41"/>
        <v>-0.85043162642407399</v>
      </c>
      <c r="K462">
        <f t="shared" si="42"/>
        <v>3.5141377304327177</v>
      </c>
      <c r="L462">
        <f t="shared" si="43"/>
        <v>-3.3273095570863687</v>
      </c>
    </row>
    <row r="463" spans="1:12">
      <c r="A463" s="1">
        <v>41828</v>
      </c>
      <c r="B463">
        <v>93.810158000000001</v>
      </c>
      <c r="C463">
        <v>94.019042999999996</v>
      </c>
      <c r="D463">
        <v>93.362540999999993</v>
      </c>
      <c r="E463">
        <v>93.710685999999995</v>
      </c>
      <c r="F463">
        <v>87.569457999999997</v>
      </c>
      <c r="G463">
        <v>2431700</v>
      </c>
      <c r="H463">
        <f t="shared" si="39"/>
        <v>0.90053624068615101</v>
      </c>
      <c r="I463">
        <f t="shared" si="40"/>
        <v>1.4176925838311361</v>
      </c>
      <c r="J463">
        <f t="shared" si="41"/>
        <v>-0.62859900096334087</v>
      </c>
      <c r="K463">
        <f t="shared" si="42"/>
        <v>3.776978457438672</v>
      </c>
      <c r="L463">
        <f t="shared" si="43"/>
        <v>-3.3134413083294163</v>
      </c>
    </row>
    <row r="464" spans="1:12">
      <c r="A464" s="1">
        <v>41829</v>
      </c>
      <c r="B464">
        <v>94.118515000000002</v>
      </c>
      <c r="C464">
        <v>94.367187999999999</v>
      </c>
      <c r="D464">
        <v>93.452065000000005</v>
      </c>
      <c r="E464">
        <v>94.038939999999997</v>
      </c>
      <c r="F464">
        <v>87.876213000000007</v>
      </c>
      <c r="G464">
        <v>1893400</v>
      </c>
      <c r="H464">
        <f t="shared" si="39"/>
        <v>0.69782698431418799</v>
      </c>
      <c r="I464">
        <f t="shared" si="40"/>
        <v>1.4757014906494834</v>
      </c>
      <c r="J464">
        <f t="shared" si="41"/>
        <v>-0.7237935298701007</v>
      </c>
      <c r="K464">
        <f t="shared" si="42"/>
        <v>3.3941183030694941</v>
      </c>
      <c r="L464">
        <f t="shared" si="43"/>
        <v>-3.5763725499270733</v>
      </c>
    </row>
    <row r="465" spans="1:12">
      <c r="A465" s="1">
        <v>41830</v>
      </c>
      <c r="B465">
        <v>92.994499000000005</v>
      </c>
      <c r="C465">
        <v>94.038939999999997</v>
      </c>
      <c r="D465">
        <v>92.775665000000004</v>
      </c>
      <c r="E465">
        <v>93.780319000000006</v>
      </c>
      <c r="F465">
        <v>87.634529000000001</v>
      </c>
      <c r="G465">
        <v>2795600</v>
      </c>
      <c r="H465">
        <f t="shared" si="39"/>
        <v>1.2641765397485756</v>
      </c>
      <c r="I465">
        <f t="shared" si="40"/>
        <v>2.3482070299814128</v>
      </c>
      <c r="J465">
        <f t="shared" si="41"/>
        <v>0</v>
      </c>
      <c r="K465">
        <f t="shared" si="42"/>
        <v>3.7550210582977659</v>
      </c>
      <c r="L465">
        <f t="shared" si="43"/>
        <v>-3.312954965076242</v>
      </c>
    </row>
    <row r="466" spans="1:12">
      <c r="A466" s="1">
        <v>41831</v>
      </c>
      <c r="B466">
        <v>93.730582999999996</v>
      </c>
      <c r="C466">
        <v>94.476607999999999</v>
      </c>
      <c r="D466">
        <v>93.581374999999994</v>
      </c>
      <c r="E466">
        <v>94.397034000000005</v>
      </c>
      <c r="F466">
        <v>88.210814999999997</v>
      </c>
      <c r="G466">
        <v>2550400</v>
      </c>
      <c r="H466">
        <f t="shared" si="39"/>
        <v>1.1012280004836008</v>
      </c>
      <c r="I466">
        <f t="shared" si="40"/>
        <v>1.8740734214335899</v>
      </c>
      <c r="J466">
        <f t="shared" si="41"/>
        <v>0</v>
      </c>
      <c r="K466">
        <f t="shared" si="42"/>
        <v>3.2743703076215427</v>
      </c>
      <c r="L466">
        <f t="shared" si="43"/>
        <v>-4.1454039332078549</v>
      </c>
    </row>
    <row r="467" spans="1:12">
      <c r="A467" s="1">
        <v>41834</v>
      </c>
      <c r="B467">
        <v>94.864540000000005</v>
      </c>
      <c r="C467">
        <v>95.351944000000003</v>
      </c>
      <c r="D467">
        <v>94.586021000000002</v>
      </c>
      <c r="E467">
        <v>95.232574</v>
      </c>
      <c r="F467">
        <v>88.991614999999996</v>
      </c>
      <c r="G467">
        <v>3135500</v>
      </c>
      <c r="H467">
        <f t="shared" si="39"/>
        <v>1.2441769108065426</v>
      </c>
      <c r="I467">
        <f t="shared" si="40"/>
        <v>1.4813290015356142</v>
      </c>
      <c r="J467">
        <f t="shared" si="41"/>
        <v>0</v>
      </c>
      <c r="K467">
        <f t="shared" si="42"/>
        <v>2.3263060058848875</v>
      </c>
      <c r="L467">
        <f t="shared" si="43"/>
        <v>-5.1635241110311636</v>
      </c>
    </row>
    <row r="468" spans="1:12">
      <c r="A468" s="1">
        <v>41835</v>
      </c>
      <c r="B468">
        <v>95.053534999999997</v>
      </c>
      <c r="C468">
        <v>95.759765999999999</v>
      </c>
      <c r="D468">
        <v>94.874488999999997</v>
      </c>
      <c r="E468">
        <v>95.451408000000001</v>
      </c>
      <c r="F468">
        <v>89.196098000000006</v>
      </c>
      <c r="G468">
        <v>4047300</v>
      </c>
      <c r="H468">
        <f t="shared" si="39"/>
        <v>1.5801617915762185</v>
      </c>
      <c r="I468">
        <f t="shared" si="40"/>
        <v>1.2776628965446781</v>
      </c>
      <c r="J468">
        <f t="shared" si="41"/>
        <v>-0.23065631478658197</v>
      </c>
      <c r="K468">
        <f t="shared" si="42"/>
        <v>1.8905184041489813</v>
      </c>
      <c r="L468">
        <f t="shared" si="43"/>
        <v>-5.4518765313191775</v>
      </c>
    </row>
    <row r="469" spans="1:12">
      <c r="A469" s="1">
        <v>41836</v>
      </c>
      <c r="B469">
        <v>95.938811999999999</v>
      </c>
      <c r="C469">
        <v>96.247169</v>
      </c>
      <c r="D469">
        <v>95.680190999999994</v>
      </c>
      <c r="E469">
        <v>95.879135000000005</v>
      </c>
      <c r="F469">
        <v>89.59581</v>
      </c>
      <c r="G469">
        <v>3182800</v>
      </c>
      <c r="H469">
        <f t="shared" si="39"/>
        <v>1.1034377556822121</v>
      </c>
      <c r="I469">
        <f t="shared" si="40"/>
        <v>1.374537052617099</v>
      </c>
      <c r="J469">
        <f t="shared" si="41"/>
        <v>-1.0707921768258153</v>
      </c>
      <c r="K469">
        <f t="shared" si="42"/>
        <v>1.374537052617099</v>
      </c>
      <c r="L469">
        <f t="shared" si="43"/>
        <v>-6.2480456377851414</v>
      </c>
    </row>
    <row r="470" spans="1:12">
      <c r="A470" s="1">
        <v>41837</v>
      </c>
      <c r="B470">
        <v>94.884429999999995</v>
      </c>
      <c r="C470">
        <v>95.839348000000001</v>
      </c>
      <c r="D470">
        <v>94.655654999999996</v>
      </c>
      <c r="E470">
        <v>94.665595999999994</v>
      </c>
      <c r="F470">
        <v>88.461792000000003</v>
      </c>
      <c r="G470">
        <v>3796700</v>
      </c>
      <c r="H470">
        <f t="shared" si="39"/>
        <v>1.2082474095572697</v>
      </c>
      <c r="I470">
        <f t="shared" si="40"/>
        <v>1.8059117013191666</v>
      </c>
      <c r="J470">
        <f t="shared" si="41"/>
        <v>0</v>
      </c>
      <c r="K470">
        <f t="shared" si="42"/>
        <v>1.8059117013191666</v>
      </c>
      <c r="L470">
        <f t="shared" si="43"/>
        <v>-5.2332911330020311</v>
      </c>
    </row>
    <row r="471" spans="1:12">
      <c r="A471" s="1">
        <v>41838</v>
      </c>
      <c r="B471">
        <v>95.789612000000005</v>
      </c>
      <c r="C471">
        <v>96.764420000000001</v>
      </c>
      <c r="D471">
        <v>95.143058999999994</v>
      </c>
      <c r="E471">
        <v>96.306854000000001</v>
      </c>
      <c r="F471">
        <v>89.995498999999995</v>
      </c>
      <c r="G471">
        <v>4511900</v>
      </c>
      <c r="H471">
        <f t="shared" si="39"/>
        <v>1.3498417371220688</v>
      </c>
      <c r="I471">
        <f t="shared" si="40"/>
        <v>0.83264282470767315</v>
      </c>
      <c r="J471">
        <f t="shared" si="41"/>
        <v>0</v>
      </c>
      <c r="K471">
        <f t="shared" si="42"/>
        <v>0.83264282470767315</v>
      </c>
      <c r="L471">
        <f t="shared" si="43"/>
        <v>-5.7187671462192444</v>
      </c>
    </row>
    <row r="472" spans="1:12">
      <c r="A472" s="1">
        <v>41841</v>
      </c>
      <c r="B472">
        <v>96.187492000000006</v>
      </c>
      <c r="C472">
        <v>96.983253000000005</v>
      </c>
      <c r="D472">
        <v>95.779662999999999</v>
      </c>
      <c r="E472">
        <v>96.824096999999995</v>
      </c>
      <c r="F472">
        <v>90.478836000000001</v>
      </c>
      <c r="G472">
        <v>3761300</v>
      </c>
      <c r="H472">
        <f t="shared" si="39"/>
        <v>1.0070846408413747</v>
      </c>
      <c r="I472">
        <f t="shared" si="40"/>
        <v>0.60512406198624102</v>
      </c>
      <c r="J472">
        <f t="shared" si="41"/>
        <v>-0.6646546668263027</v>
      </c>
      <c r="K472">
        <f t="shared" si="42"/>
        <v>0.60512406198624102</v>
      </c>
      <c r="L472">
        <f t="shared" si="43"/>
        <v>-6.3454117603232705</v>
      </c>
    </row>
    <row r="473" spans="1:12">
      <c r="A473" s="1">
        <v>41842</v>
      </c>
      <c r="B473">
        <v>97.410972999999998</v>
      </c>
      <c r="C473">
        <v>97.570121999999998</v>
      </c>
      <c r="D473">
        <v>96.257118000000006</v>
      </c>
      <c r="E473">
        <v>96.674896000000004</v>
      </c>
      <c r="F473">
        <v>90.339416999999997</v>
      </c>
      <c r="G473">
        <v>3857300</v>
      </c>
      <c r="H473">
        <f t="shared" si="39"/>
        <v>0.99930051813471499</v>
      </c>
      <c r="I473">
        <f t="shared" si="40"/>
        <v>0</v>
      </c>
      <c r="J473">
        <f t="shared" si="41"/>
        <v>-2.4904381616744522</v>
      </c>
      <c r="K473">
        <f t="shared" si="42"/>
        <v>0</v>
      </c>
      <c r="L473">
        <f t="shared" si="43"/>
        <v>-6.809957680220597</v>
      </c>
    </row>
    <row r="474" spans="1:12">
      <c r="A474" s="1">
        <v>41843</v>
      </c>
      <c r="B474">
        <v>97.231926000000001</v>
      </c>
      <c r="C474">
        <v>97.281661999999997</v>
      </c>
      <c r="D474">
        <v>96.078072000000006</v>
      </c>
      <c r="E474">
        <v>96.08802</v>
      </c>
      <c r="F474">
        <v>89.790999999999997</v>
      </c>
      <c r="G474">
        <v>3186800</v>
      </c>
      <c r="H474">
        <f t="shared" si="39"/>
        <v>0.83380429094714814</v>
      </c>
      <c r="I474">
        <f t="shared" si="40"/>
        <v>0</v>
      </c>
      <c r="J474">
        <f t="shared" si="41"/>
        <v>-3.0023801893110464</v>
      </c>
      <c r="K474">
        <f t="shared" si="42"/>
        <v>0</v>
      </c>
      <c r="L474">
        <f t="shared" si="43"/>
        <v>-6.6362936591816739</v>
      </c>
    </row>
    <row r="475" spans="1:12">
      <c r="A475" s="1">
        <v>41844</v>
      </c>
      <c r="B475">
        <v>96.078072000000006</v>
      </c>
      <c r="C475">
        <v>96.286957000000001</v>
      </c>
      <c r="D475">
        <v>95.411620999999997</v>
      </c>
      <c r="E475">
        <v>95.501143999999996</v>
      </c>
      <c r="F475">
        <v>89.242576999999997</v>
      </c>
      <c r="G475">
        <v>2205200</v>
      </c>
      <c r="H475">
        <f t="shared" si="39"/>
        <v>0.57685466150465625</v>
      </c>
      <c r="I475">
        <f t="shared" si="40"/>
        <v>0</v>
      </c>
      <c r="J475">
        <f t="shared" si="41"/>
        <v>-2.6897373434206715</v>
      </c>
      <c r="K475">
        <f t="shared" si="42"/>
        <v>0</v>
      </c>
      <c r="L475">
        <f t="shared" si="43"/>
        <v>-5.9841473608335338</v>
      </c>
    </row>
    <row r="476" spans="1:12">
      <c r="A476" s="1">
        <v>41845</v>
      </c>
      <c r="B476">
        <v>95.312156999999999</v>
      </c>
      <c r="C476">
        <v>95.719977999999998</v>
      </c>
      <c r="D476">
        <v>95.143058999999994</v>
      </c>
      <c r="E476">
        <v>95.252471999999997</v>
      </c>
      <c r="F476">
        <v>89.010200999999995</v>
      </c>
      <c r="G476">
        <v>2257700</v>
      </c>
      <c r="H476">
        <f t="shared" si="39"/>
        <v>0.64422884862319874</v>
      </c>
      <c r="I476">
        <f t="shared" si="40"/>
        <v>0</v>
      </c>
      <c r="J476">
        <f t="shared" si="41"/>
        <v>-3.9937322175020618</v>
      </c>
      <c r="K476">
        <f t="shared" si="42"/>
        <v>0.1039197898687417</v>
      </c>
      <c r="L476">
        <f t="shared" si="43"/>
        <v>-5.7187671462192444</v>
      </c>
    </row>
    <row r="477" spans="1:12">
      <c r="A477" s="1">
        <v>41848</v>
      </c>
      <c r="B477">
        <v>95.322097999999997</v>
      </c>
      <c r="C477">
        <v>95.491202999999999</v>
      </c>
      <c r="D477">
        <v>93.859893999999997</v>
      </c>
      <c r="E477">
        <v>94.665595999999994</v>
      </c>
      <c r="F477">
        <v>88.461792000000003</v>
      </c>
      <c r="G477">
        <v>3325200</v>
      </c>
      <c r="H477">
        <f t="shared" si="39"/>
        <v>1.0889228008357184</v>
      </c>
      <c r="I477">
        <f t="shared" si="40"/>
        <v>0</v>
      </c>
      <c r="J477">
        <f t="shared" si="41"/>
        <v>-3.6244223757593357</v>
      </c>
      <c r="K477">
        <f t="shared" si="42"/>
        <v>0.34374580033304702</v>
      </c>
      <c r="L477">
        <f t="shared" si="43"/>
        <v>-4.429841994068302</v>
      </c>
    </row>
    <row r="478" spans="1:12">
      <c r="A478" s="1">
        <v>41849</v>
      </c>
      <c r="B478">
        <v>94.595969999999994</v>
      </c>
      <c r="C478">
        <v>94.864540000000005</v>
      </c>
      <c r="D478">
        <v>93.193443000000002</v>
      </c>
      <c r="E478">
        <v>93.282966999999999</v>
      </c>
      <c r="F478">
        <v>87.169762000000006</v>
      </c>
      <c r="G478">
        <v>3505500</v>
      </c>
      <c r="H478">
        <f t="shared" si="39"/>
        <v>1.1817195021642104</v>
      </c>
      <c r="I478">
        <f t="shared" si="40"/>
        <v>0</v>
      </c>
      <c r="J478">
        <f t="shared" si="41"/>
        <v>-3.1380051062176082</v>
      </c>
      <c r="K478">
        <f t="shared" si="42"/>
        <v>1.0066037320161971</v>
      </c>
      <c r="L478">
        <f t="shared" si="43"/>
        <v>-3.7463944754138976</v>
      </c>
    </row>
    <row r="479" spans="1:12">
      <c r="A479" s="1">
        <v>41850</v>
      </c>
      <c r="B479">
        <v>94.327399999999997</v>
      </c>
      <c r="C479">
        <v>94.327399999999997</v>
      </c>
      <c r="D479">
        <v>92.845298999999997</v>
      </c>
      <c r="E479">
        <v>93.571426000000002</v>
      </c>
      <c r="F479">
        <v>87.439330999999996</v>
      </c>
      <c r="G479">
        <v>2650800</v>
      </c>
      <c r="H479">
        <f t="shared" si="39"/>
        <v>0.91530620701085608</v>
      </c>
      <c r="I479">
        <f t="shared" si="40"/>
        <v>0</v>
      </c>
      <c r="J479">
        <f t="shared" si="41"/>
        <v>-2.9462213267254369</v>
      </c>
      <c r="K479">
        <f t="shared" si="42"/>
        <v>1.5817779351492844</v>
      </c>
      <c r="L479">
        <f t="shared" si="43"/>
        <v>-3.3854702756679096</v>
      </c>
    </row>
    <row r="480" spans="1:12">
      <c r="A480" s="1">
        <v>41851</v>
      </c>
      <c r="B480">
        <v>92.815460000000002</v>
      </c>
      <c r="C480">
        <v>92.944771000000003</v>
      </c>
      <c r="D480">
        <v>91.343299999999999</v>
      </c>
      <c r="E480">
        <v>91.343299999999999</v>
      </c>
      <c r="F480">
        <v>85.357208</v>
      </c>
      <c r="G480">
        <v>4130300</v>
      </c>
      <c r="H480">
        <f t="shared" si="39"/>
        <v>1.4809887840279969</v>
      </c>
      <c r="I480">
        <f t="shared" si="40"/>
        <v>0</v>
      </c>
      <c r="J480">
        <f t="shared" si="41"/>
        <v>-1.7967940724716502</v>
      </c>
      <c r="K480">
        <f t="shared" si="42"/>
        <v>3.0928894321553608</v>
      </c>
      <c r="L480">
        <f t="shared" si="43"/>
        <v>-1.7967940724716502</v>
      </c>
    </row>
    <row r="481" spans="1:12">
      <c r="A481" s="1">
        <v>41852</v>
      </c>
      <c r="B481">
        <v>91.263724999999994</v>
      </c>
      <c r="C481">
        <v>91.810805999999999</v>
      </c>
      <c r="D481">
        <v>90.458015000000003</v>
      </c>
      <c r="E481">
        <v>91.084678999999994</v>
      </c>
      <c r="F481">
        <v>85.115539999999996</v>
      </c>
      <c r="G481">
        <v>4657900</v>
      </c>
      <c r="H481">
        <f t="shared" si="39"/>
        <v>1.4675635653297205</v>
      </c>
      <c r="I481">
        <f t="shared" si="40"/>
        <v>0.60672378804735216</v>
      </c>
      <c r="J481">
        <f t="shared" si="41"/>
        <v>-0.83570925141348806</v>
      </c>
      <c r="K481">
        <f t="shared" si="42"/>
        <v>4.3662006409136671</v>
      </c>
      <c r="L481">
        <f t="shared" si="43"/>
        <v>-0.83570925141348806</v>
      </c>
    </row>
    <row r="482" spans="1:12">
      <c r="A482" s="1">
        <v>41855</v>
      </c>
      <c r="B482">
        <v>92.367844000000005</v>
      </c>
      <c r="C482">
        <v>92.367844000000005</v>
      </c>
      <c r="D482">
        <v>90.269028000000006</v>
      </c>
      <c r="E482">
        <v>90.875793000000002</v>
      </c>
      <c r="F482">
        <v>84.920356999999996</v>
      </c>
      <c r="G482">
        <v>3342400</v>
      </c>
      <c r="H482">
        <f t="shared" si="39"/>
        <v>0.91473861092409836</v>
      </c>
      <c r="I482">
        <f t="shared" si="40"/>
        <v>0</v>
      </c>
      <c r="J482">
        <f t="shared" si="41"/>
        <v>-0.62809915267948091</v>
      </c>
      <c r="K482">
        <f t="shared" si="42"/>
        <v>3.7368047694173723</v>
      </c>
      <c r="L482">
        <f t="shared" si="43"/>
        <v>-0.62809915267948091</v>
      </c>
    </row>
    <row r="483" spans="1:12">
      <c r="A483" s="1">
        <v>41856</v>
      </c>
      <c r="B483">
        <v>90.378440999999995</v>
      </c>
      <c r="C483">
        <v>91.790915999999996</v>
      </c>
      <c r="D483">
        <v>90.109870999999998</v>
      </c>
      <c r="E483">
        <v>90.756432000000004</v>
      </c>
      <c r="F483">
        <v>84.808823000000004</v>
      </c>
      <c r="G483">
        <v>4311000</v>
      </c>
      <c r="H483">
        <f t="shared" si="39"/>
        <v>1.1787126303528757</v>
      </c>
      <c r="I483">
        <f t="shared" si="40"/>
        <v>1.6905104204429204</v>
      </c>
      <c r="J483">
        <f t="shared" si="41"/>
        <v>-0.45258304720022952</v>
      </c>
      <c r="K483">
        <f t="shared" si="42"/>
        <v>4.3888155555610835</v>
      </c>
      <c r="L483">
        <f t="shared" si="43"/>
        <v>-0.45258304720022952</v>
      </c>
    </row>
    <row r="484" spans="1:12">
      <c r="A484" s="1">
        <v>41857</v>
      </c>
      <c r="B484">
        <v>89.881088000000005</v>
      </c>
      <c r="C484">
        <v>90.527648999999997</v>
      </c>
      <c r="D484">
        <v>89.702049000000002</v>
      </c>
      <c r="E484">
        <v>90.080032000000003</v>
      </c>
      <c r="F484">
        <v>84.176734999999994</v>
      </c>
      <c r="G484">
        <v>3907400</v>
      </c>
      <c r="H484">
        <f t="shared" si="39"/>
        <v>1.0232867528440637</v>
      </c>
      <c r="I484">
        <f t="shared" si="40"/>
        <v>3.1095494372111738</v>
      </c>
      <c r="J484">
        <f t="shared" si="41"/>
        <v>0</v>
      </c>
      <c r="K484">
        <f t="shared" si="42"/>
        <v>5.8455080392069032</v>
      </c>
      <c r="L484">
        <f t="shared" si="43"/>
        <v>0</v>
      </c>
    </row>
    <row r="485" spans="1:12">
      <c r="A485" s="1">
        <v>41858</v>
      </c>
      <c r="B485">
        <v>90.507750999999999</v>
      </c>
      <c r="C485">
        <v>90.915581000000003</v>
      </c>
      <c r="D485">
        <v>90.109870999999998</v>
      </c>
      <c r="E485">
        <v>90.477913000000001</v>
      </c>
      <c r="F485">
        <v>84.548552999999998</v>
      </c>
      <c r="G485">
        <v>3607800</v>
      </c>
      <c r="H485">
        <f t="shared" si="39"/>
        <v>0.88648090815273473</v>
      </c>
      <c r="I485">
        <f t="shared" si="40"/>
        <v>3.2275699805515208</v>
      </c>
      <c r="J485">
        <f t="shared" si="41"/>
        <v>0</v>
      </c>
      <c r="K485">
        <f t="shared" si="42"/>
        <v>5.3938708261678494</v>
      </c>
      <c r="L485">
        <f t="shared" si="43"/>
        <v>0</v>
      </c>
    </row>
    <row r="486" spans="1:12">
      <c r="A486" s="1">
        <v>41859</v>
      </c>
      <c r="B486">
        <v>90.627112999999994</v>
      </c>
      <c r="C486">
        <v>92.298209999999997</v>
      </c>
      <c r="D486">
        <v>90.398337999999995</v>
      </c>
      <c r="E486">
        <v>92.218636000000004</v>
      </c>
      <c r="F486">
        <v>86.175194000000005</v>
      </c>
      <c r="G486">
        <v>2939300</v>
      </c>
      <c r="H486">
        <f t="shared" si="39"/>
        <v>0.74125539051269762</v>
      </c>
      <c r="I486">
        <f t="shared" si="40"/>
        <v>2.1338496163685061</v>
      </c>
      <c r="J486">
        <f t="shared" si="41"/>
        <v>0</v>
      </c>
      <c r="K486">
        <f t="shared" si="42"/>
        <v>3.8150685695854838</v>
      </c>
      <c r="L486">
        <f t="shared" si="43"/>
        <v>0</v>
      </c>
    </row>
    <row r="487" spans="1:12">
      <c r="A487" s="1">
        <v>41862</v>
      </c>
      <c r="B487">
        <v>92.507103000000001</v>
      </c>
      <c r="C487">
        <v>93.342651000000004</v>
      </c>
      <c r="D487">
        <v>92.467315999999997</v>
      </c>
      <c r="E487">
        <v>92.666252</v>
      </c>
      <c r="F487">
        <v>86.593474999999998</v>
      </c>
      <c r="G487">
        <v>2826900</v>
      </c>
      <c r="H487">
        <f t="shared" si="39"/>
        <v>0.78057091103882836</v>
      </c>
      <c r="I487">
        <f t="shared" si="40"/>
        <v>1.0016996410354768</v>
      </c>
      <c r="J487">
        <f t="shared" si="41"/>
        <v>-0.4410531392519168</v>
      </c>
      <c r="K487">
        <f t="shared" si="42"/>
        <v>2.6534483148544812</v>
      </c>
      <c r="L487">
        <f t="shared" si="43"/>
        <v>-0.4410531392519168</v>
      </c>
    </row>
    <row r="488" spans="1:12">
      <c r="A488" s="1">
        <v>41863</v>
      </c>
      <c r="B488">
        <v>92.328056000000004</v>
      </c>
      <c r="C488">
        <v>93.044235</v>
      </c>
      <c r="D488">
        <v>92.059486000000007</v>
      </c>
      <c r="E488">
        <v>92.417580000000001</v>
      </c>
      <c r="F488">
        <v>86.361098999999996</v>
      </c>
      <c r="G488">
        <v>2209000</v>
      </c>
      <c r="H488">
        <f t="shared" si="39"/>
        <v>0.62782792569518653</v>
      </c>
      <c r="I488">
        <f t="shared" si="40"/>
        <v>1.9884563508958939</v>
      </c>
      <c r="J488">
        <f t="shared" si="41"/>
        <v>0</v>
      </c>
      <c r="K488">
        <f t="shared" si="42"/>
        <v>2.9826834515862299</v>
      </c>
      <c r="L488">
        <f t="shared" si="43"/>
        <v>0</v>
      </c>
    </row>
    <row r="489" spans="1:12">
      <c r="A489" s="1">
        <v>41864</v>
      </c>
      <c r="B489">
        <v>92.785613999999995</v>
      </c>
      <c r="C489">
        <v>93.849945000000005</v>
      </c>
      <c r="D489">
        <v>92.586678000000006</v>
      </c>
      <c r="E489">
        <v>93.77037</v>
      </c>
      <c r="F489">
        <v>87.625236999999998</v>
      </c>
      <c r="G489">
        <v>2248400</v>
      </c>
      <c r="H489">
        <f t="shared" si="39"/>
        <v>0.72573981304549917</v>
      </c>
      <c r="I489">
        <f t="shared" si="40"/>
        <v>1.1128765179350881</v>
      </c>
      <c r="J489">
        <f t="shared" si="41"/>
        <v>0</v>
      </c>
      <c r="K489">
        <f t="shared" si="42"/>
        <v>2.0985680918619591</v>
      </c>
      <c r="L489">
        <f t="shared" si="43"/>
        <v>0</v>
      </c>
    </row>
    <row r="490" spans="1:12">
      <c r="A490" s="1">
        <v>41865</v>
      </c>
      <c r="B490">
        <v>93.969307000000001</v>
      </c>
      <c r="C490">
        <v>94.267714999999995</v>
      </c>
      <c r="D490">
        <v>93.77037</v>
      </c>
      <c r="E490">
        <v>93.889731999999995</v>
      </c>
      <c r="F490">
        <v>87.736778000000001</v>
      </c>
      <c r="G490">
        <v>1967800</v>
      </c>
      <c r="H490">
        <f t="shared" si="39"/>
        <v>0.71135242997816561</v>
      </c>
      <c r="I490">
        <f t="shared" si="40"/>
        <v>1.2767796482602798</v>
      </c>
      <c r="J490">
        <f t="shared" si="41"/>
        <v>-0.81680599106093255</v>
      </c>
      <c r="K490">
        <f t="shared" si="42"/>
        <v>1.6460937872526218</v>
      </c>
      <c r="L490">
        <f t="shared" si="43"/>
        <v>-0.81680599106093255</v>
      </c>
    </row>
    <row r="491" spans="1:12">
      <c r="A491" s="1">
        <v>41866</v>
      </c>
      <c r="B491">
        <v>93.989204000000001</v>
      </c>
      <c r="C491">
        <v>94.277664000000001</v>
      </c>
      <c r="D491">
        <v>93.004447999999996</v>
      </c>
      <c r="E491">
        <v>93.730582999999996</v>
      </c>
      <c r="F491">
        <v>87.588042999999999</v>
      </c>
      <c r="G491">
        <v>3476300</v>
      </c>
      <c r="H491">
        <f t="shared" si="39"/>
        <v>1.4257181291730237</v>
      </c>
      <c r="I491">
        <f t="shared" si="40"/>
        <v>1.6353672063830536</v>
      </c>
      <c r="J491">
        <f t="shared" si="41"/>
        <v>0</v>
      </c>
      <c r="K491">
        <f t="shared" si="42"/>
        <v>1.6353672063830536</v>
      </c>
      <c r="L491">
        <f t="shared" si="43"/>
        <v>0</v>
      </c>
    </row>
    <row r="492" spans="1:12">
      <c r="A492" s="1">
        <v>41869</v>
      </c>
      <c r="B492">
        <v>94.118515000000002</v>
      </c>
      <c r="C492">
        <v>94.894379000000001</v>
      </c>
      <c r="D492">
        <v>94.088676000000007</v>
      </c>
      <c r="E492">
        <v>94.755118999999993</v>
      </c>
      <c r="F492">
        <v>88.545471000000006</v>
      </c>
      <c r="G492">
        <v>2846300</v>
      </c>
      <c r="H492">
        <f t="shared" si="39"/>
        <v>1.1180902548631406</v>
      </c>
      <c r="I492">
        <f t="shared" si="40"/>
        <v>0.97484277756852455</v>
      </c>
      <c r="J492">
        <f t="shared" si="41"/>
        <v>0</v>
      </c>
      <c r="K492">
        <f t="shared" si="42"/>
        <v>0.97484277756852455</v>
      </c>
      <c r="L492">
        <f t="shared" si="43"/>
        <v>-0.86690347305983273</v>
      </c>
    </row>
    <row r="493" spans="1:12">
      <c r="A493" s="1">
        <v>41870</v>
      </c>
      <c r="B493">
        <v>94.566131999999996</v>
      </c>
      <c r="C493">
        <v>94.645706000000004</v>
      </c>
      <c r="D493">
        <v>94.168250999999998</v>
      </c>
      <c r="E493">
        <v>94.217986999999994</v>
      </c>
      <c r="F493">
        <v>88.461394999999996</v>
      </c>
      <c r="G493">
        <v>2406500</v>
      </c>
      <c r="H493">
        <f t="shared" si="39"/>
        <v>0.9438883572067337</v>
      </c>
      <c r="I493">
        <f t="shared" si="40"/>
        <v>1.2401450098539062</v>
      </c>
      <c r="J493">
        <f t="shared" si="41"/>
        <v>-8.4503003034421112E-2</v>
      </c>
      <c r="K493">
        <f t="shared" si="42"/>
        <v>1.2401450098539062</v>
      </c>
      <c r="L493">
        <f t="shared" si="43"/>
        <v>-0.95067391662610856</v>
      </c>
    </row>
    <row r="494" spans="1:12">
      <c r="A494" s="1">
        <v>41871</v>
      </c>
      <c r="B494">
        <v>94.536285000000007</v>
      </c>
      <c r="C494">
        <v>95.471305999999998</v>
      </c>
      <c r="D494">
        <v>94.088676000000007</v>
      </c>
      <c r="E494">
        <v>95.262421000000003</v>
      </c>
      <c r="F494">
        <v>89.442038999999994</v>
      </c>
      <c r="G494">
        <v>2585900</v>
      </c>
      <c r="H494">
        <f t="shared" si="39"/>
        <v>0.99877947981120563</v>
      </c>
      <c r="I494">
        <f t="shared" si="40"/>
        <v>0.36465825658654433</v>
      </c>
      <c r="J494">
        <f t="shared" si="41"/>
        <v>0</v>
      </c>
      <c r="K494">
        <f t="shared" si="42"/>
        <v>0.36465825658654433</v>
      </c>
      <c r="L494">
        <f t="shared" si="43"/>
        <v>-0.86690347305983273</v>
      </c>
    </row>
    <row r="495" spans="1:12">
      <c r="A495" s="1">
        <v>41872</v>
      </c>
      <c r="B495">
        <v>95.471305999999998</v>
      </c>
      <c r="C495">
        <v>95.819450000000003</v>
      </c>
      <c r="D495">
        <v>95.033637999999996</v>
      </c>
      <c r="E495">
        <v>95.431518999999994</v>
      </c>
      <c r="F495">
        <v>89.600784000000004</v>
      </c>
      <c r="G495">
        <v>1519900</v>
      </c>
      <c r="H495">
        <f t="shared" si="39"/>
        <v>0.57213087602011625</v>
      </c>
      <c r="I495">
        <f t="shared" si="40"/>
        <v>0</v>
      </c>
      <c r="J495">
        <f t="shared" si="41"/>
        <v>-0.30353462844387857</v>
      </c>
      <c r="K495">
        <f t="shared" si="42"/>
        <v>0.17647565290762063</v>
      </c>
      <c r="L495">
        <f t="shared" si="43"/>
        <v>-1.8526282241241812</v>
      </c>
    </row>
    <row r="496" spans="1:12">
      <c r="A496" s="1">
        <v>41873</v>
      </c>
      <c r="B496">
        <v>95.232574</v>
      </c>
      <c r="C496">
        <v>95.381782999999999</v>
      </c>
      <c r="D496">
        <v>94.745177999999996</v>
      </c>
      <c r="E496">
        <v>95.053534999999997</v>
      </c>
      <c r="F496">
        <v>89.245911000000007</v>
      </c>
      <c r="G496">
        <v>1457200</v>
      </c>
      <c r="H496">
        <f t="shared" si="39"/>
        <v>0.56767095964908176</v>
      </c>
      <c r="I496">
        <f t="shared" si="40"/>
        <v>0.29200334827039809</v>
      </c>
      <c r="J496">
        <f t="shared" si="41"/>
        <v>-0.57743096962676266</v>
      </c>
      <c r="K496">
        <f t="shared" si="42"/>
        <v>1.0845718830817057</v>
      </c>
      <c r="L496">
        <f t="shared" si="43"/>
        <v>-1.5538099469294389</v>
      </c>
    </row>
    <row r="497" spans="1:12">
      <c r="A497" s="1">
        <v>41876</v>
      </c>
      <c r="B497">
        <v>95.530991</v>
      </c>
      <c r="C497">
        <v>95.660301000000004</v>
      </c>
      <c r="D497">
        <v>95.202736000000002</v>
      </c>
      <c r="E497">
        <v>95.302207999999993</v>
      </c>
      <c r="F497">
        <v>89.479384999999994</v>
      </c>
      <c r="G497">
        <v>1192000</v>
      </c>
      <c r="H497">
        <f t="shared" si="39"/>
        <v>0.55104569241295143</v>
      </c>
      <c r="I497">
        <f t="shared" si="40"/>
        <v>0</v>
      </c>
      <c r="J497">
        <f t="shared" si="41"/>
        <v>-1.0552700922376939</v>
      </c>
      <c r="K497">
        <f t="shared" si="42"/>
        <v>0.79026094638778188</v>
      </c>
      <c r="L497">
        <f t="shared" si="43"/>
        <v>-2.0269564521759209</v>
      </c>
    </row>
    <row r="498" spans="1:12">
      <c r="A498" s="1">
        <v>41877</v>
      </c>
      <c r="B498">
        <v>95.381782999999999</v>
      </c>
      <c r="C498">
        <v>95.530991</v>
      </c>
      <c r="D498">
        <v>94.954063000000005</v>
      </c>
      <c r="E498">
        <v>95.003799000000001</v>
      </c>
      <c r="F498">
        <v>89.199211000000005</v>
      </c>
      <c r="G498">
        <v>1530600</v>
      </c>
      <c r="H498">
        <f t="shared" si="39"/>
        <v>0.83534355727773835</v>
      </c>
      <c r="I498">
        <f t="shared" si="40"/>
        <v>0</v>
      </c>
      <c r="J498">
        <f t="shared" si="41"/>
        <v>-0.79614602694780057</v>
      </c>
      <c r="K498">
        <f t="shared" si="42"/>
        <v>0.92668985292951123</v>
      </c>
      <c r="L498">
        <f t="shared" si="43"/>
        <v>-2.2417808493355418</v>
      </c>
    </row>
    <row r="499" spans="1:12">
      <c r="A499" s="1">
        <v>41878</v>
      </c>
      <c r="B499">
        <v>95.242523000000006</v>
      </c>
      <c r="C499">
        <v>95.381782999999999</v>
      </c>
      <c r="D499">
        <v>94.775017000000005</v>
      </c>
      <c r="E499">
        <v>95.063477000000006</v>
      </c>
      <c r="F499">
        <v>89.255234000000002</v>
      </c>
      <c r="G499">
        <v>1310800</v>
      </c>
      <c r="H499">
        <f t="shared" si="39"/>
        <v>0.79101091049531713</v>
      </c>
      <c r="I499">
        <f t="shared" si="40"/>
        <v>6.25737935723054E-2</v>
      </c>
      <c r="J499">
        <f t="shared" si="41"/>
        <v>-0.60873320655802354</v>
      </c>
      <c r="K499">
        <f t="shared" si="42"/>
        <v>1.0845718830817057</v>
      </c>
      <c r="L499">
        <f t="shared" si="43"/>
        <v>-2.1410600221786291</v>
      </c>
    </row>
    <row r="500" spans="1:12">
      <c r="A500" s="1">
        <v>41879</v>
      </c>
      <c r="B500">
        <v>94.635756999999998</v>
      </c>
      <c r="C500">
        <v>94.894379000000001</v>
      </c>
      <c r="D500">
        <v>94.198089999999993</v>
      </c>
      <c r="E500">
        <v>94.794906999999995</v>
      </c>
      <c r="F500">
        <v>89.003074999999995</v>
      </c>
      <c r="G500">
        <v>950800</v>
      </c>
      <c r="H500">
        <f t="shared" si="39"/>
        <v>0.67812566863989732</v>
      </c>
      <c r="I500">
        <f t="shared" si="40"/>
        <v>0.649895185045683</v>
      </c>
      <c r="J500">
        <f t="shared" si="41"/>
        <v>0</v>
      </c>
      <c r="K500">
        <f t="shared" si="42"/>
        <v>1.6037704403966899</v>
      </c>
      <c r="L500">
        <f t="shared" si="43"/>
        <v>-2.5026388539300402</v>
      </c>
    </row>
    <row r="501" spans="1:12">
      <c r="A501" s="1">
        <v>41880</v>
      </c>
      <c r="B501">
        <v>94.844643000000005</v>
      </c>
      <c r="C501">
        <v>95.063477000000006</v>
      </c>
      <c r="D501">
        <v>94.327399999999997</v>
      </c>
      <c r="E501">
        <v>94.725280999999995</v>
      </c>
      <c r="F501">
        <v>88.937691000000001</v>
      </c>
      <c r="G501">
        <v>1176800</v>
      </c>
      <c r="H501">
        <f t="shared" si="39"/>
        <v>0.91346601670444316</v>
      </c>
      <c r="I501">
        <f t="shared" si="40"/>
        <v>0.4708601180240824</v>
      </c>
      <c r="J501">
        <f t="shared" si="41"/>
        <v>-0.3479869051834254</v>
      </c>
      <c r="K501">
        <f t="shared" si="42"/>
        <v>1.4230386292308652</v>
      </c>
      <c r="L501">
        <f t="shared" si="43"/>
        <v>-2.7206538079073521</v>
      </c>
    </row>
    <row r="502" spans="1:12">
      <c r="A502" s="1">
        <v>41884</v>
      </c>
      <c r="B502">
        <v>94.675545</v>
      </c>
      <c r="C502">
        <v>95.282309999999995</v>
      </c>
      <c r="D502">
        <v>94.556183000000004</v>
      </c>
      <c r="E502">
        <v>94.993851000000006</v>
      </c>
      <c r="F502">
        <v>89.189873000000006</v>
      </c>
      <c r="G502">
        <v>1681700</v>
      </c>
      <c r="H502">
        <f t="shared" si="39"/>
        <v>1.3647946761889305</v>
      </c>
      <c r="I502">
        <f t="shared" si="40"/>
        <v>0.24011067741746298</v>
      </c>
      <c r="J502">
        <f t="shared" si="41"/>
        <v>-0.58909949865467548</v>
      </c>
      <c r="K502">
        <f t="shared" si="42"/>
        <v>1.1901023390385996</v>
      </c>
      <c r="L502">
        <f t="shared" si="43"/>
        <v>-2.9560256255267903</v>
      </c>
    </row>
    <row r="503" spans="1:12">
      <c r="A503" s="1">
        <v>41885</v>
      </c>
      <c r="B503">
        <v>95.351944000000003</v>
      </c>
      <c r="C503">
        <v>95.441467000000003</v>
      </c>
      <c r="D503">
        <v>94.755118999999993</v>
      </c>
      <c r="E503">
        <v>94.954063000000005</v>
      </c>
      <c r="F503">
        <v>89.152503999999993</v>
      </c>
      <c r="G503">
        <v>1349100</v>
      </c>
      <c r="H503">
        <f t="shared" si="39"/>
        <v>1.0142541386620958</v>
      </c>
      <c r="I503">
        <f t="shared" si="40"/>
        <v>7.2951519070845294E-2</v>
      </c>
      <c r="J503">
        <f t="shared" si="41"/>
        <v>-0.97627548755438587</v>
      </c>
      <c r="K503">
        <f t="shared" si="42"/>
        <v>1.0213589864455896</v>
      </c>
      <c r="L503">
        <f t="shared" si="43"/>
        <v>-3.1597670200804622</v>
      </c>
    </row>
    <row r="504" spans="1:12">
      <c r="A504" s="1">
        <v>41886</v>
      </c>
      <c r="B504">
        <v>94.973952999999995</v>
      </c>
      <c r="C504">
        <v>95.511093000000002</v>
      </c>
      <c r="D504">
        <v>94.317451000000005</v>
      </c>
      <c r="E504">
        <v>94.486548999999997</v>
      </c>
      <c r="F504">
        <v>88.713561999999996</v>
      </c>
      <c r="G504">
        <v>2534900</v>
      </c>
      <c r="H504">
        <f t="shared" si="39"/>
        <v>1.9592067025289062</v>
      </c>
      <c r="I504">
        <f t="shared" si="40"/>
        <v>0</v>
      </c>
      <c r="J504">
        <f t="shared" si="41"/>
        <v>-1.0757235158952714</v>
      </c>
      <c r="K504">
        <f t="shared" si="42"/>
        <v>0.94771609408762847</v>
      </c>
      <c r="L504">
        <f t="shared" si="43"/>
        <v>-3.7122949813391459</v>
      </c>
    </row>
    <row r="505" spans="1:12">
      <c r="A505" s="1">
        <v>41887</v>
      </c>
      <c r="B505">
        <v>94.486548999999997</v>
      </c>
      <c r="C505">
        <v>95.302207999999993</v>
      </c>
      <c r="D505">
        <v>93.999153000000007</v>
      </c>
      <c r="E505">
        <v>95.103263999999996</v>
      </c>
      <c r="F505">
        <v>89.292609999999996</v>
      </c>
      <c r="G505">
        <v>1933600</v>
      </c>
      <c r="H505">
        <f t="shared" si="39"/>
        <v>1.2566778885523768</v>
      </c>
      <c r="I505">
        <f t="shared" si="40"/>
        <v>0</v>
      </c>
      <c r="J505">
        <f t="shared" si="41"/>
        <v>-0.74074816397547882</v>
      </c>
      <c r="K505">
        <f t="shared" si="42"/>
        <v>1.1689750147237006</v>
      </c>
      <c r="L505">
        <f t="shared" si="43"/>
        <v>-4.4444464302779503</v>
      </c>
    </row>
    <row r="506" spans="1:12">
      <c r="A506" s="1">
        <v>41890</v>
      </c>
      <c r="B506">
        <v>95.033637999999996</v>
      </c>
      <c r="C506">
        <v>95.123160999999996</v>
      </c>
      <c r="D506">
        <v>94.476607999999999</v>
      </c>
      <c r="E506">
        <v>94.735229000000004</v>
      </c>
      <c r="F506">
        <v>88.947059999999993</v>
      </c>
      <c r="G506">
        <v>2032700</v>
      </c>
      <c r="H506">
        <f t="shared" si="39"/>
        <v>1.1714364749138437</v>
      </c>
      <c r="I506">
        <f t="shared" si="40"/>
        <v>0</v>
      </c>
      <c r="J506">
        <f t="shared" si="41"/>
        <v>-1.2423731385445096</v>
      </c>
      <c r="K506">
        <f t="shared" si="42"/>
        <v>1.3594018390536966</v>
      </c>
      <c r="L506">
        <f t="shared" si="43"/>
        <v>-4.9273540811287395</v>
      </c>
    </row>
    <row r="507" spans="1:12">
      <c r="A507" s="1">
        <v>41891</v>
      </c>
      <c r="B507">
        <v>94.536285000000007</v>
      </c>
      <c r="C507">
        <v>94.775017000000005</v>
      </c>
      <c r="D507">
        <v>93.830048000000005</v>
      </c>
      <c r="E507">
        <v>93.959357999999995</v>
      </c>
      <c r="F507">
        <v>88.218590000000006</v>
      </c>
      <c r="G507">
        <v>2252400</v>
      </c>
      <c r="H507">
        <f t="shared" si="39"/>
        <v>1.1814939152328998</v>
      </c>
      <c r="I507">
        <f t="shared" si="40"/>
        <v>0</v>
      </c>
      <c r="J507">
        <f t="shared" si="41"/>
        <v>-0.59365844084403718</v>
      </c>
      <c r="K507">
        <f t="shared" si="42"/>
        <v>1.7317327413404731</v>
      </c>
      <c r="L507">
        <f t="shared" si="43"/>
        <v>-4.2722316416165613</v>
      </c>
    </row>
    <row r="508" spans="1:12">
      <c r="A508" s="1">
        <v>41892</v>
      </c>
      <c r="B508">
        <v>93.830048000000005</v>
      </c>
      <c r="C508">
        <v>94.108565999999996</v>
      </c>
      <c r="D508">
        <v>93.302856000000006</v>
      </c>
      <c r="E508">
        <v>93.859893999999997</v>
      </c>
      <c r="F508">
        <v>88.125191000000001</v>
      </c>
      <c r="G508">
        <v>2510400</v>
      </c>
      <c r="H508">
        <f t="shared" si="39"/>
        <v>1.2424401397646174</v>
      </c>
      <c r="I508">
        <f t="shared" si="40"/>
        <v>0.43336118839596827</v>
      </c>
      <c r="J508">
        <f t="shared" si="41"/>
        <v>-3.1979728466202839E-2</v>
      </c>
      <c r="K508">
        <f t="shared" si="42"/>
        <v>2.4521689130827991</v>
      </c>
      <c r="L508">
        <f t="shared" si="43"/>
        <v>-4.328350892067018</v>
      </c>
    </row>
    <row r="509" spans="1:12">
      <c r="A509" s="1">
        <v>41893</v>
      </c>
      <c r="B509">
        <v>93.631111000000004</v>
      </c>
      <c r="C509">
        <v>94.287612999999993</v>
      </c>
      <c r="D509">
        <v>93.442115999999999</v>
      </c>
      <c r="E509">
        <v>94.237876999999997</v>
      </c>
      <c r="F509">
        <v>88.480086999999997</v>
      </c>
      <c r="G509">
        <v>1538000</v>
      </c>
      <c r="H509">
        <f t="shared" si="39"/>
        <v>0.68270596590909094</v>
      </c>
      <c r="I509">
        <f t="shared" si="40"/>
        <v>1.2554066884692534</v>
      </c>
      <c r="J509">
        <f t="shared" si="41"/>
        <v>-0.18096550810129911</v>
      </c>
      <c r="K509">
        <f t="shared" si="42"/>
        <v>2.2576178696983367</v>
      </c>
      <c r="L509">
        <f t="shared" si="43"/>
        <v>-4.9606111231470837</v>
      </c>
    </row>
    <row r="510" spans="1:12">
      <c r="A510" s="1">
        <v>41894</v>
      </c>
      <c r="B510">
        <v>94.257773999999998</v>
      </c>
      <c r="C510">
        <v>94.476607999999999</v>
      </c>
      <c r="D510">
        <v>93.77037</v>
      </c>
      <c r="E510">
        <v>93.999153000000007</v>
      </c>
      <c r="F510">
        <v>88.255943000000002</v>
      </c>
      <c r="G510">
        <v>3040600</v>
      </c>
      <c r="H510">
        <f t="shared" si="39"/>
        <v>1.4807491891576006</v>
      </c>
      <c r="I510">
        <f t="shared" si="40"/>
        <v>1.6003326453041113</v>
      </c>
      <c r="J510">
        <f t="shared" si="41"/>
        <v>-0.53039355608814009</v>
      </c>
      <c r="K510">
        <f t="shared" si="42"/>
        <v>2.0530574086656519</v>
      </c>
      <c r="L510">
        <f t="shared" si="43"/>
        <v>-5.2933074701528877</v>
      </c>
    </row>
    <row r="511" spans="1:12">
      <c r="A511" s="1">
        <v>41897</v>
      </c>
      <c r="B511">
        <v>93.810158000000001</v>
      </c>
      <c r="C511">
        <v>94.327399999999997</v>
      </c>
      <c r="D511">
        <v>93.273017999999993</v>
      </c>
      <c r="E511">
        <v>94.148353999999998</v>
      </c>
      <c r="F511">
        <v>88.396041999999994</v>
      </c>
      <c r="G511">
        <v>2726000</v>
      </c>
      <c r="H511">
        <f t="shared" si="39"/>
        <v>1.1983365716847927</v>
      </c>
      <c r="I511">
        <f t="shared" si="40"/>
        <v>2.2144859287969432</v>
      </c>
      <c r="J511">
        <f t="shared" si="41"/>
        <v>0</v>
      </c>
      <c r="K511">
        <f t="shared" si="42"/>
        <v>2.2144859287969432</v>
      </c>
      <c r="L511">
        <f t="shared" si="43"/>
        <v>-6.2706569653401694</v>
      </c>
    </row>
    <row r="512" spans="1:12">
      <c r="A512" s="1">
        <v>41898</v>
      </c>
      <c r="B512">
        <v>93.969307000000001</v>
      </c>
      <c r="C512">
        <v>94.516396</v>
      </c>
      <c r="D512">
        <v>93.392380000000003</v>
      </c>
      <c r="E512">
        <v>94.357239000000007</v>
      </c>
      <c r="F512">
        <v>88.592147999999995</v>
      </c>
      <c r="G512">
        <v>2249600</v>
      </c>
      <c r="H512">
        <f t="shared" si="39"/>
        <v>0.93209804928982221</v>
      </c>
      <c r="I512">
        <f t="shared" si="40"/>
        <v>2.0100967455424397</v>
      </c>
      <c r="J512">
        <f t="shared" si="41"/>
        <v>0</v>
      </c>
      <c r="K512">
        <f t="shared" si="42"/>
        <v>2.0100967455424397</v>
      </c>
      <c r="L512">
        <f t="shared" si="43"/>
        <v>-8.8720846390251626</v>
      </c>
    </row>
    <row r="513" spans="1:12">
      <c r="A513" s="1">
        <v>41899</v>
      </c>
      <c r="B513">
        <v>94.655654999999996</v>
      </c>
      <c r="C513">
        <v>95.471305999999998</v>
      </c>
      <c r="D513">
        <v>94.397034000000005</v>
      </c>
      <c r="E513">
        <v>95.033637999999996</v>
      </c>
      <c r="F513">
        <v>89.227219000000005</v>
      </c>
      <c r="G513">
        <v>3150300</v>
      </c>
      <c r="H513">
        <f t="shared" si="39"/>
        <v>1.3055965386336887</v>
      </c>
      <c r="I513">
        <f t="shared" si="40"/>
        <v>0.98978534974687205</v>
      </c>
      <c r="J513">
        <f t="shared" si="41"/>
        <v>-1.6649177769716847</v>
      </c>
      <c r="K513">
        <f t="shared" si="42"/>
        <v>0.98978534974687205</v>
      </c>
      <c r="L513">
        <f t="shared" si="43"/>
        <v>-9.8419458814775993</v>
      </c>
    </row>
    <row r="514" spans="1:12">
      <c r="A514" s="1">
        <v>41900</v>
      </c>
      <c r="B514">
        <v>95.491202999999999</v>
      </c>
      <c r="C514">
        <v>95.988547999999994</v>
      </c>
      <c r="D514">
        <v>95.162948999999998</v>
      </c>
      <c r="E514">
        <v>95.879135000000005</v>
      </c>
      <c r="F514">
        <v>90.021072000000004</v>
      </c>
      <c r="G514">
        <v>2650200</v>
      </c>
      <c r="H514">
        <f t="shared" si="39"/>
        <v>1.0430162540831989</v>
      </c>
      <c r="I514">
        <f t="shared" si="40"/>
        <v>0.44559378062475791</v>
      </c>
      <c r="J514">
        <f t="shared" si="41"/>
        <v>-2.5399822361536861</v>
      </c>
      <c r="K514">
        <f t="shared" si="42"/>
        <v>0.44559378062475791</v>
      </c>
      <c r="L514">
        <f t="shared" si="43"/>
        <v>-13.358418516433327</v>
      </c>
    </row>
    <row r="515" spans="1:12">
      <c r="A515" s="1">
        <v>41901</v>
      </c>
      <c r="B515">
        <v>96.207381999999996</v>
      </c>
      <c r="C515">
        <v>96.416267000000005</v>
      </c>
      <c r="D515">
        <v>95.729927000000004</v>
      </c>
      <c r="E515">
        <v>95.988547999999994</v>
      </c>
      <c r="F515">
        <v>90.123795000000001</v>
      </c>
      <c r="G515">
        <v>5417600</v>
      </c>
      <c r="H515">
        <f t="shared" si="39"/>
        <v>1.9605260300940166</v>
      </c>
      <c r="I515">
        <f t="shared" si="40"/>
        <v>0</v>
      </c>
      <c r="J515">
        <f t="shared" si="41"/>
        <v>-4.0627577204775243</v>
      </c>
      <c r="K515">
        <f t="shared" si="42"/>
        <v>0</v>
      </c>
      <c r="L515">
        <f t="shared" si="43"/>
        <v>-13.871569128011565</v>
      </c>
    </row>
    <row r="516" spans="1:12">
      <c r="A516" s="1">
        <v>41904</v>
      </c>
      <c r="B516">
        <v>95.312156999999999</v>
      </c>
      <c r="C516">
        <v>95.819450000000003</v>
      </c>
      <c r="D516">
        <v>94.05883</v>
      </c>
      <c r="E516">
        <v>94.198089999999993</v>
      </c>
      <c r="F516">
        <v>88.442734000000002</v>
      </c>
      <c r="G516">
        <v>2242800</v>
      </c>
      <c r="H516">
        <f t="shared" si="39"/>
        <v>0.69249152448174289</v>
      </c>
      <c r="I516">
        <f t="shared" si="40"/>
        <v>0</v>
      </c>
      <c r="J516">
        <f t="shared" si="41"/>
        <v>-2.442888137137154</v>
      </c>
      <c r="K516">
        <f t="shared" si="42"/>
        <v>0</v>
      </c>
      <c r="L516">
        <f t="shared" si="43"/>
        <v>-12.341367631300544</v>
      </c>
    </row>
    <row r="517" spans="1:12">
      <c r="A517" s="1">
        <v>41905</v>
      </c>
      <c r="B517">
        <v>93.849945000000005</v>
      </c>
      <c r="C517">
        <v>93.929519999999997</v>
      </c>
      <c r="D517">
        <v>92.825400999999999</v>
      </c>
      <c r="E517">
        <v>92.895034999999993</v>
      </c>
      <c r="F517">
        <v>87.219275999999994</v>
      </c>
      <c r="G517">
        <v>3357200</v>
      </c>
      <c r="H517">
        <f t="shared" si="39"/>
        <v>1.0684574011011743</v>
      </c>
      <c r="I517">
        <f t="shared" si="40"/>
        <v>0</v>
      </c>
      <c r="J517">
        <f t="shared" si="41"/>
        <v>-1.1465859436470429</v>
      </c>
      <c r="K517">
        <f t="shared" si="42"/>
        <v>0</v>
      </c>
      <c r="L517">
        <f t="shared" si="43"/>
        <v>-11.176592708713432</v>
      </c>
    </row>
    <row r="518" spans="1:12">
      <c r="A518" s="1">
        <v>41906</v>
      </c>
      <c r="B518">
        <v>92.815460000000002</v>
      </c>
      <c r="C518">
        <v>93.521690000000007</v>
      </c>
      <c r="D518">
        <v>92.745827000000006</v>
      </c>
      <c r="E518">
        <v>93.332702999999995</v>
      </c>
      <c r="F518">
        <v>87.630202999999995</v>
      </c>
      <c r="G518">
        <v>2361600</v>
      </c>
      <c r="H518">
        <f t="shared" si="39"/>
        <v>0.70210071292238718</v>
      </c>
      <c r="I518">
        <f t="shared" si="40"/>
        <v>0</v>
      </c>
      <c r="J518">
        <f t="shared" si="41"/>
        <v>-1.061771760361798</v>
      </c>
      <c r="K518">
        <f t="shared" si="42"/>
        <v>0</v>
      </c>
      <c r="L518">
        <f t="shared" si="43"/>
        <v>-11.100384063640954</v>
      </c>
    </row>
    <row r="519" spans="1:12">
      <c r="A519" s="1">
        <v>41907</v>
      </c>
      <c r="B519">
        <v>93.034294000000003</v>
      </c>
      <c r="C519">
        <v>93.143707000000006</v>
      </c>
      <c r="D519">
        <v>91.840652000000006</v>
      </c>
      <c r="E519">
        <v>91.910278000000005</v>
      </c>
      <c r="F519">
        <v>86.294701000000003</v>
      </c>
      <c r="G519">
        <v>2276200</v>
      </c>
      <c r="H519">
        <f t="shared" si="39"/>
        <v>0.71000786055622789</v>
      </c>
      <c r="I519">
        <f t="shared" si="40"/>
        <v>0.20290796457133581</v>
      </c>
      <c r="J519">
        <f t="shared" si="41"/>
        <v>-1.1155659043012982</v>
      </c>
      <c r="K519">
        <f t="shared" si="42"/>
        <v>0.20290796457133581</v>
      </c>
      <c r="L519">
        <f t="shared" si="43"/>
        <v>-10.224195708018286</v>
      </c>
    </row>
    <row r="520" spans="1:12">
      <c r="A520" s="1">
        <v>41908</v>
      </c>
      <c r="B520">
        <v>91.940124999999995</v>
      </c>
      <c r="C520">
        <v>92.855247000000006</v>
      </c>
      <c r="D520">
        <v>91.761077999999998</v>
      </c>
      <c r="E520">
        <v>92.805510999999996</v>
      </c>
      <c r="F520">
        <v>87.135231000000005</v>
      </c>
      <c r="G520">
        <v>2405400</v>
      </c>
      <c r="H520">
        <f t="shared" ref="H520:H583" si="44">G520/(AVERAGE(G515:G519))</f>
        <v>0.76823332524240839</v>
      </c>
      <c r="I520">
        <f t="shared" ref="I520:I583" si="45">(MAX(C520:C524)-C520)*100/C520</f>
        <v>0.51419388287232648</v>
      </c>
      <c r="J520">
        <f t="shared" ref="J520:J583" si="46">((MIN(D520:D524)-D520)*100)/D520</f>
        <v>-2.1138232486763071</v>
      </c>
      <c r="K520">
        <f t="shared" ref="K520:K583" si="47">(MAX(C520:C539)-C520)*100/C520</f>
        <v>1.2319239213267088</v>
      </c>
      <c r="L520">
        <f t="shared" ref="L520:L583" si="48">((MIN(D520:D539)-D520)*100)/D520</f>
        <v>-10.146343311267554</v>
      </c>
    </row>
    <row r="521" spans="1:12">
      <c r="A521" s="1">
        <v>41911</v>
      </c>
      <c r="B521">
        <v>91.940124999999995</v>
      </c>
      <c r="C521">
        <v>93.332702999999995</v>
      </c>
      <c r="D521">
        <v>91.870491000000001</v>
      </c>
      <c r="E521">
        <v>93.034294000000003</v>
      </c>
      <c r="F521">
        <v>87.350037</v>
      </c>
      <c r="G521">
        <v>3071100</v>
      </c>
      <c r="H521">
        <f t="shared" si="44"/>
        <v>1.2145263857251329</v>
      </c>
      <c r="I521">
        <f t="shared" si="45"/>
        <v>0</v>
      </c>
      <c r="J521">
        <f t="shared" si="46"/>
        <v>-2.2304006190627668</v>
      </c>
      <c r="K521">
        <f t="shared" si="47"/>
        <v>1.0870734130565145</v>
      </c>
      <c r="L521">
        <f t="shared" si="48"/>
        <v>-10.253354365984617</v>
      </c>
    </row>
    <row r="522" spans="1:12">
      <c r="A522" s="1">
        <v>41912</v>
      </c>
      <c r="B522">
        <v>92.934821999999997</v>
      </c>
      <c r="C522">
        <v>93.223281999999998</v>
      </c>
      <c r="D522">
        <v>92.178848000000002</v>
      </c>
      <c r="E522">
        <v>92.626464999999996</v>
      </c>
      <c r="F522">
        <v>86.967124999999996</v>
      </c>
      <c r="G522">
        <v>2576300</v>
      </c>
      <c r="H522">
        <f t="shared" si="44"/>
        <v>0.9562038377315073</v>
      </c>
      <c r="I522">
        <f t="shared" si="45"/>
        <v>0</v>
      </c>
      <c r="J522">
        <f t="shared" si="46"/>
        <v>-2.5574598198493481</v>
      </c>
      <c r="K522">
        <f t="shared" si="47"/>
        <v>1.2057245528000156</v>
      </c>
      <c r="L522">
        <f t="shared" si="48"/>
        <v>-10.553575154247975</v>
      </c>
    </row>
    <row r="523" spans="1:12">
      <c r="A523" s="1">
        <v>41913</v>
      </c>
      <c r="B523">
        <v>92.258422999999993</v>
      </c>
      <c r="C523">
        <v>92.357894999999999</v>
      </c>
      <c r="D523">
        <v>90.816108999999997</v>
      </c>
      <c r="E523">
        <v>91.174201999999994</v>
      </c>
      <c r="F523">
        <v>85.6036</v>
      </c>
      <c r="G523">
        <v>4482100</v>
      </c>
      <c r="H523">
        <f t="shared" si="44"/>
        <v>1.7659133531905504</v>
      </c>
      <c r="I523">
        <f t="shared" si="45"/>
        <v>0</v>
      </c>
      <c r="J523">
        <f t="shared" si="46"/>
        <v>-1.7086484072996313</v>
      </c>
      <c r="K523">
        <f t="shared" si="47"/>
        <v>2.7355917975393393</v>
      </c>
      <c r="L523">
        <f t="shared" si="48"/>
        <v>-9.2113889177965138</v>
      </c>
    </row>
    <row r="524" spans="1:12">
      <c r="A524" s="1">
        <v>41914</v>
      </c>
      <c r="B524">
        <v>91.104575999999994</v>
      </c>
      <c r="C524">
        <v>91.383087000000003</v>
      </c>
      <c r="D524">
        <v>89.821410999999998</v>
      </c>
      <c r="E524">
        <v>90.637062</v>
      </c>
      <c r="F524">
        <v>85.099258000000006</v>
      </c>
      <c r="G524">
        <v>2739100</v>
      </c>
      <c r="H524">
        <f t="shared" si="44"/>
        <v>0.924678113036844</v>
      </c>
      <c r="I524">
        <f t="shared" si="45"/>
        <v>0.94699689889004557</v>
      </c>
      <c r="J524">
        <f t="shared" si="46"/>
        <v>-1.1295692070568786</v>
      </c>
      <c r="K524">
        <f t="shared" si="47"/>
        <v>4.2124720518579073</v>
      </c>
      <c r="L524">
        <f t="shared" si="48"/>
        <v>-8.2059799750863434</v>
      </c>
    </row>
    <row r="525" spans="1:12">
      <c r="A525" s="1">
        <v>41915</v>
      </c>
      <c r="B525">
        <v>91.412932999999995</v>
      </c>
      <c r="C525">
        <v>91.621819000000002</v>
      </c>
      <c r="D525">
        <v>90.666908000000006</v>
      </c>
      <c r="E525">
        <v>91.223938000000004</v>
      </c>
      <c r="F525">
        <v>85.650299000000004</v>
      </c>
      <c r="G525">
        <v>2556700</v>
      </c>
      <c r="H525">
        <f t="shared" si="44"/>
        <v>0.83694513552442062</v>
      </c>
      <c r="I525">
        <f t="shared" si="45"/>
        <v>0.68396699262213245</v>
      </c>
      <c r="J525">
        <f t="shared" si="46"/>
        <v>-2.0515665980359765</v>
      </c>
      <c r="K525">
        <f t="shared" si="47"/>
        <v>4.2449211797464974</v>
      </c>
      <c r="L525">
        <f t="shared" si="48"/>
        <v>-9.0619876438270186</v>
      </c>
    </row>
    <row r="526" spans="1:12">
      <c r="A526" s="1">
        <v>41918</v>
      </c>
      <c r="B526">
        <v>91.591971999999998</v>
      </c>
      <c r="C526">
        <v>92.248481999999996</v>
      </c>
      <c r="D526">
        <v>91.174201999999994</v>
      </c>
      <c r="E526">
        <v>91.462661999999995</v>
      </c>
      <c r="F526">
        <v>85.874427999999995</v>
      </c>
      <c r="G526">
        <v>2405500</v>
      </c>
      <c r="H526">
        <f t="shared" si="44"/>
        <v>0.7797255158732731</v>
      </c>
      <c r="I526">
        <f t="shared" si="45"/>
        <v>0</v>
      </c>
      <c r="J526">
        <f t="shared" si="46"/>
        <v>-4.113022014714196</v>
      </c>
      <c r="K526">
        <f t="shared" si="47"/>
        <v>4.5719137145259534</v>
      </c>
      <c r="L526">
        <f t="shared" si="48"/>
        <v>-9.5679674827315733</v>
      </c>
    </row>
    <row r="527" spans="1:12">
      <c r="A527" s="1">
        <v>41919</v>
      </c>
      <c r="B527">
        <v>90.686797999999996</v>
      </c>
      <c r="C527">
        <v>90.875793000000002</v>
      </c>
      <c r="D527">
        <v>89.264381</v>
      </c>
      <c r="E527">
        <v>89.314109999999999</v>
      </c>
      <c r="F527">
        <v>83.857146999999998</v>
      </c>
      <c r="G527">
        <v>2604200</v>
      </c>
      <c r="H527">
        <f t="shared" si="44"/>
        <v>0.88219950269991942</v>
      </c>
      <c r="I527">
        <f t="shared" si="45"/>
        <v>0.24080560155332134</v>
      </c>
      <c r="J527">
        <f t="shared" si="46"/>
        <v>-4.6579071668015102</v>
      </c>
      <c r="K527">
        <f t="shared" si="47"/>
        <v>6.1514841471589685</v>
      </c>
      <c r="L527">
        <f t="shared" si="48"/>
        <v>-7.6331644533557057</v>
      </c>
    </row>
    <row r="528" spans="1:12">
      <c r="A528" s="1">
        <v>41920</v>
      </c>
      <c r="B528">
        <v>89.403632999999999</v>
      </c>
      <c r="C528">
        <v>91.034942999999998</v>
      </c>
      <c r="D528">
        <v>88.806815999999998</v>
      </c>
      <c r="E528">
        <v>90.965316999999999</v>
      </c>
      <c r="F528">
        <v>85.407471000000001</v>
      </c>
      <c r="G528">
        <v>3474400</v>
      </c>
      <c r="H528">
        <f t="shared" si="44"/>
        <v>1.1747680489058401</v>
      </c>
      <c r="I528">
        <f t="shared" si="45"/>
        <v>6.5561638238191999E-2</v>
      </c>
      <c r="J528">
        <f t="shared" si="46"/>
        <v>-4.1666700447857554</v>
      </c>
      <c r="K528">
        <f t="shared" si="47"/>
        <v>5.96590695948478</v>
      </c>
      <c r="L528">
        <f t="shared" si="48"/>
        <v>-7.1572569384764373</v>
      </c>
    </row>
    <row r="529" spans="1:12">
      <c r="A529" s="1">
        <v>41921</v>
      </c>
      <c r="B529">
        <v>90.895683000000005</v>
      </c>
      <c r="C529">
        <v>91.094627000000003</v>
      </c>
      <c r="D529">
        <v>89.025649999999999</v>
      </c>
      <c r="E529">
        <v>89.294219999999996</v>
      </c>
      <c r="F529">
        <v>83.838470000000001</v>
      </c>
      <c r="G529">
        <v>2705600</v>
      </c>
      <c r="H529">
        <f t="shared" si="44"/>
        <v>0.98171975123186672</v>
      </c>
      <c r="I529">
        <f t="shared" si="45"/>
        <v>0</v>
      </c>
      <c r="J529">
        <f t="shared" si="46"/>
        <v>-7.3854737370634238</v>
      </c>
      <c r="K529">
        <f t="shared" si="47"/>
        <v>5.8964794926927997</v>
      </c>
      <c r="L529">
        <f t="shared" si="48"/>
        <v>-7.3854737370634238</v>
      </c>
    </row>
    <row r="530" spans="1:12">
      <c r="A530" s="1">
        <v>41922</v>
      </c>
      <c r="B530">
        <v>89.075385999999995</v>
      </c>
      <c r="C530">
        <v>89.314109999999999</v>
      </c>
      <c r="D530">
        <v>87.424187000000003</v>
      </c>
      <c r="E530">
        <v>87.434128000000001</v>
      </c>
      <c r="F530">
        <v>82.092026000000004</v>
      </c>
      <c r="G530">
        <v>4674900</v>
      </c>
      <c r="H530">
        <f t="shared" si="44"/>
        <v>1.7004088343129837</v>
      </c>
      <c r="I530">
        <f t="shared" si="45"/>
        <v>0</v>
      </c>
      <c r="J530">
        <f t="shared" si="46"/>
        <v>-5.6889325147513325</v>
      </c>
      <c r="K530">
        <f t="shared" si="47"/>
        <v>8.0075734953861168</v>
      </c>
      <c r="L530">
        <f t="shared" si="48"/>
        <v>-5.6889325147513325</v>
      </c>
    </row>
    <row r="531" spans="1:12">
      <c r="A531" s="1">
        <v>41925</v>
      </c>
      <c r="B531">
        <v>87.553496999999993</v>
      </c>
      <c r="C531">
        <v>88.030951999999999</v>
      </c>
      <c r="D531">
        <v>85.106528999999995</v>
      </c>
      <c r="E531">
        <v>85.206001000000001</v>
      </c>
      <c r="F531">
        <v>80.000038000000004</v>
      </c>
      <c r="G531">
        <v>4143900</v>
      </c>
      <c r="H531">
        <f t="shared" si="44"/>
        <v>1.3060209523089141</v>
      </c>
      <c r="I531">
        <f t="shared" si="45"/>
        <v>2.5762688559814788</v>
      </c>
      <c r="J531">
        <f t="shared" si="46"/>
        <v>-3.1206125208090669</v>
      </c>
      <c r="K531">
        <f t="shared" si="47"/>
        <v>9.581915006440008</v>
      </c>
      <c r="L531">
        <f t="shared" si="48"/>
        <v>-3.1206125208090669</v>
      </c>
    </row>
    <row r="532" spans="1:12">
      <c r="A532" s="1">
        <v>41926</v>
      </c>
      <c r="B532">
        <v>85.544196999999997</v>
      </c>
      <c r="C532">
        <v>86.499115000000003</v>
      </c>
      <c r="D532">
        <v>85.255736999999996</v>
      </c>
      <c r="E532">
        <v>85.733192000000003</v>
      </c>
      <c r="F532">
        <v>80.495009999999994</v>
      </c>
      <c r="G532">
        <v>5651700</v>
      </c>
      <c r="H532">
        <f t="shared" si="44"/>
        <v>1.6053229563142646</v>
      </c>
      <c r="I532">
        <f t="shared" si="45"/>
        <v>4.3928206664310965</v>
      </c>
      <c r="J532">
        <f t="shared" si="46"/>
        <v>-3.2901633352838191</v>
      </c>
      <c r="K532">
        <f t="shared" si="47"/>
        <v>11.982514503183063</v>
      </c>
      <c r="L532">
        <f t="shared" si="48"/>
        <v>-3.2901633352838191</v>
      </c>
    </row>
    <row r="533" spans="1:12">
      <c r="A533" s="1">
        <v>41927</v>
      </c>
      <c r="B533">
        <v>84.718597000000003</v>
      </c>
      <c r="C533">
        <v>85.265686000000002</v>
      </c>
      <c r="D533">
        <v>82.450683999999995</v>
      </c>
      <c r="E533">
        <v>84.658919999999995</v>
      </c>
      <c r="F533">
        <v>79.486389000000003</v>
      </c>
      <c r="G533">
        <v>7953400</v>
      </c>
      <c r="H533">
        <f t="shared" si="44"/>
        <v>1.925716084356311</v>
      </c>
      <c r="I533">
        <f t="shared" si="45"/>
        <v>8.4344375063140902</v>
      </c>
      <c r="J533">
        <f t="shared" si="46"/>
        <v>0</v>
      </c>
      <c r="K533">
        <f t="shared" si="47"/>
        <v>13.859071045297163</v>
      </c>
      <c r="L533">
        <f t="shared" si="48"/>
        <v>0</v>
      </c>
    </row>
    <row r="534" spans="1:12">
      <c r="A534" s="1">
        <v>41928</v>
      </c>
      <c r="B534">
        <v>83.286231999999998</v>
      </c>
      <c r="C534">
        <v>86.339957999999996</v>
      </c>
      <c r="D534">
        <v>83.037559999999999</v>
      </c>
      <c r="E534">
        <v>85.932136999999997</v>
      </c>
      <c r="F534">
        <v>80.681800999999993</v>
      </c>
      <c r="G534">
        <v>6043000</v>
      </c>
      <c r="H534">
        <f t="shared" si="44"/>
        <v>1.2023717145187927</v>
      </c>
      <c r="I534">
        <f t="shared" si="45"/>
        <v>8.0414783152894334</v>
      </c>
      <c r="J534">
        <f t="shared" si="46"/>
        <v>0</v>
      </c>
      <c r="K534">
        <f t="shared" si="47"/>
        <v>12.442396601582784</v>
      </c>
      <c r="L534">
        <f t="shared" si="48"/>
        <v>0</v>
      </c>
    </row>
    <row r="535" spans="1:12">
      <c r="A535" s="1">
        <v>41929</v>
      </c>
      <c r="B535">
        <v>88.757080000000002</v>
      </c>
      <c r="C535">
        <v>90.298866000000004</v>
      </c>
      <c r="D535">
        <v>88.418884000000006</v>
      </c>
      <c r="E535">
        <v>89.582679999999996</v>
      </c>
      <c r="F535">
        <v>84.109298999999993</v>
      </c>
      <c r="G535">
        <v>7877600</v>
      </c>
      <c r="H535">
        <f t="shared" si="44"/>
        <v>1.383642054456228</v>
      </c>
      <c r="I535">
        <f t="shared" si="45"/>
        <v>4.0978222251428971</v>
      </c>
      <c r="J535">
        <f t="shared" si="46"/>
        <v>0</v>
      </c>
      <c r="K535">
        <f t="shared" si="47"/>
        <v>7.7329830476497827</v>
      </c>
      <c r="L535">
        <f t="shared" si="48"/>
        <v>0</v>
      </c>
    </row>
    <row r="536" spans="1:12">
      <c r="A536" s="1">
        <v>41932</v>
      </c>
      <c r="B536">
        <v>88.876441999999997</v>
      </c>
      <c r="C536">
        <v>89.542891999999995</v>
      </c>
      <c r="D536">
        <v>88.498458999999997</v>
      </c>
      <c r="E536">
        <v>89.523003000000003</v>
      </c>
      <c r="F536">
        <v>84.053284000000005</v>
      </c>
      <c r="G536">
        <v>4537400</v>
      </c>
      <c r="H536">
        <f t="shared" si="44"/>
        <v>0.71636522090585297</v>
      </c>
      <c r="I536">
        <f t="shared" si="45"/>
        <v>5.3654800427933473</v>
      </c>
      <c r="J536">
        <f t="shared" si="46"/>
        <v>0</v>
      </c>
      <c r="K536">
        <f t="shared" si="47"/>
        <v>8.6425285437508563</v>
      </c>
      <c r="L536">
        <f t="shared" si="48"/>
        <v>0</v>
      </c>
    </row>
    <row r="537" spans="1:12">
      <c r="A537" s="1">
        <v>41933</v>
      </c>
      <c r="B537">
        <v>90.119820000000004</v>
      </c>
      <c r="C537">
        <v>92.457367000000005</v>
      </c>
      <c r="D537">
        <v>90.119820000000004</v>
      </c>
      <c r="E537">
        <v>92.427520999999999</v>
      </c>
      <c r="F537">
        <v>86.780319000000006</v>
      </c>
      <c r="G537">
        <v>4563800</v>
      </c>
      <c r="H537">
        <f t="shared" si="44"/>
        <v>0.71169038552105068</v>
      </c>
      <c r="I537">
        <f t="shared" si="45"/>
        <v>2.0441107737796491</v>
      </c>
      <c r="J537">
        <f t="shared" si="46"/>
        <v>0</v>
      </c>
      <c r="K537">
        <f t="shared" si="47"/>
        <v>5.217858951142305</v>
      </c>
      <c r="L537">
        <f t="shared" si="48"/>
        <v>0</v>
      </c>
    </row>
    <row r="538" spans="1:12">
      <c r="A538" s="1">
        <v>41934</v>
      </c>
      <c r="B538">
        <v>93.064132999999998</v>
      </c>
      <c r="C538">
        <v>93.282966999999999</v>
      </c>
      <c r="D538">
        <v>90.647011000000006</v>
      </c>
      <c r="E538">
        <v>90.676849000000004</v>
      </c>
      <c r="F538">
        <v>85.136627000000004</v>
      </c>
      <c r="G538">
        <v>5281700</v>
      </c>
      <c r="H538">
        <f t="shared" si="44"/>
        <v>0.85256915209587025</v>
      </c>
      <c r="I538">
        <f t="shared" si="45"/>
        <v>1.71677965603302</v>
      </c>
      <c r="J538">
        <f t="shared" si="46"/>
        <v>0</v>
      </c>
      <c r="K538">
        <f t="shared" si="47"/>
        <v>4.2866293050048441</v>
      </c>
      <c r="L538">
        <f t="shared" si="48"/>
        <v>0</v>
      </c>
    </row>
    <row r="539" spans="1:12">
      <c r="A539" s="1">
        <v>41935</v>
      </c>
      <c r="B539">
        <v>92.308159000000003</v>
      </c>
      <c r="C539">
        <v>93.999153000000007</v>
      </c>
      <c r="D539">
        <v>92.109222000000003</v>
      </c>
      <c r="E539">
        <v>93.084023000000002</v>
      </c>
      <c r="F539">
        <v>87.396720999999999</v>
      </c>
      <c r="G539">
        <v>4102000</v>
      </c>
      <c r="H539">
        <f t="shared" si="44"/>
        <v>0.72464536188103945</v>
      </c>
      <c r="I539">
        <f t="shared" si="45"/>
        <v>1.3121618234155712</v>
      </c>
      <c r="J539">
        <f t="shared" si="46"/>
        <v>0</v>
      </c>
      <c r="K539">
        <f t="shared" si="47"/>
        <v>3.4920623167742693</v>
      </c>
      <c r="L539">
        <f t="shared" si="48"/>
        <v>0</v>
      </c>
    </row>
    <row r="540" spans="1:12">
      <c r="A540" s="1">
        <v>41936</v>
      </c>
      <c r="B540">
        <v>93.044235</v>
      </c>
      <c r="C540">
        <v>94.347297999999995</v>
      </c>
      <c r="D540">
        <v>92.715987999999996</v>
      </c>
      <c r="E540">
        <v>94.198089999999993</v>
      </c>
      <c r="F540">
        <v>88.442734000000002</v>
      </c>
      <c r="G540">
        <v>2677800</v>
      </c>
      <c r="H540">
        <f t="shared" si="44"/>
        <v>0.50788051209103846</v>
      </c>
      <c r="I540">
        <f t="shared" si="45"/>
        <v>1.2335223421024812</v>
      </c>
      <c r="J540">
        <f t="shared" si="46"/>
        <v>0</v>
      </c>
      <c r="K540">
        <f t="shared" si="47"/>
        <v>3.1101728000731961</v>
      </c>
      <c r="L540">
        <f t="shared" si="48"/>
        <v>0</v>
      </c>
    </row>
    <row r="541" spans="1:12">
      <c r="A541" s="1">
        <v>41939</v>
      </c>
      <c r="B541">
        <v>93.690796000000006</v>
      </c>
      <c r="C541">
        <v>93.909630000000007</v>
      </c>
      <c r="D541">
        <v>92.755775</v>
      </c>
      <c r="E541">
        <v>93.203391999999994</v>
      </c>
      <c r="F541">
        <v>87.508797000000001</v>
      </c>
      <c r="G541">
        <v>4143500</v>
      </c>
      <c r="H541">
        <f t="shared" si="44"/>
        <v>0.97896298676444882</v>
      </c>
      <c r="I541">
        <f t="shared" si="45"/>
        <v>2.7221627856482806</v>
      </c>
      <c r="J541">
        <f t="shared" si="46"/>
        <v>0</v>
      </c>
      <c r="K541">
        <f t="shared" si="47"/>
        <v>4.2368370528134305</v>
      </c>
      <c r="L541">
        <f t="shared" si="48"/>
        <v>0</v>
      </c>
    </row>
    <row r="542" spans="1:12">
      <c r="A542" s="1">
        <v>41940</v>
      </c>
      <c r="B542">
        <v>93.899681000000001</v>
      </c>
      <c r="C542">
        <v>94.884429999999995</v>
      </c>
      <c r="D542">
        <v>93.651009000000002</v>
      </c>
      <c r="E542">
        <v>94.665595999999994</v>
      </c>
      <c r="F542">
        <v>88.881668000000005</v>
      </c>
      <c r="G542">
        <v>3201800</v>
      </c>
      <c r="H542">
        <f t="shared" si="44"/>
        <v>0.7708196910750742</v>
      </c>
      <c r="I542">
        <f t="shared" si="45"/>
        <v>1.6668414406873773</v>
      </c>
      <c r="J542">
        <f t="shared" si="46"/>
        <v>0</v>
      </c>
      <c r="K542">
        <f t="shared" si="47"/>
        <v>3.637703256477387</v>
      </c>
      <c r="L542">
        <f t="shared" si="48"/>
        <v>0</v>
      </c>
    </row>
    <row r="543" spans="1:12">
      <c r="A543" s="1">
        <v>41941</v>
      </c>
      <c r="B543">
        <v>94.735229000000004</v>
      </c>
      <c r="C543">
        <v>95.232574</v>
      </c>
      <c r="D543">
        <v>93.869843000000003</v>
      </c>
      <c r="E543">
        <v>94.546233999999998</v>
      </c>
      <c r="F543">
        <v>88.769599999999997</v>
      </c>
      <c r="G543">
        <v>2618400</v>
      </c>
      <c r="H543">
        <f t="shared" si="44"/>
        <v>0.67460889997320528</v>
      </c>
      <c r="I543">
        <f t="shared" si="45"/>
        <v>1.2951755352113039</v>
      </c>
      <c r="J543">
        <f t="shared" si="46"/>
        <v>-0.23312492383736177</v>
      </c>
      <c r="K543">
        <f t="shared" si="47"/>
        <v>3.6244058676813711</v>
      </c>
      <c r="L543">
        <f t="shared" si="48"/>
        <v>-0.23312492383736177</v>
      </c>
    </row>
    <row r="544" spans="1:12">
      <c r="A544" s="1">
        <v>41942</v>
      </c>
      <c r="B544">
        <v>93.899681000000001</v>
      </c>
      <c r="C544">
        <v>95.511093000000002</v>
      </c>
      <c r="D544">
        <v>93.651009000000002</v>
      </c>
      <c r="E544">
        <v>95.083374000000006</v>
      </c>
      <c r="F544">
        <v>89.273933</v>
      </c>
      <c r="G544">
        <v>2304600</v>
      </c>
      <c r="H544">
        <f t="shared" si="44"/>
        <v>0.68820736405172156</v>
      </c>
      <c r="I544">
        <f t="shared" si="45"/>
        <v>0.99978962653060433</v>
      </c>
      <c r="J544">
        <f t="shared" si="46"/>
        <v>0</v>
      </c>
      <c r="K544">
        <f t="shared" si="47"/>
        <v>3.3326443034213762</v>
      </c>
      <c r="L544">
        <f t="shared" si="48"/>
        <v>0</v>
      </c>
    </row>
    <row r="545" spans="1:12">
      <c r="A545" s="1">
        <v>41943</v>
      </c>
      <c r="B545">
        <v>96.416267000000005</v>
      </c>
      <c r="C545">
        <v>96.466003000000001</v>
      </c>
      <c r="D545">
        <v>95.371834000000007</v>
      </c>
      <c r="E545">
        <v>95.610564999999994</v>
      </c>
      <c r="F545">
        <v>89.768906000000001</v>
      </c>
      <c r="G545">
        <v>4017000</v>
      </c>
      <c r="H545">
        <f t="shared" si="44"/>
        <v>1.3438288249108463</v>
      </c>
      <c r="I545">
        <f t="shared" si="45"/>
        <v>0</v>
      </c>
      <c r="J545">
        <f t="shared" si="46"/>
        <v>-1.0429683044577016</v>
      </c>
      <c r="K545">
        <f t="shared" si="47"/>
        <v>2.4438091417553585</v>
      </c>
      <c r="L545">
        <f t="shared" si="48"/>
        <v>-1.0429683044577016</v>
      </c>
    </row>
    <row r="546" spans="1:12">
      <c r="A546" s="1">
        <v>41946</v>
      </c>
      <c r="B546">
        <v>95.739875999999995</v>
      </c>
      <c r="C546">
        <v>95.739875999999995</v>
      </c>
      <c r="D546">
        <v>94.924216999999999</v>
      </c>
      <c r="E546">
        <v>95.153000000000006</v>
      </c>
      <c r="F546">
        <v>89.339302000000004</v>
      </c>
      <c r="G546">
        <v>3107300</v>
      </c>
      <c r="H546">
        <f t="shared" si="44"/>
        <v>0.95401988296193496</v>
      </c>
      <c r="I546">
        <f t="shared" si="45"/>
        <v>0.75843737253221988</v>
      </c>
      <c r="J546">
        <f t="shared" si="46"/>
        <v>-0.57633448796317777</v>
      </c>
      <c r="K546">
        <f t="shared" si="47"/>
        <v>3.2207812761320098</v>
      </c>
      <c r="L546">
        <f t="shared" si="48"/>
        <v>-0.57633448796317777</v>
      </c>
    </row>
    <row r="547" spans="1:12">
      <c r="A547" s="1">
        <v>41947</v>
      </c>
      <c r="B547">
        <v>95.192786999999996</v>
      </c>
      <c r="C547">
        <v>95.351944000000003</v>
      </c>
      <c r="D547">
        <v>94.377135999999993</v>
      </c>
      <c r="E547">
        <v>94.784965999999997</v>
      </c>
      <c r="F547">
        <v>88.993744000000007</v>
      </c>
      <c r="G547">
        <v>2705600</v>
      </c>
      <c r="H547">
        <f t="shared" si="44"/>
        <v>0.88713432268133852</v>
      </c>
      <c r="I547">
        <f t="shared" si="45"/>
        <v>1.5856415051170802</v>
      </c>
      <c r="J547">
        <f t="shared" si="46"/>
        <v>0</v>
      </c>
      <c r="K547">
        <f t="shared" si="47"/>
        <v>3.640727031218153</v>
      </c>
      <c r="L547">
        <f t="shared" si="48"/>
        <v>0</v>
      </c>
    </row>
    <row r="548" spans="1:12">
      <c r="A548" s="1">
        <v>41948</v>
      </c>
      <c r="B548">
        <v>95.809501999999995</v>
      </c>
      <c r="C548">
        <v>96.376480000000001</v>
      </c>
      <c r="D548">
        <v>95.192786999999996</v>
      </c>
      <c r="E548">
        <v>96.197433000000004</v>
      </c>
      <c r="F548">
        <v>90.319923000000003</v>
      </c>
      <c r="G548">
        <v>2791600</v>
      </c>
      <c r="H548">
        <f t="shared" si="44"/>
        <v>0.94611906811542135</v>
      </c>
      <c r="I548">
        <f t="shared" si="45"/>
        <v>0.73279082199308276</v>
      </c>
      <c r="J548">
        <f t="shared" si="46"/>
        <v>0</v>
      </c>
      <c r="K548">
        <f t="shared" si="47"/>
        <v>3.2717505349853027</v>
      </c>
      <c r="L548">
        <f t="shared" si="48"/>
        <v>0</v>
      </c>
    </row>
    <row r="549" spans="1:12">
      <c r="A549" s="1">
        <v>41949</v>
      </c>
      <c r="B549">
        <v>96.376480000000001</v>
      </c>
      <c r="C549">
        <v>96.456062000000003</v>
      </c>
      <c r="D549">
        <v>95.620514</v>
      </c>
      <c r="E549">
        <v>96.197433000000004</v>
      </c>
      <c r="F549">
        <v>90.319923000000003</v>
      </c>
      <c r="G549">
        <v>3034200</v>
      </c>
      <c r="H549">
        <f t="shared" si="44"/>
        <v>1.0164075009547036</v>
      </c>
      <c r="I549">
        <f t="shared" si="45"/>
        <v>0.6496802658188523</v>
      </c>
      <c r="J549">
        <f t="shared" si="46"/>
        <v>0</v>
      </c>
      <c r="K549">
        <f t="shared" si="47"/>
        <v>3.1865451857240461</v>
      </c>
      <c r="L549">
        <f t="shared" si="48"/>
        <v>-0.29127536377811442</v>
      </c>
    </row>
    <row r="550" spans="1:12">
      <c r="A550" s="1">
        <v>41950</v>
      </c>
      <c r="B550">
        <v>96.187492000000006</v>
      </c>
      <c r="C550">
        <v>96.466003000000001</v>
      </c>
      <c r="D550">
        <v>95.620514</v>
      </c>
      <c r="E550">
        <v>96.257118000000006</v>
      </c>
      <c r="F550">
        <v>90.375938000000005</v>
      </c>
      <c r="G550">
        <v>2377600</v>
      </c>
      <c r="H550">
        <f t="shared" si="44"/>
        <v>0.75934004867236848</v>
      </c>
      <c r="I550">
        <f t="shared" si="45"/>
        <v>0.84554037135756166</v>
      </c>
      <c r="J550">
        <f t="shared" si="46"/>
        <v>0</v>
      </c>
      <c r="K550">
        <f t="shared" si="47"/>
        <v>3.2790277420325946</v>
      </c>
      <c r="L550">
        <f t="shared" si="48"/>
        <v>-0.29127536377811442</v>
      </c>
    </row>
    <row r="551" spans="1:12">
      <c r="A551" s="1">
        <v>41953</v>
      </c>
      <c r="B551">
        <v>96.356589999999997</v>
      </c>
      <c r="C551">
        <v>96.863883999999999</v>
      </c>
      <c r="D551">
        <v>95.879135000000005</v>
      </c>
      <c r="E551">
        <v>96.754470999999995</v>
      </c>
      <c r="F551">
        <v>90.842911000000001</v>
      </c>
      <c r="G551">
        <v>1837800</v>
      </c>
      <c r="H551">
        <f t="shared" si="44"/>
        <v>0.65559384430983925</v>
      </c>
      <c r="I551">
        <f t="shared" si="45"/>
        <v>0.43130420002567565</v>
      </c>
      <c r="J551">
        <f t="shared" si="46"/>
        <v>-6.225024871156979E-2</v>
      </c>
      <c r="K551">
        <f t="shared" si="47"/>
        <v>2.8547957048676644</v>
      </c>
      <c r="L551">
        <f t="shared" si="48"/>
        <v>-0.56022616390939273</v>
      </c>
    </row>
    <row r="552" spans="1:12">
      <c r="A552" s="1">
        <v>41954</v>
      </c>
      <c r="B552">
        <v>96.684837000000002</v>
      </c>
      <c r="C552">
        <v>97.082718</v>
      </c>
      <c r="D552">
        <v>96.227279999999993</v>
      </c>
      <c r="E552">
        <v>96.466003000000001</v>
      </c>
      <c r="F552">
        <v>90.572074999999998</v>
      </c>
      <c r="G552">
        <v>1241500</v>
      </c>
      <c r="H552">
        <f t="shared" si="44"/>
        <v>0.48698496877647723</v>
      </c>
      <c r="I552">
        <f t="shared" si="45"/>
        <v>0.20492215720618509</v>
      </c>
      <c r="J552">
        <f t="shared" si="46"/>
        <v>-0.57887742436447498</v>
      </c>
      <c r="K552">
        <f t="shared" si="47"/>
        <v>2.6229508737075076</v>
      </c>
      <c r="L552">
        <f t="shared" si="48"/>
        <v>-0.91999378970287449</v>
      </c>
    </row>
    <row r="553" spans="1:12">
      <c r="A553" s="1">
        <v>41955</v>
      </c>
      <c r="B553">
        <v>95.849288999999999</v>
      </c>
      <c r="C553">
        <v>96.664947999999995</v>
      </c>
      <c r="D553">
        <v>95.819450000000003</v>
      </c>
      <c r="E553">
        <v>96.495850000000004</v>
      </c>
      <c r="F553">
        <v>90.600098000000003</v>
      </c>
      <c r="G553">
        <v>1820400</v>
      </c>
      <c r="H553">
        <f t="shared" si="44"/>
        <v>0.80672179531495125</v>
      </c>
      <c r="I553">
        <f t="shared" si="45"/>
        <v>0.63799134304608718</v>
      </c>
      <c r="J553">
        <f t="shared" si="46"/>
        <v>-0.2491383534345139</v>
      </c>
      <c r="K553">
        <f t="shared" si="47"/>
        <v>3.0664703817975472</v>
      </c>
      <c r="L553">
        <f t="shared" si="48"/>
        <v>-0.49828609953407804</v>
      </c>
    </row>
    <row r="554" spans="1:12">
      <c r="A554" s="1">
        <v>41956</v>
      </c>
      <c r="B554">
        <v>96.525688000000002</v>
      </c>
      <c r="C554">
        <v>97.281661999999997</v>
      </c>
      <c r="D554">
        <v>96.227279999999993</v>
      </c>
      <c r="E554">
        <v>96.545586</v>
      </c>
      <c r="F554">
        <v>90.646797000000007</v>
      </c>
      <c r="G554">
        <v>2431200</v>
      </c>
      <c r="H554">
        <f t="shared" si="44"/>
        <v>1.1788779518013868</v>
      </c>
      <c r="I554">
        <f t="shared" si="45"/>
        <v>0</v>
      </c>
      <c r="J554">
        <f t="shared" si="46"/>
        <v>-0.76493588928211897</v>
      </c>
      <c r="K554">
        <f t="shared" si="47"/>
        <v>2.4130837731781334</v>
      </c>
      <c r="L554">
        <f t="shared" si="48"/>
        <v>-0.91999378970287449</v>
      </c>
    </row>
    <row r="555" spans="1:12">
      <c r="A555" s="1">
        <v>41957</v>
      </c>
      <c r="B555">
        <v>96.625159999999994</v>
      </c>
      <c r="C555">
        <v>96.794257999999999</v>
      </c>
      <c r="D555">
        <v>96.068123</v>
      </c>
      <c r="E555">
        <v>96.277016000000003</v>
      </c>
      <c r="F555">
        <v>90.394622999999996</v>
      </c>
      <c r="G555">
        <v>1355200</v>
      </c>
      <c r="H555">
        <f t="shared" si="44"/>
        <v>0.69794509965494156</v>
      </c>
      <c r="I555">
        <f t="shared" si="45"/>
        <v>0</v>
      </c>
      <c r="J555">
        <f t="shared" si="46"/>
        <v>-0.75584697329831541</v>
      </c>
      <c r="K555">
        <f t="shared" si="47"/>
        <v>2.9287811679903539</v>
      </c>
      <c r="L555">
        <f t="shared" si="48"/>
        <v>-0.76620212513155594</v>
      </c>
    </row>
    <row r="556" spans="1:12">
      <c r="A556" s="1">
        <v>41960</v>
      </c>
      <c r="B556">
        <v>95.670242000000002</v>
      </c>
      <c r="C556">
        <v>96.137755999999996</v>
      </c>
      <c r="D556">
        <v>95.670242000000002</v>
      </c>
      <c r="E556">
        <v>96.018394000000001</v>
      </c>
      <c r="F556">
        <v>90.151802000000004</v>
      </c>
      <c r="G556">
        <v>1750700</v>
      </c>
      <c r="H556">
        <f t="shared" si="44"/>
        <v>1.0077595238369348</v>
      </c>
      <c r="I556">
        <f t="shared" si="45"/>
        <v>1.8210036023724214</v>
      </c>
      <c r="J556">
        <f t="shared" si="46"/>
        <v>-0.34310250830138445</v>
      </c>
      <c r="K556">
        <f t="shared" si="47"/>
        <v>3.6316574728455278</v>
      </c>
      <c r="L556">
        <f t="shared" si="48"/>
        <v>-0.84216573843306108</v>
      </c>
    </row>
    <row r="557" spans="1:12">
      <c r="A557" s="1">
        <v>41961</v>
      </c>
      <c r="B557">
        <v>95.739875999999995</v>
      </c>
      <c r="C557">
        <v>96.724625000000003</v>
      </c>
      <c r="D557">
        <v>95.580726999999996</v>
      </c>
      <c r="E557">
        <v>96.316802999999993</v>
      </c>
      <c r="F557">
        <v>90.919867999999994</v>
      </c>
      <c r="G557">
        <v>2239600</v>
      </c>
      <c r="H557">
        <f t="shared" si="44"/>
        <v>1.3022444470287242</v>
      </c>
      <c r="I557">
        <f t="shared" si="45"/>
        <v>1.6659862987320941</v>
      </c>
      <c r="J557">
        <f t="shared" si="46"/>
        <v>-0.24977001901230447</v>
      </c>
      <c r="K557">
        <f t="shared" si="47"/>
        <v>3.0028806004675568</v>
      </c>
      <c r="L557">
        <f t="shared" si="48"/>
        <v>-0.74930064091267146</v>
      </c>
    </row>
    <row r="558" spans="1:12">
      <c r="A558" s="1">
        <v>41962</v>
      </c>
      <c r="B558">
        <v>96.058182000000002</v>
      </c>
      <c r="C558">
        <v>96.187492000000006</v>
      </c>
      <c r="D558">
        <v>95.491202999999999</v>
      </c>
      <c r="E558">
        <v>96.058182000000002</v>
      </c>
      <c r="F558">
        <v>90.675735000000003</v>
      </c>
      <c r="G558">
        <v>1356900</v>
      </c>
      <c r="H558">
        <f t="shared" si="44"/>
        <v>0.70693230246637007</v>
      </c>
      <c r="I558">
        <f t="shared" si="45"/>
        <v>2.5956566161429775</v>
      </c>
      <c r="J558">
        <f t="shared" si="46"/>
        <v>-0.15625313674182276</v>
      </c>
      <c r="K558">
        <f t="shared" si="47"/>
        <v>3.5780722923932662</v>
      </c>
      <c r="L558">
        <f t="shared" si="48"/>
        <v>-0.65625207381667772</v>
      </c>
    </row>
    <row r="559" spans="1:12">
      <c r="A559" s="1">
        <v>41963</v>
      </c>
      <c r="B559">
        <v>95.630454999999998</v>
      </c>
      <c r="C559">
        <v>96.366539000000003</v>
      </c>
      <c r="D559">
        <v>95.341994999999997</v>
      </c>
      <c r="E559">
        <v>96.217331000000001</v>
      </c>
      <c r="F559">
        <v>90.825974000000002</v>
      </c>
      <c r="G559">
        <v>1746700</v>
      </c>
      <c r="H559">
        <f t="shared" si="44"/>
        <v>0.95619470964351405</v>
      </c>
      <c r="I559">
        <f t="shared" si="45"/>
        <v>2.4153601697784248</v>
      </c>
      <c r="J559">
        <f t="shared" si="46"/>
        <v>0</v>
      </c>
      <c r="K559">
        <f t="shared" si="47"/>
        <v>3.8707678398619265</v>
      </c>
      <c r="L559">
        <f t="shared" si="48"/>
        <v>-0.50078142375769663</v>
      </c>
    </row>
    <row r="560" spans="1:12">
      <c r="A560" s="1">
        <v>41964</v>
      </c>
      <c r="B560">
        <v>97.221976999999995</v>
      </c>
      <c r="C560">
        <v>97.888428000000005</v>
      </c>
      <c r="D560">
        <v>97.092667000000006</v>
      </c>
      <c r="E560">
        <v>97.709380999999993</v>
      </c>
      <c r="F560">
        <v>92.234436000000002</v>
      </c>
      <c r="G560">
        <v>3349000</v>
      </c>
      <c r="H560">
        <f t="shared" si="44"/>
        <v>1.9818678912546899</v>
      </c>
      <c r="I560">
        <f t="shared" si="45"/>
        <v>0.95518951433155552</v>
      </c>
      <c r="J560">
        <f t="shared" si="46"/>
        <v>0</v>
      </c>
      <c r="K560">
        <f t="shared" si="47"/>
        <v>3.3939619502317417</v>
      </c>
      <c r="L560">
        <f t="shared" si="48"/>
        <v>-2.2948458095192716</v>
      </c>
    </row>
    <row r="561" spans="1:12">
      <c r="A561" s="1">
        <v>41967</v>
      </c>
      <c r="B561">
        <v>98.017737999999994</v>
      </c>
      <c r="C561">
        <v>98.336044000000001</v>
      </c>
      <c r="D561">
        <v>97.440810999999997</v>
      </c>
      <c r="E561">
        <v>97.749167999999997</v>
      </c>
      <c r="F561">
        <v>92.271987999999993</v>
      </c>
      <c r="G561">
        <v>1965300</v>
      </c>
      <c r="H561">
        <f t="shared" si="44"/>
        <v>0.94097425044767258</v>
      </c>
      <c r="I561">
        <f t="shared" si="45"/>
        <v>0.49565142156826847</v>
      </c>
      <c r="J561">
        <f t="shared" si="46"/>
        <v>-0.65332379058297385</v>
      </c>
      <c r="K561">
        <f t="shared" si="47"/>
        <v>3.1559770698117617</v>
      </c>
      <c r="L561">
        <f t="shared" si="48"/>
        <v>-2.6439342751365147</v>
      </c>
    </row>
    <row r="562" spans="1:12">
      <c r="A562" s="1">
        <v>41968</v>
      </c>
      <c r="B562">
        <v>97.739220000000003</v>
      </c>
      <c r="C562">
        <v>98.684189000000003</v>
      </c>
      <c r="D562">
        <v>97.629807</v>
      </c>
      <c r="E562">
        <v>98.355934000000005</v>
      </c>
      <c r="F562">
        <v>92.844748999999993</v>
      </c>
      <c r="G562">
        <v>2803800</v>
      </c>
      <c r="H562">
        <f t="shared" si="44"/>
        <v>1.315411681914145</v>
      </c>
      <c r="I562">
        <f t="shared" si="45"/>
        <v>0.14111581744872584</v>
      </c>
      <c r="J562">
        <f t="shared" si="46"/>
        <v>-0.93733976141117858</v>
      </c>
      <c r="K562">
        <f t="shared" si="47"/>
        <v>3.195241336988647</v>
      </c>
      <c r="L562">
        <f t="shared" si="48"/>
        <v>-2.8324003549448729</v>
      </c>
    </row>
    <row r="563" spans="1:12">
      <c r="A563" s="1">
        <v>41969</v>
      </c>
      <c r="B563">
        <v>98.614554999999996</v>
      </c>
      <c r="C563">
        <v>98.694137999999995</v>
      </c>
      <c r="D563">
        <v>98.345984999999999</v>
      </c>
      <c r="E563">
        <v>98.554878000000002</v>
      </c>
      <c r="F563">
        <v>93.032555000000002</v>
      </c>
      <c r="G563">
        <v>2194600</v>
      </c>
      <c r="H563">
        <f t="shared" si="44"/>
        <v>0.97783758254096975</v>
      </c>
      <c r="I563">
        <f t="shared" si="45"/>
        <v>0.84659536719395523</v>
      </c>
      <c r="J563">
        <f t="shared" si="46"/>
        <v>-1.6587367547338039</v>
      </c>
      <c r="K563">
        <f t="shared" si="47"/>
        <v>3.1949192362367089</v>
      </c>
      <c r="L563">
        <f t="shared" si="48"/>
        <v>-3.5399970827482115</v>
      </c>
    </row>
    <row r="564" spans="1:12">
      <c r="A564" s="1">
        <v>41971</v>
      </c>
      <c r="B564">
        <v>98.723975999999993</v>
      </c>
      <c r="C564">
        <v>98.823447999999999</v>
      </c>
      <c r="D564">
        <v>98.415619000000007</v>
      </c>
      <c r="E564">
        <v>98.544929999999994</v>
      </c>
      <c r="F564">
        <v>93.023148000000006</v>
      </c>
      <c r="G564">
        <v>1557300</v>
      </c>
      <c r="H564">
        <f t="shared" si="44"/>
        <v>0.64567888949698993</v>
      </c>
      <c r="I564">
        <f t="shared" si="45"/>
        <v>0.7146380887256687</v>
      </c>
      <c r="J564">
        <f t="shared" si="46"/>
        <v>-1.7283181442978082</v>
      </c>
      <c r="K564">
        <f t="shared" si="47"/>
        <v>3.0598891874325207</v>
      </c>
      <c r="L564">
        <f t="shared" si="48"/>
        <v>-3.6082473860170521</v>
      </c>
    </row>
    <row r="565" spans="1:12">
      <c r="A565" s="1">
        <v>41974</v>
      </c>
      <c r="B565">
        <v>98.077422999999996</v>
      </c>
      <c r="C565">
        <v>98.385779999999997</v>
      </c>
      <c r="D565">
        <v>96.804207000000005</v>
      </c>
      <c r="E565">
        <v>96.883780999999999</v>
      </c>
      <c r="F565">
        <v>91.455085999999994</v>
      </c>
      <c r="G565">
        <v>3058700</v>
      </c>
      <c r="H565">
        <f t="shared" si="44"/>
        <v>1.2884161752316765</v>
      </c>
      <c r="I565">
        <f t="shared" si="45"/>
        <v>1.2637700285549383</v>
      </c>
      <c r="J565">
        <f t="shared" si="46"/>
        <v>-9.2478418835660506E-2</v>
      </c>
      <c r="K565">
        <f t="shared" si="47"/>
        <v>3.5183499078830311</v>
      </c>
      <c r="L565">
        <f t="shared" si="48"/>
        <v>-2.0037011407985603</v>
      </c>
    </row>
    <row r="566" spans="1:12">
      <c r="A566" s="1">
        <v>41975</v>
      </c>
      <c r="B566">
        <v>96.953406999999999</v>
      </c>
      <c r="C566">
        <v>97.341339000000005</v>
      </c>
      <c r="D566">
        <v>96.714684000000005</v>
      </c>
      <c r="E566">
        <v>97.341339000000005</v>
      </c>
      <c r="F566">
        <v>91.886993000000004</v>
      </c>
      <c r="G566">
        <v>1694500</v>
      </c>
      <c r="H566">
        <f t="shared" si="44"/>
        <v>0.73166835064811697</v>
      </c>
      <c r="I566">
        <f t="shared" si="45"/>
        <v>2.3502974414600879</v>
      </c>
      <c r="J566">
        <f t="shared" si="46"/>
        <v>0</v>
      </c>
      <c r="K566">
        <f t="shared" si="47"/>
        <v>4.6290682317406722</v>
      </c>
      <c r="L566">
        <f t="shared" si="48"/>
        <v>-1.9129918265565549</v>
      </c>
    </row>
    <row r="567" spans="1:12">
      <c r="A567" s="1">
        <v>41976</v>
      </c>
      <c r="B567">
        <v>97.619857999999994</v>
      </c>
      <c r="C567">
        <v>99.529678000000004</v>
      </c>
      <c r="D567">
        <v>97.619857999999994</v>
      </c>
      <c r="E567">
        <v>99.440162999999998</v>
      </c>
      <c r="F567">
        <v>93.868233000000004</v>
      </c>
      <c r="G567">
        <v>2700400</v>
      </c>
      <c r="H567">
        <f t="shared" si="44"/>
        <v>1.1939269071262457</v>
      </c>
      <c r="I567">
        <f t="shared" si="45"/>
        <v>9.9942049445785969E-2</v>
      </c>
      <c r="J567">
        <f t="shared" si="46"/>
        <v>-0.70307518783729306</v>
      </c>
      <c r="K567">
        <f t="shared" si="47"/>
        <v>2.3286099649593908</v>
      </c>
      <c r="L567">
        <f t="shared" si="48"/>
        <v>-2.8224974471894728</v>
      </c>
    </row>
    <row r="568" spans="1:12">
      <c r="A568" s="1">
        <v>41977</v>
      </c>
      <c r="B568">
        <v>99.320792999999995</v>
      </c>
      <c r="C568">
        <v>99.320792999999995</v>
      </c>
      <c r="D568">
        <v>98.236571999999995</v>
      </c>
      <c r="E568">
        <v>98.733924999999999</v>
      </c>
      <c r="F568">
        <v>93.201560999999998</v>
      </c>
      <c r="G568">
        <v>1916900</v>
      </c>
      <c r="H568">
        <f t="shared" si="44"/>
        <v>0.85533889607781888</v>
      </c>
      <c r="I568">
        <f t="shared" si="45"/>
        <v>0.31046570479959912</v>
      </c>
      <c r="J568">
        <f t="shared" si="46"/>
        <v>-1.3770747212148204</v>
      </c>
      <c r="K568">
        <f t="shared" si="47"/>
        <v>2.5438208090022036</v>
      </c>
      <c r="L568">
        <f t="shared" si="48"/>
        <v>-3.4325627730576658</v>
      </c>
    </row>
    <row r="569" spans="1:12">
      <c r="A569" s="1">
        <v>41978</v>
      </c>
      <c r="B569">
        <v>99.092010000000002</v>
      </c>
      <c r="C569">
        <v>99.629149999999996</v>
      </c>
      <c r="D569">
        <v>98.853286999999995</v>
      </c>
      <c r="E569">
        <v>99.161643999999995</v>
      </c>
      <c r="F569">
        <v>93.605309000000005</v>
      </c>
      <c r="G569">
        <v>1480200</v>
      </c>
      <c r="H569">
        <f t="shared" si="44"/>
        <v>0.67726349310931755</v>
      </c>
      <c r="I569">
        <f t="shared" si="45"/>
        <v>0</v>
      </c>
      <c r="J569">
        <f t="shared" si="46"/>
        <v>-1.9923525658787609</v>
      </c>
      <c r="K569">
        <f t="shared" si="47"/>
        <v>2.2264427629865384</v>
      </c>
      <c r="L569">
        <f t="shared" si="48"/>
        <v>-4.0350170652393071</v>
      </c>
    </row>
    <row r="570" spans="1:12">
      <c r="A570" s="1">
        <v>41981</v>
      </c>
      <c r="B570">
        <v>98.843338000000003</v>
      </c>
      <c r="C570">
        <v>99.251166999999995</v>
      </c>
      <c r="D570">
        <v>98.047577000000004</v>
      </c>
      <c r="E570">
        <v>98.226624000000001</v>
      </c>
      <c r="F570">
        <v>92.722686999999993</v>
      </c>
      <c r="G570">
        <v>1577400</v>
      </c>
      <c r="H570">
        <f t="shared" si="44"/>
        <v>0.72686554784483948</v>
      </c>
      <c r="I570">
        <f t="shared" si="45"/>
        <v>0</v>
      </c>
      <c r="J570">
        <f t="shared" si="46"/>
        <v>-2.7696043931814867</v>
      </c>
      <c r="K570">
        <f t="shared" si="47"/>
        <v>2.6157566489873147</v>
      </c>
      <c r="L570">
        <f t="shared" si="48"/>
        <v>-3.2464208676977289</v>
      </c>
    </row>
    <row r="571" spans="1:12">
      <c r="A571" s="1">
        <v>41982</v>
      </c>
      <c r="B571">
        <v>96.973304999999996</v>
      </c>
      <c r="C571">
        <v>98.883125000000007</v>
      </c>
      <c r="D571">
        <v>96.933516999999995</v>
      </c>
      <c r="E571">
        <v>98.793602000000007</v>
      </c>
      <c r="F571">
        <v>93.257896000000002</v>
      </c>
      <c r="G571">
        <v>1724200</v>
      </c>
      <c r="H571">
        <f t="shared" si="44"/>
        <v>0.92012295344419071</v>
      </c>
      <c r="I571">
        <f t="shared" si="45"/>
        <v>0</v>
      </c>
      <c r="J571">
        <f t="shared" si="46"/>
        <v>-2.1344288993455067</v>
      </c>
      <c r="K571">
        <f t="shared" si="47"/>
        <v>2.9976914665672143</v>
      </c>
      <c r="L571">
        <f t="shared" si="48"/>
        <v>-2.1344288993455067</v>
      </c>
    </row>
    <row r="572" spans="1:12">
      <c r="A572" s="1">
        <v>41983</v>
      </c>
      <c r="B572">
        <v>98.664291000000006</v>
      </c>
      <c r="C572">
        <v>98.723975999999993</v>
      </c>
      <c r="D572">
        <v>96.883780999999999</v>
      </c>
      <c r="E572">
        <v>96.983253000000005</v>
      </c>
      <c r="F572">
        <v>91.548987999999994</v>
      </c>
      <c r="G572">
        <v>2400800</v>
      </c>
      <c r="H572">
        <f t="shared" si="44"/>
        <v>1.2771435562979434</v>
      </c>
      <c r="I572">
        <f t="shared" si="45"/>
        <v>0</v>
      </c>
      <c r="J572">
        <f t="shared" si="46"/>
        <v>-2.0841888901920478</v>
      </c>
      <c r="K572">
        <f t="shared" si="47"/>
        <v>3.1637299535018784</v>
      </c>
      <c r="L572">
        <f t="shared" si="48"/>
        <v>-2.0841888901920478</v>
      </c>
    </row>
    <row r="573" spans="1:12">
      <c r="A573" s="1">
        <v>41984</v>
      </c>
      <c r="B573">
        <v>97.182190000000006</v>
      </c>
      <c r="C573">
        <v>97.977951000000004</v>
      </c>
      <c r="D573">
        <v>97.052879000000004</v>
      </c>
      <c r="E573">
        <v>97.371184999999997</v>
      </c>
      <c r="F573">
        <v>91.915176000000002</v>
      </c>
      <c r="G573">
        <v>2225200</v>
      </c>
      <c r="H573">
        <f t="shared" si="44"/>
        <v>1.2227045442057256</v>
      </c>
      <c r="I573">
        <f t="shared" si="45"/>
        <v>0</v>
      </c>
      <c r="J573">
        <f t="shared" si="46"/>
        <v>-2.2547904014264213</v>
      </c>
      <c r="K573">
        <f t="shared" si="47"/>
        <v>3.9492405796483681</v>
      </c>
      <c r="L573">
        <f t="shared" si="48"/>
        <v>-2.2547904014264213</v>
      </c>
    </row>
    <row r="574" spans="1:12">
      <c r="A574" s="1">
        <v>41985</v>
      </c>
      <c r="B574">
        <v>96.585373000000004</v>
      </c>
      <c r="C574">
        <v>96.973304999999996</v>
      </c>
      <c r="D574">
        <v>95.332047000000003</v>
      </c>
      <c r="E574">
        <v>95.371834000000007</v>
      </c>
      <c r="F574">
        <v>90.027846999999994</v>
      </c>
      <c r="G574">
        <v>2376200</v>
      </c>
      <c r="H574">
        <f t="shared" si="44"/>
        <v>1.2628882416718044</v>
      </c>
      <c r="I574">
        <f t="shared" si="45"/>
        <v>3.2208441281855951</v>
      </c>
      <c r="J574">
        <f t="shared" si="46"/>
        <v>-0.49039857499335732</v>
      </c>
      <c r="K574">
        <f t="shared" si="47"/>
        <v>5.0261574564257687</v>
      </c>
      <c r="L574">
        <f t="shared" si="48"/>
        <v>-0.49039857499335732</v>
      </c>
    </row>
    <row r="575" spans="1:12">
      <c r="A575" s="1">
        <v>41988</v>
      </c>
      <c r="B575">
        <v>96.515738999999996</v>
      </c>
      <c r="C575">
        <v>96.814148000000003</v>
      </c>
      <c r="D575">
        <v>94.864540000000005</v>
      </c>
      <c r="E575">
        <v>95.302207999999993</v>
      </c>
      <c r="F575">
        <v>89.962112000000005</v>
      </c>
      <c r="G575">
        <v>3340300</v>
      </c>
      <c r="H575">
        <f t="shared" si="44"/>
        <v>1.620906849900037</v>
      </c>
      <c r="I575">
        <f t="shared" si="45"/>
        <v>4.541253619254074</v>
      </c>
      <c r="J575">
        <f t="shared" si="46"/>
        <v>0</v>
      </c>
      <c r="K575">
        <f t="shared" si="47"/>
        <v>5.1988145369001186</v>
      </c>
      <c r="L575">
        <f t="shared" si="48"/>
        <v>0</v>
      </c>
    </row>
    <row r="576" spans="1:12">
      <c r="A576" s="1">
        <v>41989</v>
      </c>
      <c r="B576">
        <v>95.401679999999999</v>
      </c>
      <c r="C576">
        <v>97.540283000000002</v>
      </c>
      <c r="D576">
        <v>95.302207999999993</v>
      </c>
      <c r="E576">
        <v>95.869185999999999</v>
      </c>
      <c r="F576">
        <v>90.497337000000002</v>
      </c>
      <c r="G576">
        <v>4059900</v>
      </c>
      <c r="H576">
        <f t="shared" si="44"/>
        <v>1.6822743583581261</v>
      </c>
      <c r="I576">
        <f t="shared" si="45"/>
        <v>3.9975524778823983</v>
      </c>
      <c r="J576">
        <f t="shared" si="46"/>
        <v>-0.2296211227340996</v>
      </c>
      <c r="K576">
        <f t="shared" si="47"/>
        <v>4.4156658844223324</v>
      </c>
      <c r="L576">
        <f t="shared" si="48"/>
        <v>-0.2296211227340996</v>
      </c>
    </row>
    <row r="577" spans="1:12">
      <c r="A577" s="1">
        <v>41990</v>
      </c>
      <c r="B577">
        <v>95.889076000000003</v>
      </c>
      <c r="C577">
        <v>97.311501000000007</v>
      </c>
      <c r="D577">
        <v>95.083374000000006</v>
      </c>
      <c r="E577">
        <v>97.142403000000002</v>
      </c>
      <c r="F577">
        <v>91.699211000000005</v>
      </c>
      <c r="G577">
        <v>4938700</v>
      </c>
      <c r="H577">
        <f t="shared" si="44"/>
        <v>1.7145406321168695</v>
      </c>
      <c r="I577">
        <f t="shared" si="45"/>
        <v>4.6509261017359087</v>
      </c>
      <c r="J577">
        <f t="shared" si="46"/>
        <v>0</v>
      </c>
      <c r="K577">
        <f t="shared" si="47"/>
        <v>4.6611499703411123</v>
      </c>
      <c r="L577">
        <f t="shared" si="48"/>
        <v>0</v>
      </c>
    </row>
    <row r="578" spans="1:12">
      <c r="A578" s="1">
        <v>41991</v>
      </c>
      <c r="B578">
        <v>98.435508999999996</v>
      </c>
      <c r="C578">
        <v>100.096664</v>
      </c>
      <c r="D578">
        <v>98.147048999999996</v>
      </c>
      <c r="E578">
        <v>100.096664</v>
      </c>
      <c r="F578">
        <v>94.487945999999994</v>
      </c>
      <c r="G578">
        <v>3676500</v>
      </c>
      <c r="H578">
        <f t="shared" si="44"/>
        <v>1.0851342656269369</v>
      </c>
      <c r="I578">
        <f t="shared" si="45"/>
        <v>1.7489813646536656</v>
      </c>
      <c r="J578">
        <f t="shared" si="46"/>
        <v>0</v>
      </c>
      <c r="K578">
        <f t="shared" si="47"/>
        <v>1.7489813646536656</v>
      </c>
      <c r="L578">
        <f t="shared" si="48"/>
        <v>-2.1992520630956527</v>
      </c>
    </row>
    <row r="579" spans="1:12">
      <c r="A579" s="1">
        <v>41992</v>
      </c>
      <c r="B579">
        <v>100.126503</v>
      </c>
      <c r="C579">
        <v>101.210724</v>
      </c>
      <c r="D579">
        <v>99.907668999999999</v>
      </c>
      <c r="E579">
        <v>100.623856</v>
      </c>
      <c r="F579">
        <v>94.985579999999999</v>
      </c>
      <c r="G579">
        <v>4439200</v>
      </c>
      <c r="H579">
        <f t="shared" si="44"/>
        <v>1.2068553035081233</v>
      </c>
      <c r="I579">
        <f t="shared" si="45"/>
        <v>0.62899658735767916</v>
      </c>
      <c r="J579">
        <f t="shared" si="46"/>
        <v>0</v>
      </c>
      <c r="K579">
        <f t="shared" si="47"/>
        <v>0.62899658735767916</v>
      </c>
      <c r="L579">
        <f t="shared" si="48"/>
        <v>-3.9227429077541625</v>
      </c>
    </row>
    <row r="580" spans="1:12">
      <c r="A580" s="1">
        <v>41995</v>
      </c>
      <c r="B580">
        <v>100.43486</v>
      </c>
      <c r="C580">
        <v>101.43950700000001</v>
      </c>
      <c r="D580">
        <v>100.295601</v>
      </c>
      <c r="E580">
        <v>100.67358400000001</v>
      </c>
      <c r="F580">
        <v>95.032546999999994</v>
      </c>
      <c r="G580">
        <v>2565500</v>
      </c>
      <c r="H580">
        <f t="shared" si="44"/>
        <v>0.62712054990075583</v>
      </c>
      <c r="I580">
        <f t="shared" si="45"/>
        <v>0.40204158326596801</v>
      </c>
      <c r="J580">
        <f t="shared" si="46"/>
        <v>0</v>
      </c>
      <c r="K580">
        <f t="shared" si="47"/>
        <v>0.40204158326596801</v>
      </c>
      <c r="L580">
        <f t="shared" si="48"/>
        <v>-4.2943588323480011</v>
      </c>
    </row>
    <row r="581" spans="1:12">
      <c r="A581" s="1">
        <v>41996</v>
      </c>
      <c r="B581">
        <v>101.071465</v>
      </c>
      <c r="C581">
        <v>101.83738700000001</v>
      </c>
      <c r="D581">
        <v>101.001839</v>
      </c>
      <c r="E581">
        <v>101.43950700000001</v>
      </c>
      <c r="F581">
        <v>95.755547000000007</v>
      </c>
      <c r="G581">
        <v>1525200</v>
      </c>
      <c r="H581">
        <f t="shared" si="44"/>
        <v>0.38750393804815092</v>
      </c>
      <c r="I581">
        <f t="shared" si="45"/>
        <v>9.769496540589527E-3</v>
      </c>
      <c r="J581">
        <f t="shared" si="46"/>
        <v>-0.95528854677587016</v>
      </c>
      <c r="K581">
        <f t="shared" si="47"/>
        <v>9.769496540589527E-3</v>
      </c>
      <c r="L581">
        <f t="shared" si="48"/>
        <v>-4.9635640792639517</v>
      </c>
    </row>
    <row r="582" spans="1:12">
      <c r="A582" s="1">
        <v>41997</v>
      </c>
      <c r="B582">
        <v>101.7976</v>
      </c>
      <c r="C582">
        <v>101.847336</v>
      </c>
      <c r="D582">
        <v>101.409668</v>
      </c>
      <c r="E582">
        <v>101.41960899999999</v>
      </c>
      <c r="F582">
        <v>95.736748000000006</v>
      </c>
      <c r="G582">
        <v>609700</v>
      </c>
      <c r="H582">
        <f t="shared" si="44"/>
        <v>0.17780590372759564</v>
      </c>
      <c r="I582">
        <f t="shared" si="45"/>
        <v>0</v>
      </c>
      <c r="J582">
        <f t="shared" si="46"/>
        <v>-2.0402167177985335</v>
      </c>
      <c r="K582">
        <f t="shared" si="47"/>
        <v>1.4942845436821259</v>
      </c>
      <c r="L582">
        <f t="shared" si="48"/>
        <v>-5.345762496727632</v>
      </c>
    </row>
    <row r="583" spans="1:12">
      <c r="A583" s="1">
        <v>41999</v>
      </c>
      <c r="B583">
        <v>101.50913199999999</v>
      </c>
      <c r="C583">
        <v>101.648392</v>
      </c>
      <c r="D583">
        <v>101.081413</v>
      </c>
      <c r="E583">
        <v>101.091362</v>
      </c>
      <c r="F583">
        <v>95.426895000000002</v>
      </c>
      <c r="G583">
        <v>1031300</v>
      </c>
      <c r="H583">
        <f t="shared" si="44"/>
        <v>0.40234548731673442</v>
      </c>
      <c r="I583">
        <f t="shared" si="45"/>
        <v>0</v>
      </c>
      <c r="J583">
        <f t="shared" si="46"/>
        <v>-2.4798278195814216</v>
      </c>
      <c r="K583">
        <f t="shared" si="47"/>
        <v>1.6929269279537633</v>
      </c>
      <c r="L583">
        <f t="shared" si="48"/>
        <v>-5.0383793111400248</v>
      </c>
    </row>
    <row r="584" spans="1:12">
      <c r="A584" s="1">
        <v>42002</v>
      </c>
      <c r="B584">
        <v>100.88247699999999</v>
      </c>
      <c r="C584">
        <v>101.389771</v>
      </c>
      <c r="D584">
        <v>100.643745</v>
      </c>
      <c r="E584">
        <v>101.13114899999999</v>
      </c>
      <c r="F584">
        <v>95.464461999999997</v>
      </c>
      <c r="G584">
        <v>989300</v>
      </c>
      <c r="H584">
        <f t="shared" ref="H584:H647" si="49">G584/(AVERAGE(G579:G583))</f>
        <v>0.48633847545448289</v>
      </c>
      <c r="I584">
        <f t="shared" ref="I584:I647" si="50">(MAX(C584:C588)-C584)*100/C584</f>
        <v>0</v>
      </c>
      <c r="J584">
        <f t="shared" ref="J584:J647" si="51">((MIN(D584:D588)-D584)*100)/D584</f>
        <v>-3.1429146441241782</v>
      </c>
      <c r="K584">
        <f t="shared" ref="K584:K647" si="52">(MAX(C584:C603)-C584)*100/C584</f>
        <v>1.9523212060514508</v>
      </c>
      <c r="L584">
        <f t="shared" ref="L584:L647" si="53">((MIN(D584:D603)-D584)*100)/D584</f>
        <v>-4.625421083048928</v>
      </c>
    </row>
    <row r="585" spans="1:12">
      <c r="A585" s="1">
        <v>42003</v>
      </c>
      <c r="B585">
        <v>100.66364299999999</v>
      </c>
      <c r="C585">
        <v>100.89241800000001</v>
      </c>
      <c r="D585">
        <v>100.03698</v>
      </c>
      <c r="E585">
        <v>100.186188</v>
      </c>
      <c r="F585">
        <v>94.572456000000003</v>
      </c>
      <c r="G585">
        <v>1493400</v>
      </c>
      <c r="H585">
        <f t="shared" si="49"/>
        <v>1.1109953875911323</v>
      </c>
      <c r="I585">
        <f t="shared" si="50"/>
        <v>0</v>
      </c>
      <c r="J585">
        <f t="shared" si="51"/>
        <v>-3.0227701795875879</v>
      </c>
      <c r="K585">
        <f t="shared" si="52"/>
        <v>2.4548990390932981</v>
      </c>
      <c r="L585">
        <f t="shared" si="53"/>
        <v>-4.0469354432730826</v>
      </c>
    </row>
    <row r="586" spans="1:12">
      <c r="A586" s="1">
        <v>42004</v>
      </c>
      <c r="B586">
        <v>100.43486</v>
      </c>
      <c r="C586">
        <v>100.812843</v>
      </c>
      <c r="D586">
        <v>99.340691000000007</v>
      </c>
      <c r="E586">
        <v>99.390427000000003</v>
      </c>
      <c r="F586">
        <v>93.821274000000003</v>
      </c>
      <c r="G586">
        <v>1752300</v>
      </c>
      <c r="H586">
        <f t="shared" si="49"/>
        <v>1.5510099311370356</v>
      </c>
      <c r="I586">
        <f t="shared" si="50"/>
        <v>0</v>
      </c>
      <c r="J586">
        <f t="shared" si="51"/>
        <v>-2.3430469192125978</v>
      </c>
      <c r="K586">
        <f t="shared" si="52"/>
        <v>2.5357701696796697</v>
      </c>
      <c r="L586">
        <f t="shared" si="53"/>
        <v>-3.3743906613252892</v>
      </c>
    </row>
    <row r="587" spans="1:12">
      <c r="A587" s="1">
        <v>42006</v>
      </c>
      <c r="B587">
        <v>99.668937999999997</v>
      </c>
      <c r="C587">
        <v>100.31549800000001</v>
      </c>
      <c r="D587">
        <v>98.574768000000006</v>
      </c>
      <c r="E587">
        <v>99.698784000000003</v>
      </c>
      <c r="F587">
        <v>94.112358</v>
      </c>
      <c r="G587">
        <v>2140000</v>
      </c>
      <c r="H587">
        <f t="shared" si="49"/>
        <v>1.8209666439754935</v>
      </c>
      <c r="I587">
        <f t="shared" si="50"/>
        <v>0</v>
      </c>
      <c r="J587">
        <f t="shared" si="51"/>
        <v>-1.5842553136924507</v>
      </c>
      <c r="K587">
        <f t="shared" si="52"/>
        <v>3.0441228532803524</v>
      </c>
      <c r="L587">
        <f t="shared" si="53"/>
        <v>-2.6236125658444474</v>
      </c>
    </row>
    <row r="588" spans="1:12">
      <c r="A588" s="1">
        <v>42009</v>
      </c>
      <c r="B588">
        <v>99.370529000000005</v>
      </c>
      <c r="C588">
        <v>99.370529000000005</v>
      </c>
      <c r="D588">
        <v>97.480598000000001</v>
      </c>
      <c r="E588">
        <v>97.798903999999993</v>
      </c>
      <c r="F588">
        <v>92.318932000000004</v>
      </c>
      <c r="G588">
        <v>3172500</v>
      </c>
      <c r="H588">
        <f t="shared" si="49"/>
        <v>2.1417576927750699</v>
      </c>
      <c r="I588">
        <f t="shared" si="50"/>
        <v>0.90090392897072169</v>
      </c>
      <c r="J588">
        <f t="shared" si="51"/>
        <v>-0.47958876903894271</v>
      </c>
      <c r="K588">
        <f t="shared" si="52"/>
        <v>4.0240260771883332</v>
      </c>
      <c r="L588">
        <f t="shared" si="53"/>
        <v>-1.5306122763013887</v>
      </c>
    </row>
    <row r="589" spans="1:12">
      <c r="A589" s="1">
        <v>42010</v>
      </c>
      <c r="B589">
        <v>97.779007000000007</v>
      </c>
      <c r="C589">
        <v>98.962699999999998</v>
      </c>
      <c r="D589">
        <v>97.013092</v>
      </c>
      <c r="E589">
        <v>97.570121999999998</v>
      </c>
      <c r="F589">
        <v>92.102974000000003</v>
      </c>
      <c r="G589">
        <v>4253900</v>
      </c>
      <c r="H589">
        <f t="shared" si="49"/>
        <v>2.2277559570568211</v>
      </c>
      <c r="I589">
        <f t="shared" si="50"/>
        <v>1.316720340087727</v>
      </c>
      <c r="J589">
        <f t="shared" si="51"/>
        <v>-0.29734852693902092</v>
      </c>
      <c r="K589">
        <f t="shared" si="52"/>
        <v>4.4527129918646136</v>
      </c>
      <c r="L589">
        <f t="shared" si="53"/>
        <v>-1.0560883885651289</v>
      </c>
    </row>
    <row r="590" spans="1:12">
      <c r="A590" s="1">
        <v>42011</v>
      </c>
      <c r="B590">
        <v>98.544929999999994</v>
      </c>
      <c r="C590">
        <v>99.320792999999995</v>
      </c>
      <c r="D590">
        <v>97.968001999999998</v>
      </c>
      <c r="E590">
        <v>98.276359999999997</v>
      </c>
      <c r="F590">
        <v>92.769645999999995</v>
      </c>
      <c r="G590">
        <v>2624300</v>
      </c>
      <c r="H590">
        <f t="shared" si="49"/>
        <v>1.0241490466043819</v>
      </c>
      <c r="I590">
        <f t="shared" si="50"/>
        <v>0.9514311872238076</v>
      </c>
      <c r="J590">
        <f t="shared" si="51"/>
        <v>-1.2691664366085524</v>
      </c>
      <c r="K590">
        <f t="shared" si="52"/>
        <v>4.0761172738522191</v>
      </c>
      <c r="L590">
        <f t="shared" si="53"/>
        <v>-2.0205107377815095</v>
      </c>
    </row>
    <row r="591" spans="1:12">
      <c r="A591" s="1">
        <v>42012</v>
      </c>
      <c r="B591">
        <v>99.111908</v>
      </c>
      <c r="C591">
        <v>100.265762</v>
      </c>
      <c r="D591">
        <v>99.111908</v>
      </c>
      <c r="E591">
        <v>100.066818</v>
      </c>
      <c r="F591">
        <v>94.459755000000001</v>
      </c>
      <c r="G591">
        <v>2574700</v>
      </c>
      <c r="H591">
        <f t="shared" si="49"/>
        <v>0.92329484329054001</v>
      </c>
      <c r="I591">
        <f t="shared" si="50"/>
        <v>0</v>
      </c>
      <c r="J591">
        <f t="shared" si="51"/>
        <v>-2.4086742432604531</v>
      </c>
      <c r="K591">
        <f t="shared" si="52"/>
        <v>3.0952370361479975</v>
      </c>
      <c r="L591">
        <f t="shared" si="53"/>
        <v>-3.151346859350145</v>
      </c>
    </row>
    <row r="592" spans="1:12">
      <c r="A592" s="1">
        <v>42013</v>
      </c>
      <c r="B592">
        <v>100.156342</v>
      </c>
      <c r="C592">
        <v>100.24586499999999</v>
      </c>
      <c r="D592">
        <v>98.296256999999997</v>
      </c>
      <c r="E592">
        <v>98.405670000000001</v>
      </c>
      <c r="F592">
        <v>92.891707999999994</v>
      </c>
      <c r="G592">
        <v>2665700</v>
      </c>
      <c r="H592">
        <f t="shared" si="49"/>
        <v>0.90268465466563719</v>
      </c>
      <c r="I592">
        <f t="shared" si="50"/>
        <v>0</v>
      </c>
      <c r="J592">
        <f t="shared" si="51"/>
        <v>-1.7405382994390042</v>
      </c>
      <c r="K592">
        <f t="shared" si="52"/>
        <v>3.1156995852148168</v>
      </c>
      <c r="L592">
        <f t="shared" si="53"/>
        <v>-2.3477079091628106</v>
      </c>
    </row>
    <row r="593" spans="1:12">
      <c r="A593" s="1">
        <v>42016</v>
      </c>
      <c r="B593">
        <v>98.674239999999998</v>
      </c>
      <c r="C593">
        <v>98.843338000000003</v>
      </c>
      <c r="D593">
        <v>96.724625000000003</v>
      </c>
      <c r="E593">
        <v>97.928214999999994</v>
      </c>
      <c r="F593">
        <v>92.440987000000007</v>
      </c>
      <c r="G593">
        <v>2774500</v>
      </c>
      <c r="H593">
        <f t="shared" si="49"/>
        <v>0.90722707980459216</v>
      </c>
      <c r="I593">
        <f t="shared" si="50"/>
        <v>0.86545640536745183</v>
      </c>
      <c r="J593">
        <f t="shared" si="51"/>
        <v>-0.76100269192049985</v>
      </c>
      <c r="K593">
        <f t="shared" si="52"/>
        <v>4.5788488041551139</v>
      </c>
      <c r="L593">
        <f t="shared" si="53"/>
        <v>-0.76100269192049985</v>
      </c>
    </row>
    <row r="594" spans="1:12">
      <c r="A594" s="1">
        <v>42017</v>
      </c>
      <c r="B594">
        <v>98.614554999999996</v>
      </c>
      <c r="C594">
        <v>99.698784000000003</v>
      </c>
      <c r="D594">
        <v>97.480598000000001</v>
      </c>
      <c r="E594">
        <v>98.624504000000002</v>
      </c>
      <c r="F594">
        <v>93.098267000000007</v>
      </c>
      <c r="G594">
        <v>3441000</v>
      </c>
      <c r="H594">
        <f t="shared" si="49"/>
        <v>1.1552329602299052</v>
      </c>
      <c r="I594">
        <f t="shared" si="50"/>
        <v>0</v>
      </c>
      <c r="J594">
        <f t="shared" si="51"/>
        <v>-1.5306122763013887</v>
      </c>
      <c r="K594">
        <f t="shared" si="52"/>
        <v>3.6815303584846095</v>
      </c>
      <c r="L594">
        <f t="shared" si="53"/>
        <v>-1.5306122763013887</v>
      </c>
    </row>
    <row r="595" spans="1:12">
      <c r="A595" s="1">
        <v>42018</v>
      </c>
      <c r="B595">
        <v>97.162291999999994</v>
      </c>
      <c r="C595">
        <v>98.435508999999996</v>
      </c>
      <c r="D595">
        <v>97.162291999999994</v>
      </c>
      <c r="E595">
        <v>98.166945999999996</v>
      </c>
      <c r="F595">
        <v>92.666351000000006</v>
      </c>
      <c r="G595">
        <v>3111500</v>
      </c>
      <c r="H595">
        <f t="shared" si="49"/>
        <v>1.1049203846536271</v>
      </c>
      <c r="I595">
        <f t="shared" si="50"/>
        <v>0.79830947996621937</v>
      </c>
      <c r="J595">
        <f t="shared" si="51"/>
        <v>-1.2080241993467993</v>
      </c>
      <c r="K595">
        <f t="shared" si="52"/>
        <v>5.0121303278880838</v>
      </c>
      <c r="L595">
        <f t="shared" si="53"/>
        <v>-1.2080241993467993</v>
      </c>
    </row>
    <row r="596" spans="1:12">
      <c r="A596" s="1">
        <v>42019</v>
      </c>
      <c r="B596">
        <v>98.733924999999999</v>
      </c>
      <c r="C596">
        <v>98.863235000000003</v>
      </c>
      <c r="D596">
        <v>96.585373000000004</v>
      </c>
      <c r="E596">
        <v>96.595314000000002</v>
      </c>
      <c r="F596">
        <v>91.182770000000005</v>
      </c>
      <c r="G596">
        <v>3513400</v>
      </c>
      <c r="H596">
        <f t="shared" si="49"/>
        <v>1.2059118305256944</v>
      </c>
      <c r="I596">
        <f t="shared" si="50"/>
        <v>0.56343493109445331</v>
      </c>
      <c r="J596">
        <f t="shared" si="51"/>
        <v>-0.61792482801718818</v>
      </c>
      <c r="K596">
        <f t="shared" si="52"/>
        <v>4.5578014921320316</v>
      </c>
      <c r="L596">
        <f t="shared" si="53"/>
        <v>-0.61792482801718818</v>
      </c>
    </row>
    <row r="597" spans="1:12">
      <c r="A597" s="1">
        <v>42020</v>
      </c>
      <c r="B597">
        <v>96.356589999999997</v>
      </c>
      <c r="C597">
        <v>97.798903999999993</v>
      </c>
      <c r="D597">
        <v>95.988547999999994</v>
      </c>
      <c r="E597">
        <v>97.699432000000002</v>
      </c>
      <c r="F597">
        <v>92.225029000000006</v>
      </c>
      <c r="G597">
        <v>4855500</v>
      </c>
      <c r="H597">
        <f t="shared" si="49"/>
        <v>1.5656741540426027</v>
      </c>
      <c r="I597">
        <f t="shared" si="50"/>
        <v>5.695688573360707</v>
      </c>
      <c r="J597">
        <f t="shared" si="51"/>
        <v>0</v>
      </c>
      <c r="K597">
        <f t="shared" si="52"/>
        <v>6.234744716566567</v>
      </c>
      <c r="L597">
        <f t="shared" si="53"/>
        <v>0</v>
      </c>
    </row>
    <row r="598" spans="1:12">
      <c r="A598" s="1">
        <v>42024</v>
      </c>
      <c r="B598">
        <v>98.753815000000003</v>
      </c>
      <c r="C598">
        <v>99.221328999999997</v>
      </c>
      <c r="D598">
        <v>97.420921000000007</v>
      </c>
      <c r="E598">
        <v>98.455405999999996</v>
      </c>
      <c r="F598">
        <v>92.938643999999996</v>
      </c>
      <c r="G598">
        <v>3822200</v>
      </c>
      <c r="H598">
        <f t="shared" si="49"/>
        <v>1.0799676761283687</v>
      </c>
      <c r="I598">
        <f t="shared" si="50"/>
        <v>4.1804479357457538</v>
      </c>
      <c r="J598">
        <f t="shared" si="51"/>
        <v>0</v>
      </c>
      <c r="K598">
        <f t="shared" si="52"/>
        <v>4.7117762351278376</v>
      </c>
      <c r="L598">
        <f t="shared" si="53"/>
        <v>-1.0210383866110344</v>
      </c>
    </row>
    <row r="599" spans="1:12">
      <c r="A599" s="1">
        <v>42025</v>
      </c>
      <c r="B599">
        <v>97.958054000000004</v>
      </c>
      <c r="C599">
        <v>98.982596999999998</v>
      </c>
      <c r="D599">
        <v>97.629807</v>
      </c>
      <c r="E599">
        <v>98.723975999999993</v>
      </c>
      <c r="F599">
        <v>93.192169000000007</v>
      </c>
      <c r="G599">
        <v>2518600</v>
      </c>
      <c r="H599">
        <f t="shared" si="49"/>
        <v>0.67185599351245229</v>
      </c>
      <c r="I599">
        <f t="shared" si="50"/>
        <v>4.431716415765492</v>
      </c>
      <c r="J599">
        <f t="shared" si="51"/>
        <v>-2.0381070711322568E-2</v>
      </c>
      <c r="K599">
        <f t="shared" si="52"/>
        <v>5.4667902883978643</v>
      </c>
      <c r="L599">
        <f t="shared" si="53"/>
        <v>-1.2328110000258456</v>
      </c>
    </row>
    <row r="600" spans="1:12">
      <c r="A600" s="1">
        <v>42026</v>
      </c>
      <c r="B600">
        <v>99.221328999999997</v>
      </c>
      <c r="C600">
        <v>99.420265000000001</v>
      </c>
      <c r="D600">
        <v>97.609909000000002</v>
      </c>
      <c r="E600">
        <v>98.863235000000003</v>
      </c>
      <c r="F600">
        <v>93.323631000000006</v>
      </c>
      <c r="G600">
        <v>4450000</v>
      </c>
      <c r="H600">
        <f t="shared" si="49"/>
        <v>1.2485130069804502</v>
      </c>
      <c r="I600">
        <f t="shared" si="50"/>
        <v>3.9719869988276533</v>
      </c>
      <c r="J600">
        <f t="shared" si="51"/>
        <v>0</v>
      </c>
      <c r="K600">
        <f t="shared" si="52"/>
        <v>5.0425242781237758</v>
      </c>
      <c r="L600">
        <f t="shared" si="53"/>
        <v>-1.212677085888898</v>
      </c>
    </row>
    <row r="601" spans="1:12">
      <c r="A601" s="1">
        <v>42027</v>
      </c>
      <c r="B601">
        <v>100.464699</v>
      </c>
      <c r="C601">
        <v>103.369225</v>
      </c>
      <c r="D601">
        <v>99.967346000000006</v>
      </c>
      <c r="E601">
        <v>101.956749</v>
      </c>
      <c r="F601">
        <v>96.243813000000003</v>
      </c>
      <c r="G601">
        <v>5913700</v>
      </c>
      <c r="H601">
        <f t="shared" si="49"/>
        <v>1.5432652912101965</v>
      </c>
      <c r="I601">
        <f t="shared" si="50"/>
        <v>0</v>
      </c>
      <c r="J601">
        <f t="shared" si="51"/>
        <v>-2.4278557920303334</v>
      </c>
      <c r="K601">
        <f t="shared" si="52"/>
        <v>1.414551574707072</v>
      </c>
      <c r="L601">
        <f t="shared" si="53"/>
        <v>-3.5422866982984718</v>
      </c>
    </row>
    <row r="602" spans="1:12">
      <c r="A602" s="1">
        <v>42030</v>
      </c>
      <c r="B602">
        <v>101.877174</v>
      </c>
      <c r="C602">
        <v>101.9468</v>
      </c>
      <c r="D602">
        <v>100.72332</v>
      </c>
      <c r="E602">
        <v>101.34998299999999</v>
      </c>
      <c r="F602">
        <v>95.671036000000001</v>
      </c>
      <c r="G602">
        <v>3317400</v>
      </c>
      <c r="H602">
        <f t="shared" si="49"/>
        <v>0.76934137291280147</v>
      </c>
      <c r="I602">
        <f t="shared" si="50"/>
        <v>9.7590115628994542E-3</v>
      </c>
      <c r="J602">
        <f t="shared" si="51"/>
        <v>-3.6737063472490727</v>
      </c>
      <c r="K602">
        <f t="shared" si="52"/>
        <v>2.8295503144777476</v>
      </c>
      <c r="L602">
        <f t="shared" si="53"/>
        <v>-4.2662453938174441</v>
      </c>
    </row>
    <row r="603" spans="1:12">
      <c r="A603" s="1">
        <v>42031</v>
      </c>
      <c r="B603">
        <v>100.295601</v>
      </c>
      <c r="C603">
        <v>101.26045999999999</v>
      </c>
      <c r="D603">
        <v>99.440162999999998</v>
      </c>
      <c r="E603">
        <v>100.365227</v>
      </c>
      <c r="F603">
        <v>94.741455000000002</v>
      </c>
      <c r="G603">
        <v>2529600</v>
      </c>
      <c r="H603">
        <f t="shared" si="49"/>
        <v>0.63170827943401975</v>
      </c>
      <c r="I603">
        <f t="shared" si="50"/>
        <v>0.68762180223159886</v>
      </c>
      <c r="J603">
        <f t="shared" si="51"/>
        <v>-3.0309151846422475</v>
      </c>
      <c r="K603">
        <f t="shared" si="52"/>
        <v>3.5265255559771327</v>
      </c>
      <c r="L603">
        <f t="shared" si="53"/>
        <v>-3.0309151846422475</v>
      </c>
    </row>
    <row r="604" spans="1:12">
      <c r="A604" s="1">
        <v>42032</v>
      </c>
      <c r="B604">
        <v>100.99189</v>
      </c>
      <c r="C604">
        <v>101.956749</v>
      </c>
      <c r="D604">
        <v>99.231269999999995</v>
      </c>
      <c r="E604">
        <v>99.290954999999997</v>
      </c>
      <c r="F604">
        <v>93.727378999999999</v>
      </c>
      <c r="G604">
        <v>3833400</v>
      </c>
      <c r="H604">
        <f t="shared" si="49"/>
        <v>1.0233698002594864</v>
      </c>
      <c r="I604">
        <f t="shared" si="50"/>
        <v>0</v>
      </c>
      <c r="J604">
        <f t="shared" si="51"/>
        <v>-2.8267843392511236</v>
      </c>
      <c r="K604">
        <f t="shared" si="52"/>
        <v>2.8195161460081417</v>
      </c>
      <c r="L604">
        <f t="shared" si="53"/>
        <v>-2.8267843392511236</v>
      </c>
    </row>
    <row r="605" spans="1:12">
      <c r="A605" s="1">
        <v>42033</v>
      </c>
      <c r="B605">
        <v>99.022385</v>
      </c>
      <c r="C605">
        <v>99.778357999999997</v>
      </c>
      <c r="D605">
        <v>97.540283000000002</v>
      </c>
      <c r="E605">
        <v>99.639099000000002</v>
      </c>
      <c r="F605">
        <v>94.056006999999994</v>
      </c>
      <c r="G605">
        <v>4554500</v>
      </c>
      <c r="H605">
        <f t="shared" si="49"/>
        <v>1.1361198557181416</v>
      </c>
      <c r="I605">
        <f t="shared" si="50"/>
        <v>1.1863223886686982</v>
      </c>
      <c r="J605">
        <f t="shared" si="51"/>
        <v>-1.1421609264758907</v>
      </c>
      <c r="K605">
        <f t="shared" si="52"/>
        <v>5.0643026216166032</v>
      </c>
      <c r="L605">
        <f t="shared" si="53"/>
        <v>-1.1421609264758907</v>
      </c>
    </row>
    <row r="606" spans="1:12">
      <c r="A606" s="1">
        <v>42034</v>
      </c>
      <c r="B606">
        <v>98.733924999999999</v>
      </c>
      <c r="C606">
        <v>99.221328999999997</v>
      </c>
      <c r="D606">
        <v>97.023041000000006</v>
      </c>
      <c r="E606">
        <v>97.241874999999993</v>
      </c>
      <c r="F606">
        <v>91.793105999999995</v>
      </c>
      <c r="G606">
        <v>4120500</v>
      </c>
      <c r="H606">
        <f t="shared" si="49"/>
        <v>1.0225276197849975</v>
      </c>
      <c r="I606">
        <f t="shared" si="50"/>
        <v>2.7568870801962397</v>
      </c>
      <c r="J606">
        <f t="shared" si="51"/>
        <v>-0.61513738782936078</v>
      </c>
      <c r="K606">
        <f t="shared" si="52"/>
        <v>5.6541341025577267</v>
      </c>
      <c r="L606">
        <f t="shared" si="53"/>
        <v>-0.61513738782936078</v>
      </c>
    </row>
    <row r="607" spans="1:12">
      <c r="A607" s="1">
        <v>42037</v>
      </c>
      <c r="B607">
        <v>98.047577000000004</v>
      </c>
      <c r="C607">
        <v>99.340691000000007</v>
      </c>
      <c r="D607">
        <v>96.426215999999997</v>
      </c>
      <c r="E607">
        <v>99.241219000000001</v>
      </c>
      <c r="F607">
        <v>93.680435000000003</v>
      </c>
      <c r="G607">
        <v>3581600</v>
      </c>
      <c r="H607">
        <f t="shared" si="49"/>
        <v>0.9756257014284625</v>
      </c>
      <c r="I607">
        <f t="shared" si="50"/>
        <v>2.9938899861286368</v>
      </c>
      <c r="J607">
        <f t="shared" si="51"/>
        <v>0</v>
      </c>
      <c r="K607">
        <f t="shared" si="52"/>
        <v>5.5271862363026951</v>
      </c>
      <c r="L607">
        <f t="shared" si="53"/>
        <v>0</v>
      </c>
    </row>
    <row r="608" spans="1:12">
      <c r="A608" s="1">
        <v>42038</v>
      </c>
      <c r="B608">
        <v>99.470000999999996</v>
      </c>
      <c r="C608">
        <v>100.773056</v>
      </c>
      <c r="D608">
        <v>99.430214000000007</v>
      </c>
      <c r="E608">
        <v>100.73326900000001</v>
      </c>
      <c r="F608">
        <v>95.088881999999998</v>
      </c>
      <c r="G608">
        <v>2779000</v>
      </c>
      <c r="H608">
        <f t="shared" si="49"/>
        <v>0.74625663279554877</v>
      </c>
      <c r="I608">
        <f t="shared" si="50"/>
        <v>1.5299585635271415</v>
      </c>
      <c r="J608">
        <f t="shared" si="51"/>
        <v>0</v>
      </c>
      <c r="K608">
        <f t="shared" si="52"/>
        <v>4.0272471244694614</v>
      </c>
      <c r="L608">
        <f t="shared" si="53"/>
        <v>0</v>
      </c>
    </row>
    <row r="609" spans="1:12">
      <c r="A609" s="1">
        <v>42039</v>
      </c>
      <c r="B609">
        <v>100.35528600000001</v>
      </c>
      <c r="C609">
        <v>100.962051</v>
      </c>
      <c r="D609">
        <v>99.877831</v>
      </c>
      <c r="E609">
        <v>100.216026</v>
      </c>
      <c r="F609">
        <v>94.600623999999996</v>
      </c>
      <c r="G609">
        <v>2477600</v>
      </c>
      <c r="H609">
        <f t="shared" si="49"/>
        <v>0.65652657798505487</v>
      </c>
      <c r="I609">
        <f t="shared" si="50"/>
        <v>1.3399004740900087</v>
      </c>
      <c r="J609">
        <f t="shared" si="51"/>
        <v>0</v>
      </c>
      <c r="K609">
        <f t="shared" si="52"/>
        <v>3.8325142582533251</v>
      </c>
      <c r="L609">
        <f t="shared" si="53"/>
        <v>0</v>
      </c>
    </row>
    <row r="610" spans="1:12">
      <c r="A610" s="1">
        <v>42040</v>
      </c>
      <c r="B610">
        <v>100.464699</v>
      </c>
      <c r="C610">
        <v>101.956749</v>
      </c>
      <c r="D610">
        <v>100.295601</v>
      </c>
      <c r="E610">
        <v>101.7976</v>
      </c>
      <c r="F610">
        <v>96.093558999999999</v>
      </c>
      <c r="G610">
        <v>2569100</v>
      </c>
      <c r="H610">
        <f t="shared" si="49"/>
        <v>0.73347532147180416</v>
      </c>
      <c r="I610">
        <f t="shared" si="50"/>
        <v>0.35122049644795622</v>
      </c>
      <c r="J610">
        <f t="shared" si="51"/>
        <v>0</v>
      </c>
      <c r="K610">
        <f t="shared" si="52"/>
        <v>2.8195161460081417</v>
      </c>
      <c r="L610">
        <f t="shared" si="53"/>
        <v>0</v>
      </c>
    </row>
    <row r="611" spans="1:12">
      <c r="A611" s="1">
        <v>42041</v>
      </c>
      <c r="B611">
        <v>101.70807600000001</v>
      </c>
      <c r="C611">
        <v>102.314842</v>
      </c>
      <c r="D611">
        <v>100.902367</v>
      </c>
      <c r="E611">
        <v>101.210724</v>
      </c>
      <c r="F611">
        <v>95.539580999999998</v>
      </c>
      <c r="G611">
        <v>2417500</v>
      </c>
      <c r="H611">
        <f t="shared" si="49"/>
        <v>0.77844253532374197</v>
      </c>
      <c r="I611">
        <f t="shared" si="50"/>
        <v>0.82636788903020997</v>
      </c>
      <c r="J611">
        <f t="shared" si="51"/>
        <v>-0.30560036317086431</v>
      </c>
      <c r="K611">
        <f t="shared" si="52"/>
        <v>2.459656830628735</v>
      </c>
      <c r="L611">
        <f t="shared" si="53"/>
        <v>-0.30560036317086431</v>
      </c>
    </row>
    <row r="612" spans="1:12">
      <c r="A612" s="1">
        <v>42044</v>
      </c>
      <c r="B612">
        <v>100.91231500000001</v>
      </c>
      <c r="C612">
        <v>101.43950700000001</v>
      </c>
      <c r="D612">
        <v>100.594009</v>
      </c>
      <c r="E612">
        <v>101.051575</v>
      </c>
      <c r="F612">
        <v>95.389336</v>
      </c>
      <c r="G612">
        <v>2265500</v>
      </c>
      <c r="H612">
        <f t="shared" si="49"/>
        <v>0.81936085874660036</v>
      </c>
      <c r="I612">
        <f t="shared" si="50"/>
        <v>2.422043514071885</v>
      </c>
      <c r="J612">
        <f t="shared" si="51"/>
        <v>0</v>
      </c>
      <c r="K612">
        <f t="shared" si="52"/>
        <v>3.343794839223726</v>
      </c>
      <c r="L612">
        <f t="shared" si="53"/>
        <v>0</v>
      </c>
    </row>
    <row r="613" spans="1:12">
      <c r="A613" s="1">
        <v>42045</v>
      </c>
      <c r="B613">
        <v>101.459396</v>
      </c>
      <c r="C613">
        <v>102.096008</v>
      </c>
      <c r="D613">
        <v>100.932205</v>
      </c>
      <c r="E613">
        <v>101.897064</v>
      </c>
      <c r="F613">
        <v>96.187461999999996</v>
      </c>
      <c r="G613">
        <v>1711600</v>
      </c>
      <c r="H613">
        <f t="shared" si="49"/>
        <v>0.684163821979902</v>
      </c>
      <c r="I613">
        <f t="shared" si="50"/>
        <v>1.7634460301327399</v>
      </c>
      <c r="J613">
        <f t="shared" si="51"/>
        <v>0</v>
      </c>
      <c r="K613">
        <f t="shared" si="52"/>
        <v>2.6792702805774726</v>
      </c>
      <c r="L613">
        <f t="shared" si="53"/>
        <v>-0.29565191803745389</v>
      </c>
    </row>
    <row r="614" spans="1:12">
      <c r="A614" s="1">
        <v>42046</v>
      </c>
      <c r="B614">
        <v>101.648392</v>
      </c>
      <c r="C614">
        <v>102.265106</v>
      </c>
      <c r="D614">
        <v>101.33008599999999</v>
      </c>
      <c r="E614">
        <v>101.887123</v>
      </c>
      <c r="F614">
        <v>96.178061999999997</v>
      </c>
      <c r="G614">
        <v>1934800</v>
      </c>
      <c r="H614">
        <f t="shared" si="49"/>
        <v>0.8455332873012682</v>
      </c>
      <c r="I614">
        <f t="shared" si="50"/>
        <v>2.0815135125367115</v>
      </c>
      <c r="J614">
        <f t="shared" si="51"/>
        <v>0</v>
      </c>
      <c r="K614">
        <f t="shared" si="52"/>
        <v>2.5094874492184984</v>
      </c>
      <c r="L614">
        <f t="shared" si="53"/>
        <v>-1.2663149224999179</v>
      </c>
    </row>
    <row r="615" spans="1:12">
      <c r="A615" s="1">
        <v>42047</v>
      </c>
      <c r="B615">
        <v>102.115906</v>
      </c>
      <c r="C615">
        <v>103.16033899999999</v>
      </c>
      <c r="D615">
        <v>102.105957</v>
      </c>
      <c r="E615">
        <v>102.951447</v>
      </c>
      <c r="F615">
        <v>97.182755</v>
      </c>
      <c r="G615">
        <v>1952400</v>
      </c>
      <c r="H615">
        <f t="shared" si="49"/>
        <v>0.89571959443960181</v>
      </c>
      <c r="I615">
        <f t="shared" si="50"/>
        <v>1.2342117254965619</v>
      </c>
      <c r="J615">
        <f t="shared" si="51"/>
        <v>0</v>
      </c>
      <c r="K615">
        <f t="shared" si="52"/>
        <v>1.6199025867877415</v>
      </c>
      <c r="L615">
        <f t="shared" si="53"/>
        <v>-2.0165610905542066</v>
      </c>
    </row>
    <row r="616" spans="1:12">
      <c r="A616" s="1">
        <v>42048</v>
      </c>
      <c r="B616">
        <v>102.70277400000001</v>
      </c>
      <c r="C616">
        <v>103.896416</v>
      </c>
      <c r="D616">
        <v>102.70277400000001</v>
      </c>
      <c r="E616">
        <v>103.82678199999999</v>
      </c>
      <c r="F616">
        <v>98.009048000000007</v>
      </c>
      <c r="G616">
        <v>1980600</v>
      </c>
      <c r="H616">
        <f t="shared" si="49"/>
        <v>0.96315820187126766</v>
      </c>
      <c r="I616">
        <f t="shared" si="50"/>
        <v>0.89995404653803879</v>
      </c>
      <c r="J616">
        <f t="shared" si="51"/>
        <v>0</v>
      </c>
      <c r="K616">
        <f t="shared" si="52"/>
        <v>0.89995404653803879</v>
      </c>
      <c r="L616">
        <f t="shared" si="53"/>
        <v>-2.8571419112788541</v>
      </c>
    </row>
    <row r="617" spans="1:12">
      <c r="A617" s="1">
        <v>42052</v>
      </c>
      <c r="B617">
        <v>103.518433</v>
      </c>
      <c r="C617">
        <v>103.86657700000001</v>
      </c>
      <c r="D617">
        <v>103.110603</v>
      </c>
      <c r="E617">
        <v>103.44879899999999</v>
      </c>
      <c r="F617">
        <v>97.652244999999994</v>
      </c>
      <c r="G617">
        <v>2310600</v>
      </c>
      <c r="H617">
        <f t="shared" si="49"/>
        <v>1.1735010005180346</v>
      </c>
      <c r="I617">
        <f t="shared" si="50"/>
        <v>0.92894078910484346</v>
      </c>
      <c r="J617">
        <f t="shared" si="51"/>
        <v>-7.717344064023543E-2</v>
      </c>
      <c r="K617">
        <f t="shared" si="52"/>
        <v>0.92894078910484346</v>
      </c>
      <c r="L617">
        <f t="shared" si="53"/>
        <v>-3.2413669426411897</v>
      </c>
    </row>
    <row r="618" spans="1:12">
      <c r="A618" s="1">
        <v>42053</v>
      </c>
      <c r="B618">
        <v>103.677582</v>
      </c>
      <c r="C618">
        <v>104.39376799999999</v>
      </c>
      <c r="D618">
        <v>103.508484</v>
      </c>
      <c r="E618">
        <v>104.06551399999999</v>
      </c>
      <c r="F618">
        <v>98.234406000000007</v>
      </c>
      <c r="G618">
        <v>2279000</v>
      </c>
      <c r="H618">
        <f t="shared" si="49"/>
        <v>1.1521739130434783</v>
      </c>
      <c r="I618">
        <f t="shared" si="50"/>
        <v>0.41924724855223366</v>
      </c>
      <c r="J618">
        <f t="shared" si="51"/>
        <v>-0.46127136786197348</v>
      </c>
      <c r="K618">
        <f t="shared" si="52"/>
        <v>0.41924724855223366</v>
      </c>
      <c r="L618">
        <f t="shared" si="53"/>
        <v>-3.6133018816119393</v>
      </c>
    </row>
    <row r="619" spans="1:12">
      <c r="A619" s="1">
        <v>42054</v>
      </c>
      <c r="B619">
        <v>103.71736900000001</v>
      </c>
      <c r="C619">
        <v>104.433556</v>
      </c>
      <c r="D619">
        <v>103.46869700000001</v>
      </c>
      <c r="E619">
        <v>104.145088</v>
      </c>
      <c r="F619">
        <v>98.309532000000004</v>
      </c>
      <c r="G619">
        <v>1972100</v>
      </c>
      <c r="H619">
        <f t="shared" si="49"/>
        <v>0.94292080249392773</v>
      </c>
      <c r="I619">
        <f t="shared" si="50"/>
        <v>0.38098865464276704</v>
      </c>
      <c r="J619">
        <f t="shared" si="51"/>
        <v>-0.42299556550905648</v>
      </c>
      <c r="K619">
        <f t="shared" si="52"/>
        <v>0.38098865464276704</v>
      </c>
      <c r="L619">
        <f t="shared" si="53"/>
        <v>-3.5762381350951031</v>
      </c>
    </row>
    <row r="620" spans="1:12">
      <c r="A620" s="1">
        <v>42055</v>
      </c>
      <c r="B620">
        <v>104.035675</v>
      </c>
      <c r="C620">
        <v>104.831436</v>
      </c>
      <c r="D620">
        <v>103.031029</v>
      </c>
      <c r="E620">
        <v>104.80159</v>
      </c>
      <c r="F620">
        <v>98.929237000000001</v>
      </c>
      <c r="G620">
        <v>3392600</v>
      </c>
      <c r="H620">
        <f t="shared" si="49"/>
        <v>1.6163396762175193</v>
      </c>
      <c r="I620">
        <f t="shared" si="50"/>
        <v>0</v>
      </c>
      <c r="J620">
        <f t="shared" si="51"/>
        <v>-0.14481850899499563</v>
      </c>
      <c r="K620">
        <f t="shared" si="52"/>
        <v>0</v>
      </c>
      <c r="L620">
        <f t="shared" si="53"/>
        <v>-3.1666373049617902</v>
      </c>
    </row>
    <row r="621" spans="1:12">
      <c r="A621" s="1">
        <v>42058</v>
      </c>
      <c r="B621">
        <v>104.741913</v>
      </c>
      <c r="C621">
        <v>104.741913</v>
      </c>
      <c r="D621">
        <v>103.55822000000001</v>
      </c>
      <c r="E621">
        <v>103.82678199999999</v>
      </c>
      <c r="F621">
        <v>98.009048000000007</v>
      </c>
      <c r="G621">
        <v>3092100</v>
      </c>
      <c r="H621">
        <f t="shared" si="49"/>
        <v>1.2954025588819345</v>
      </c>
      <c r="I621">
        <f t="shared" si="50"/>
        <v>0</v>
      </c>
      <c r="J621">
        <f t="shared" si="51"/>
        <v>-1.3255229763508978</v>
      </c>
      <c r="K621">
        <f t="shared" si="52"/>
        <v>0.80721172239808203</v>
      </c>
      <c r="L621">
        <f t="shared" si="53"/>
        <v>-3.6595936083103808</v>
      </c>
    </row>
    <row r="622" spans="1:12">
      <c r="A622" s="1">
        <v>42059</v>
      </c>
      <c r="B622">
        <v>103.279701</v>
      </c>
      <c r="C622">
        <v>103.985939</v>
      </c>
      <c r="D622">
        <v>103.031029</v>
      </c>
      <c r="E622">
        <v>103.747208</v>
      </c>
      <c r="F622">
        <v>98.422363000000004</v>
      </c>
      <c r="G622">
        <v>2364700</v>
      </c>
      <c r="H622">
        <f t="shared" si="49"/>
        <v>0.90626532989943587</v>
      </c>
      <c r="I622">
        <f t="shared" si="50"/>
        <v>0.26784294365029759</v>
      </c>
      <c r="J622">
        <f t="shared" si="51"/>
        <v>-1.0137150042440186</v>
      </c>
      <c r="K622">
        <f t="shared" si="52"/>
        <v>1.5400764905339706</v>
      </c>
      <c r="L622">
        <f t="shared" si="53"/>
        <v>-3.1666373049617902</v>
      </c>
    </row>
    <row r="623" spans="1:12">
      <c r="A623" s="1">
        <v>42060</v>
      </c>
      <c r="B623">
        <v>103.548271</v>
      </c>
      <c r="C623">
        <v>104.264458</v>
      </c>
      <c r="D623">
        <v>103.518433</v>
      </c>
      <c r="E623">
        <v>103.836731</v>
      </c>
      <c r="F623">
        <v>98.507285999999993</v>
      </c>
      <c r="G623">
        <v>2154700</v>
      </c>
      <c r="H623">
        <f t="shared" si="49"/>
        <v>0.82237319186290603</v>
      </c>
      <c r="I623">
        <f t="shared" si="50"/>
        <v>0</v>
      </c>
      <c r="J623">
        <f t="shared" si="51"/>
        <v>-1.4797799344586331</v>
      </c>
      <c r="K623">
        <f t="shared" si="52"/>
        <v>1.2688350617043369</v>
      </c>
      <c r="L623">
        <f t="shared" si="53"/>
        <v>-3.6225654613608755</v>
      </c>
    </row>
    <row r="624" spans="1:12">
      <c r="A624" s="1">
        <v>42061</v>
      </c>
      <c r="B624">
        <v>103.64774300000001</v>
      </c>
      <c r="C624">
        <v>103.806892</v>
      </c>
      <c r="D624">
        <v>102.881821</v>
      </c>
      <c r="E624">
        <v>103.090706</v>
      </c>
      <c r="F624">
        <v>97.799560999999997</v>
      </c>
      <c r="G624">
        <v>1914800</v>
      </c>
      <c r="H624">
        <f t="shared" si="49"/>
        <v>0.73781230252308072</v>
      </c>
      <c r="I624">
        <f t="shared" si="50"/>
        <v>0.25872077934863597</v>
      </c>
      <c r="J624">
        <f t="shared" si="51"/>
        <v>-0.97650584936672691</v>
      </c>
      <c r="K624">
        <f t="shared" si="52"/>
        <v>1.7152136680866936</v>
      </c>
      <c r="L624">
        <f t="shared" si="53"/>
        <v>-3.0262012955622151</v>
      </c>
    </row>
    <row r="625" spans="1:12">
      <c r="A625" s="1">
        <v>42062</v>
      </c>
      <c r="B625">
        <v>102.802246</v>
      </c>
      <c r="C625">
        <v>103.319489</v>
      </c>
      <c r="D625">
        <v>102.18553199999999</v>
      </c>
      <c r="E625">
        <v>102.235268</v>
      </c>
      <c r="F625">
        <v>96.988022000000001</v>
      </c>
      <c r="G625">
        <v>3011000</v>
      </c>
      <c r="H625">
        <f t="shared" si="49"/>
        <v>1.1653468948594694</v>
      </c>
      <c r="I625">
        <f t="shared" si="50"/>
        <v>0.73168480343529119</v>
      </c>
      <c r="J625">
        <f t="shared" si="51"/>
        <v>-0.30176287578558419</v>
      </c>
      <c r="K625">
        <f t="shared" si="52"/>
        <v>2.195048603076224</v>
      </c>
      <c r="L625">
        <f t="shared" si="53"/>
        <v>-2.3654248822621895</v>
      </c>
    </row>
    <row r="626" spans="1:12">
      <c r="A626" s="1">
        <v>42065</v>
      </c>
      <c r="B626">
        <v>102.235268</v>
      </c>
      <c r="C626">
        <v>104.075462</v>
      </c>
      <c r="D626">
        <v>101.986588</v>
      </c>
      <c r="E626">
        <v>104.02572600000001</v>
      </c>
      <c r="F626">
        <v>98.686592000000005</v>
      </c>
      <c r="G626">
        <v>3207300</v>
      </c>
      <c r="H626">
        <f t="shared" si="49"/>
        <v>1.279103156181953</v>
      </c>
      <c r="I626">
        <f t="shared" si="50"/>
        <v>0</v>
      </c>
      <c r="J626">
        <f t="shared" si="51"/>
        <v>-0.90704573821020817</v>
      </c>
      <c r="K626">
        <f t="shared" si="52"/>
        <v>1.4527343630720522</v>
      </c>
      <c r="L626">
        <f t="shared" si="53"/>
        <v>-2.174970300996828</v>
      </c>
    </row>
    <row r="627" spans="1:12">
      <c r="A627" s="1">
        <v>42066</v>
      </c>
      <c r="B627">
        <v>103.329437</v>
      </c>
      <c r="C627">
        <v>103.84668000000001</v>
      </c>
      <c r="D627">
        <v>103.05091899999999</v>
      </c>
      <c r="E627">
        <v>103.488586</v>
      </c>
      <c r="F627">
        <v>98.177009999999996</v>
      </c>
      <c r="G627">
        <v>2498400</v>
      </c>
      <c r="H627">
        <f t="shared" si="49"/>
        <v>0.98731475992886786</v>
      </c>
      <c r="I627">
        <f t="shared" si="50"/>
        <v>0</v>
      </c>
      <c r="J627">
        <f t="shared" si="51"/>
        <v>-1.9304980676591534</v>
      </c>
      <c r="K627">
        <f t="shared" si="52"/>
        <v>1.6762423218537086</v>
      </c>
      <c r="L627">
        <f t="shared" si="53"/>
        <v>-3.1853272458443485</v>
      </c>
    </row>
    <row r="628" spans="1:12">
      <c r="A628" s="1">
        <v>42067</v>
      </c>
      <c r="B628">
        <v>103.806892</v>
      </c>
      <c r="C628">
        <v>103.806892</v>
      </c>
      <c r="D628">
        <v>101.877174</v>
      </c>
      <c r="E628">
        <v>102.503838</v>
      </c>
      <c r="F628">
        <v>97.242805000000004</v>
      </c>
      <c r="G628">
        <v>2519600</v>
      </c>
      <c r="H628">
        <f t="shared" si="49"/>
        <v>0.98528100608468505</v>
      </c>
      <c r="I628">
        <f t="shared" si="50"/>
        <v>0</v>
      </c>
      <c r="J628">
        <f t="shared" si="51"/>
        <v>-1.2204667161262202</v>
      </c>
      <c r="K628">
        <f t="shared" si="52"/>
        <v>1.7152136680866936</v>
      </c>
      <c r="L628">
        <f t="shared" si="53"/>
        <v>-2.0699082210505697</v>
      </c>
    </row>
    <row r="629" spans="1:12">
      <c r="A629" s="1">
        <v>42068</v>
      </c>
      <c r="B629">
        <v>103.17028000000001</v>
      </c>
      <c r="C629">
        <v>103.28964999999999</v>
      </c>
      <c r="D629">
        <v>102.46405</v>
      </c>
      <c r="E629">
        <v>102.583412</v>
      </c>
      <c r="F629">
        <v>97.318297999999999</v>
      </c>
      <c r="G629">
        <v>2254800</v>
      </c>
      <c r="H629">
        <f t="shared" si="49"/>
        <v>0.8572666925200173</v>
      </c>
      <c r="I629">
        <f t="shared" si="50"/>
        <v>0</v>
      </c>
      <c r="J629">
        <f t="shared" si="51"/>
        <v>-2.3589951792848383</v>
      </c>
      <c r="K629">
        <f t="shared" si="52"/>
        <v>2.224571387355851</v>
      </c>
      <c r="L629">
        <f t="shared" si="53"/>
        <v>-2.6308153933013552</v>
      </c>
    </row>
    <row r="630" spans="1:12">
      <c r="A630" s="1">
        <v>42069</v>
      </c>
      <c r="B630">
        <v>101.767754</v>
      </c>
      <c r="C630">
        <v>102.225319</v>
      </c>
      <c r="D630">
        <v>101.06152299999999</v>
      </c>
      <c r="E630">
        <v>101.33008599999999</v>
      </c>
      <c r="F630">
        <v>96.129294999999999</v>
      </c>
      <c r="G630">
        <v>2480400</v>
      </c>
      <c r="H630">
        <f t="shared" si="49"/>
        <v>0.91927270570969011</v>
      </c>
      <c r="I630">
        <f t="shared" si="50"/>
        <v>0.71032108982707387</v>
      </c>
      <c r="J630">
        <f t="shared" si="51"/>
        <v>-1.0039379675685276</v>
      </c>
      <c r="K630">
        <f t="shared" si="52"/>
        <v>3.2888946034983744</v>
      </c>
      <c r="L630">
        <f t="shared" si="53"/>
        <v>-1.2795304895612856</v>
      </c>
    </row>
    <row r="631" spans="1:12">
      <c r="A631" s="1">
        <v>42072</v>
      </c>
      <c r="B631">
        <v>101.608604</v>
      </c>
      <c r="C631">
        <v>102.951447</v>
      </c>
      <c r="D631">
        <v>101.459396</v>
      </c>
      <c r="E631">
        <v>102.593361</v>
      </c>
      <c r="F631">
        <v>97.327727999999993</v>
      </c>
      <c r="G631">
        <v>2496100</v>
      </c>
      <c r="H631">
        <f t="shared" si="49"/>
        <v>0.96296439180587168</v>
      </c>
      <c r="I631">
        <f t="shared" si="50"/>
        <v>0</v>
      </c>
      <c r="J631">
        <f t="shared" si="51"/>
        <v>-1.6666627899105522</v>
      </c>
      <c r="K631">
        <f t="shared" si="52"/>
        <v>2.5603865480394807</v>
      </c>
      <c r="L631">
        <f t="shared" si="53"/>
        <v>-1.6666627899105522</v>
      </c>
    </row>
    <row r="632" spans="1:12">
      <c r="A632" s="1">
        <v>42073</v>
      </c>
      <c r="B632">
        <v>101.59865600000001</v>
      </c>
      <c r="C632">
        <v>101.857277</v>
      </c>
      <c r="D632">
        <v>100.633797</v>
      </c>
      <c r="E632">
        <v>100.633797</v>
      </c>
      <c r="F632">
        <v>95.468734999999995</v>
      </c>
      <c r="G632">
        <v>3019300</v>
      </c>
      <c r="H632">
        <f t="shared" si="49"/>
        <v>1.2324377719543158</v>
      </c>
      <c r="I632">
        <f t="shared" si="50"/>
        <v>0.43945411970910109</v>
      </c>
      <c r="J632">
        <f t="shared" si="51"/>
        <v>-0.85993674669753184</v>
      </c>
      <c r="K632">
        <f t="shared" si="52"/>
        <v>3.6621094828600231</v>
      </c>
      <c r="L632">
        <f t="shared" si="53"/>
        <v>-0.85993674669753184</v>
      </c>
    </row>
    <row r="633" spans="1:12">
      <c r="A633" s="1">
        <v>42074</v>
      </c>
      <c r="B633">
        <v>100.73326900000001</v>
      </c>
      <c r="C633">
        <v>100.932205</v>
      </c>
      <c r="D633">
        <v>100.04692799999999</v>
      </c>
      <c r="E633">
        <v>100.11655399999999</v>
      </c>
      <c r="F633">
        <v>94.978049999999996</v>
      </c>
      <c r="G633">
        <v>2482000</v>
      </c>
      <c r="H633">
        <f t="shared" si="49"/>
        <v>0.97179370722463232</v>
      </c>
      <c r="I633">
        <f t="shared" si="50"/>
        <v>1.3600099195296593</v>
      </c>
      <c r="J633">
        <f t="shared" si="51"/>
        <v>-0.27838735838045042</v>
      </c>
      <c r="K633">
        <f t="shared" si="52"/>
        <v>4.6122018239867062</v>
      </c>
      <c r="L633">
        <f t="shared" si="53"/>
        <v>-0.27838735838045042</v>
      </c>
    </row>
    <row r="634" spans="1:12">
      <c r="A634" s="1">
        <v>42075</v>
      </c>
      <c r="B634">
        <v>100.45475</v>
      </c>
      <c r="C634">
        <v>102.026382</v>
      </c>
      <c r="D634">
        <v>100.45475</v>
      </c>
      <c r="E634">
        <v>101.916962</v>
      </c>
      <c r="F634">
        <v>96.686058000000003</v>
      </c>
      <c r="G634">
        <v>2618500</v>
      </c>
      <c r="H634">
        <f t="shared" si="49"/>
        <v>1.0282660257920613</v>
      </c>
      <c r="I634">
        <f t="shared" si="50"/>
        <v>1.6476503106814089</v>
      </c>
      <c r="J634">
        <f t="shared" si="51"/>
        <v>-0.68323299794186065</v>
      </c>
      <c r="K634">
        <f t="shared" si="52"/>
        <v>3.490293324328603</v>
      </c>
      <c r="L634">
        <f t="shared" si="53"/>
        <v>-0.68323299794186065</v>
      </c>
    </row>
    <row r="635" spans="1:12">
      <c r="A635" s="1">
        <v>42076</v>
      </c>
      <c r="B635">
        <v>101.827438</v>
      </c>
      <c r="C635">
        <v>101.90701300000001</v>
      </c>
      <c r="D635">
        <v>99.768410000000003</v>
      </c>
      <c r="E635">
        <v>100.633797</v>
      </c>
      <c r="F635">
        <v>95.468734999999995</v>
      </c>
      <c r="G635">
        <v>2604300</v>
      </c>
      <c r="H635">
        <f t="shared" si="49"/>
        <v>0.99428846315371522</v>
      </c>
      <c r="I635">
        <f t="shared" si="50"/>
        <v>1.7667155056345265</v>
      </c>
      <c r="J635">
        <f t="shared" si="51"/>
        <v>0</v>
      </c>
      <c r="K635">
        <f t="shared" si="52"/>
        <v>3.6115169031595409</v>
      </c>
      <c r="L635">
        <f t="shared" si="53"/>
        <v>0</v>
      </c>
    </row>
    <row r="636" spans="1:12">
      <c r="A636" s="1">
        <v>42079</v>
      </c>
      <c r="B636">
        <v>100.962051</v>
      </c>
      <c r="C636">
        <v>102.30489300000001</v>
      </c>
      <c r="D636">
        <v>100.852631</v>
      </c>
      <c r="E636">
        <v>102.235268</v>
      </c>
      <c r="F636">
        <v>96.988022000000001</v>
      </c>
      <c r="G636">
        <v>2248400</v>
      </c>
      <c r="H636">
        <f t="shared" si="49"/>
        <v>0.85036534999470503</v>
      </c>
      <c r="I636">
        <f t="shared" si="50"/>
        <v>3.2085552349876267</v>
      </c>
      <c r="J636">
        <f t="shared" si="51"/>
        <v>-0.19725514151435553</v>
      </c>
      <c r="K636">
        <f t="shared" si="52"/>
        <v>3.2085552349876267</v>
      </c>
      <c r="L636">
        <f t="shared" si="53"/>
        <v>-0.50300522154945237</v>
      </c>
    </row>
    <row r="637" spans="1:12">
      <c r="A637" s="1">
        <v>42080</v>
      </c>
      <c r="B637">
        <v>101.489243</v>
      </c>
      <c r="C637">
        <v>101.96669799999999</v>
      </c>
      <c r="D637">
        <v>101.300247</v>
      </c>
      <c r="E637">
        <v>101.668289</v>
      </c>
      <c r="F637">
        <v>96.450134000000006</v>
      </c>
      <c r="G637">
        <v>1859700</v>
      </c>
      <c r="H637">
        <f t="shared" si="49"/>
        <v>0.71678550780497208</v>
      </c>
      <c r="I637">
        <f t="shared" si="50"/>
        <v>3.5508691278793822</v>
      </c>
      <c r="J637">
        <f t="shared" si="51"/>
        <v>-0.63825411995293291</v>
      </c>
      <c r="K637">
        <f t="shared" si="52"/>
        <v>3.5508691278793822</v>
      </c>
      <c r="L637">
        <f t="shared" si="53"/>
        <v>-0.94265318030270762</v>
      </c>
    </row>
    <row r="638" spans="1:12">
      <c r="A638" s="1">
        <v>42081</v>
      </c>
      <c r="B638">
        <v>101.43950700000001</v>
      </c>
      <c r="C638">
        <v>103.70742</v>
      </c>
      <c r="D638">
        <v>100.653694</v>
      </c>
      <c r="E638">
        <v>103.28964999999999</v>
      </c>
      <c r="F638">
        <v>97.988297000000003</v>
      </c>
      <c r="G638">
        <v>2974500</v>
      </c>
      <c r="H638">
        <f t="shared" si="49"/>
        <v>1.2590049860745456</v>
      </c>
      <c r="I638">
        <f t="shared" si="50"/>
        <v>1.8127748236336401</v>
      </c>
      <c r="J638">
        <f t="shared" si="51"/>
        <v>0</v>
      </c>
      <c r="K638">
        <f t="shared" si="52"/>
        <v>1.8127748236336401</v>
      </c>
      <c r="L638">
        <f t="shared" si="53"/>
        <v>-0.30635437980050773</v>
      </c>
    </row>
    <row r="639" spans="1:12">
      <c r="A639" s="1">
        <v>42082</v>
      </c>
      <c r="B639">
        <v>102.722672</v>
      </c>
      <c r="C639">
        <v>103.04097</v>
      </c>
      <c r="D639">
        <v>101.92691000000001</v>
      </c>
      <c r="E639">
        <v>102.473991</v>
      </c>
      <c r="F639">
        <v>97.214500000000001</v>
      </c>
      <c r="G639">
        <v>2250000</v>
      </c>
      <c r="H639">
        <f t="shared" si="49"/>
        <v>0.91423277585450291</v>
      </c>
      <c r="I639">
        <f t="shared" si="50"/>
        <v>2.4712810836310992</v>
      </c>
      <c r="J639">
        <f t="shared" si="51"/>
        <v>-0.53674539922774289</v>
      </c>
      <c r="K639">
        <f t="shared" si="52"/>
        <v>2.4712810836310992</v>
      </c>
      <c r="L639">
        <f t="shared" si="53"/>
        <v>-1.5516736453601956</v>
      </c>
    </row>
    <row r="640" spans="1:12">
      <c r="A640" s="1">
        <v>42083</v>
      </c>
      <c r="B640">
        <v>103.16033899999999</v>
      </c>
      <c r="C640">
        <v>105.587402</v>
      </c>
      <c r="D640">
        <v>103.05091899999999</v>
      </c>
      <c r="E640">
        <v>104.84137699999999</v>
      </c>
      <c r="F640">
        <v>99.460373000000004</v>
      </c>
      <c r="G640">
        <v>10015900</v>
      </c>
      <c r="H640">
        <f t="shared" si="49"/>
        <v>4.1953522271276462</v>
      </c>
      <c r="I640">
        <f t="shared" si="50"/>
        <v>0</v>
      </c>
      <c r="J640">
        <f t="shared" si="51"/>
        <v>-2.6254807101720199</v>
      </c>
      <c r="K640">
        <f t="shared" si="52"/>
        <v>0</v>
      </c>
      <c r="L640">
        <f t="shared" si="53"/>
        <v>-2.6447896112406242</v>
      </c>
    </row>
    <row r="641" spans="1:12">
      <c r="A641" s="1">
        <v>42086</v>
      </c>
      <c r="B641">
        <v>104.831436</v>
      </c>
      <c r="C641">
        <v>104.831436</v>
      </c>
      <c r="D641">
        <v>103.369225</v>
      </c>
      <c r="E641">
        <v>103.747208</v>
      </c>
      <c r="F641">
        <v>98.422363000000004</v>
      </c>
      <c r="G641">
        <v>4042600</v>
      </c>
      <c r="H641">
        <f t="shared" si="49"/>
        <v>1.0446804661860092</v>
      </c>
      <c r="I641">
        <f t="shared" si="50"/>
        <v>0</v>
      </c>
      <c r="J641">
        <f t="shared" si="51"/>
        <v>-2.925327146450019</v>
      </c>
      <c r="K641">
        <f t="shared" si="52"/>
        <v>0</v>
      </c>
      <c r="L641">
        <f t="shared" si="53"/>
        <v>-2.9445765894055964</v>
      </c>
    </row>
    <row r="642" spans="1:12">
      <c r="A642" s="1">
        <v>42087</v>
      </c>
      <c r="B642">
        <v>103.548271</v>
      </c>
      <c r="C642">
        <v>104.274399</v>
      </c>
      <c r="D642">
        <v>103.17028000000001</v>
      </c>
      <c r="E642">
        <v>103.508484</v>
      </c>
      <c r="F642">
        <v>98.195892000000001</v>
      </c>
      <c r="G642">
        <v>2411800</v>
      </c>
      <c r="H642">
        <f t="shared" si="49"/>
        <v>0.57036234728771629</v>
      </c>
      <c r="I642">
        <f t="shared" si="50"/>
        <v>0.25756082276724207</v>
      </c>
      <c r="J642">
        <f t="shared" si="51"/>
        <v>-2.7381364090511382</v>
      </c>
      <c r="K642">
        <f t="shared" si="52"/>
        <v>0.25756082276724207</v>
      </c>
      <c r="L642">
        <f t="shared" si="53"/>
        <v>-2.7574229710339084</v>
      </c>
    </row>
    <row r="643" spans="1:12">
      <c r="A643" s="1">
        <v>42088</v>
      </c>
      <c r="B643">
        <v>103.856628</v>
      </c>
      <c r="C643">
        <v>103.856628</v>
      </c>
      <c r="D643">
        <v>101.379822</v>
      </c>
      <c r="E643">
        <v>101.389771</v>
      </c>
      <c r="F643">
        <v>96.185912999999999</v>
      </c>
      <c r="G643">
        <v>2481900</v>
      </c>
      <c r="H643">
        <f t="shared" si="49"/>
        <v>0.57200342939321869</v>
      </c>
      <c r="I643">
        <f t="shared" si="50"/>
        <v>0.66085430772891907</v>
      </c>
      <c r="J643">
        <f t="shared" si="51"/>
        <v>-1.0204052242269706</v>
      </c>
      <c r="K643">
        <f t="shared" si="52"/>
        <v>0.66085430772891907</v>
      </c>
      <c r="L643">
        <f t="shared" si="53"/>
        <v>-1.0400324040813578</v>
      </c>
    </row>
    <row r="644" spans="1:12">
      <c r="A644" s="1">
        <v>42089</v>
      </c>
      <c r="B644">
        <v>100.84269</v>
      </c>
      <c r="C644">
        <v>102.06617</v>
      </c>
      <c r="D644">
        <v>100.345337</v>
      </c>
      <c r="E644">
        <v>101.628502</v>
      </c>
      <c r="F644">
        <v>96.412398999999994</v>
      </c>
      <c r="G644">
        <v>2792000</v>
      </c>
      <c r="H644">
        <f t="shared" si="49"/>
        <v>0.65842223920159226</v>
      </c>
      <c r="I644">
        <f t="shared" si="50"/>
        <v>2.4266600774771891</v>
      </c>
      <c r="J644">
        <f t="shared" si="51"/>
        <v>0</v>
      </c>
      <c r="K644">
        <f t="shared" si="52"/>
        <v>2.4266600774771891</v>
      </c>
      <c r="L644">
        <f t="shared" si="53"/>
        <v>-1.9829521325936402E-2</v>
      </c>
    </row>
    <row r="645" spans="1:12">
      <c r="A645" s="1">
        <v>42090</v>
      </c>
      <c r="B645">
        <v>101.568817</v>
      </c>
      <c r="C645">
        <v>102.503838</v>
      </c>
      <c r="D645">
        <v>101.469345</v>
      </c>
      <c r="E645">
        <v>102.414314</v>
      </c>
      <c r="F645">
        <v>97.157875000000004</v>
      </c>
      <c r="G645">
        <v>3206300</v>
      </c>
      <c r="H645">
        <f t="shared" si="49"/>
        <v>0.73727706698797846</v>
      </c>
      <c r="I645">
        <f t="shared" si="50"/>
        <v>1.9893216095967037</v>
      </c>
      <c r="J645">
        <f t="shared" si="51"/>
        <v>0</v>
      </c>
      <c r="K645">
        <f t="shared" si="52"/>
        <v>1.9893216095967037</v>
      </c>
      <c r="L645">
        <f t="shared" si="53"/>
        <v>-1.1273414645575974</v>
      </c>
    </row>
    <row r="646" spans="1:12">
      <c r="A646" s="1">
        <v>42093</v>
      </c>
      <c r="B646">
        <v>103.16033899999999</v>
      </c>
      <c r="C646">
        <v>104.542969</v>
      </c>
      <c r="D646">
        <v>103.031029</v>
      </c>
      <c r="E646">
        <v>104.353973</v>
      </c>
      <c r="F646">
        <v>98.997978000000003</v>
      </c>
      <c r="G646">
        <v>2599300</v>
      </c>
      <c r="H646">
        <f t="shared" si="49"/>
        <v>0.87022752534383241</v>
      </c>
      <c r="I646">
        <f t="shared" si="50"/>
        <v>0</v>
      </c>
      <c r="J646">
        <f t="shared" si="51"/>
        <v>-0.926825645893536</v>
      </c>
      <c r="K646">
        <f t="shared" si="52"/>
        <v>0</v>
      </c>
      <c r="L646">
        <f t="shared" si="53"/>
        <v>-2.6259953203029749</v>
      </c>
    </row>
    <row r="647" spans="1:12">
      <c r="A647" s="1">
        <v>42094</v>
      </c>
      <c r="B647">
        <v>103.697472</v>
      </c>
      <c r="C647">
        <v>104.264458</v>
      </c>
      <c r="D647">
        <v>103.239914</v>
      </c>
      <c r="E647">
        <v>103.75715599999999</v>
      </c>
      <c r="F647">
        <v>98.431800999999993</v>
      </c>
      <c r="G647">
        <v>2765600</v>
      </c>
      <c r="H647">
        <f t="shared" si="49"/>
        <v>1.0249568240273361</v>
      </c>
      <c r="I647">
        <f t="shared" si="50"/>
        <v>0.2289591338977594</v>
      </c>
      <c r="J647">
        <f t="shared" si="51"/>
        <v>-1.1272800944022499</v>
      </c>
      <c r="K647">
        <f t="shared" si="52"/>
        <v>0.2289591338977594</v>
      </c>
      <c r="L647">
        <f t="shared" si="53"/>
        <v>-2.8230118440431826</v>
      </c>
    </row>
    <row r="648" spans="1:12">
      <c r="A648" s="1">
        <v>42095</v>
      </c>
      <c r="B648">
        <v>103.498535</v>
      </c>
      <c r="C648">
        <v>103.548271</v>
      </c>
      <c r="D648">
        <v>102.076111</v>
      </c>
      <c r="E648">
        <v>102.692825</v>
      </c>
      <c r="F648">
        <v>97.422095999999996</v>
      </c>
      <c r="G648">
        <v>2663800</v>
      </c>
      <c r="H648">
        <f t="shared" ref="H648:H711" si="54">G648/(AVERAGE(G643:G647))</f>
        <v>0.96200099674252981</v>
      </c>
      <c r="I648">
        <f t="shared" ref="I648:I711" si="55">(MAX(C648:C652)-C648)*100/C648</f>
        <v>0.92218826135686816</v>
      </c>
      <c r="J648">
        <f t="shared" ref="J648:J711" si="56">((MIN(D648:D652)-D648)*100)/D648</f>
        <v>0</v>
      </c>
      <c r="K648">
        <f t="shared" ref="K648:K711" si="57">(MAX(C648:C667)-C648)*100/C648</f>
        <v>0.92218826135686816</v>
      </c>
      <c r="L648">
        <f t="shared" ref="L648:L711" si="58">((MIN(D648:D667)-D648)*100)/D648</f>
        <v>-1.7150653398227471</v>
      </c>
    </row>
    <row r="649" spans="1:12">
      <c r="A649" s="1">
        <v>42096</v>
      </c>
      <c r="B649">
        <v>102.822136</v>
      </c>
      <c r="C649">
        <v>103.458748</v>
      </c>
      <c r="D649">
        <v>102.265106</v>
      </c>
      <c r="E649">
        <v>102.961395</v>
      </c>
      <c r="F649">
        <v>97.676879999999997</v>
      </c>
      <c r="G649">
        <v>2047400</v>
      </c>
      <c r="H649">
        <f t="shared" si="54"/>
        <v>0.72980680116917374</v>
      </c>
      <c r="I649">
        <f t="shared" si="55"/>
        <v>1.0095163726512504</v>
      </c>
      <c r="J649">
        <f t="shared" si="56"/>
        <v>-6.8083829101980811E-2</v>
      </c>
      <c r="K649">
        <f t="shared" si="57"/>
        <v>1.0095163726512504</v>
      </c>
      <c r="L649">
        <f t="shared" si="58"/>
        <v>-2.0620562403758793</v>
      </c>
    </row>
    <row r="650" spans="1:12">
      <c r="A650" s="1">
        <v>42100</v>
      </c>
      <c r="B650">
        <v>102.27505499999999</v>
      </c>
      <c r="C650">
        <v>104.503181</v>
      </c>
      <c r="D650">
        <v>102.19548</v>
      </c>
      <c r="E650">
        <v>103.93620300000001</v>
      </c>
      <c r="F650">
        <v>98.601653999999996</v>
      </c>
      <c r="G650">
        <v>2209700</v>
      </c>
      <c r="H650">
        <f t="shared" si="54"/>
        <v>0.83181503342769381</v>
      </c>
      <c r="I650">
        <f t="shared" si="55"/>
        <v>0</v>
      </c>
      <c r="J650">
        <f t="shared" si="56"/>
        <v>0</v>
      </c>
      <c r="K650">
        <f t="shared" si="57"/>
        <v>0</v>
      </c>
      <c r="L650">
        <f t="shared" si="58"/>
        <v>-1.9953309089599738</v>
      </c>
    </row>
    <row r="651" spans="1:12">
      <c r="A651" s="1">
        <v>42101</v>
      </c>
      <c r="B651">
        <v>103.806892</v>
      </c>
      <c r="C651">
        <v>104.294296</v>
      </c>
      <c r="D651">
        <v>103.57811</v>
      </c>
      <c r="E651">
        <v>103.57811</v>
      </c>
      <c r="F651">
        <v>98.261939999999996</v>
      </c>
      <c r="G651">
        <v>1838700</v>
      </c>
      <c r="H651">
        <f t="shared" si="54"/>
        <v>0.74830291881684552</v>
      </c>
      <c r="I651">
        <f t="shared" si="55"/>
        <v>4.7688130518658264E-2</v>
      </c>
      <c r="J651">
        <f t="shared" si="56"/>
        <v>-0.81628927193206624</v>
      </c>
      <c r="K651">
        <f t="shared" si="57"/>
        <v>4.7688130518658264E-2</v>
      </c>
      <c r="L651">
        <f t="shared" si="58"/>
        <v>-3.3035628860190638</v>
      </c>
    </row>
    <row r="652" spans="1:12">
      <c r="A652" s="1">
        <v>42102</v>
      </c>
      <c r="B652">
        <v>103.43885</v>
      </c>
      <c r="C652">
        <v>104.18487500000001</v>
      </c>
      <c r="D652">
        <v>102.94150500000001</v>
      </c>
      <c r="E652">
        <v>103.299599</v>
      </c>
      <c r="F652">
        <v>97.997726</v>
      </c>
      <c r="G652">
        <v>2096700</v>
      </c>
      <c r="H652">
        <f t="shared" si="54"/>
        <v>0.90961545135876165</v>
      </c>
      <c r="I652">
        <f t="shared" si="55"/>
        <v>0.15276401684984825</v>
      </c>
      <c r="J652">
        <f t="shared" si="56"/>
        <v>-0.97593871393274079</v>
      </c>
      <c r="K652">
        <f t="shared" si="57"/>
        <v>0.15276401684984825</v>
      </c>
      <c r="L652">
        <f t="shared" si="58"/>
        <v>-2.7055782796259011</v>
      </c>
    </row>
    <row r="653" spans="1:12">
      <c r="A653" s="1">
        <v>42103</v>
      </c>
      <c r="B653">
        <v>103.30954</v>
      </c>
      <c r="C653">
        <v>104.075462</v>
      </c>
      <c r="D653">
        <v>102.901718</v>
      </c>
      <c r="E653">
        <v>103.836731</v>
      </c>
      <c r="F653">
        <v>98.507285999999993</v>
      </c>
      <c r="G653">
        <v>1966800</v>
      </c>
      <c r="H653">
        <f t="shared" si="54"/>
        <v>0.90583347917798884</v>
      </c>
      <c r="I653">
        <f t="shared" si="55"/>
        <v>0.25805314224787862</v>
      </c>
      <c r="J653">
        <f t="shared" si="56"/>
        <v>-0.93765101181304289</v>
      </c>
      <c r="K653">
        <f t="shared" si="57"/>
        <v>0.25805314224787862</v>
      </c>
      <c r="L653">
        <f t="shared" si="58"/>
        <v>-3.0352846003989993</v>
      </c>
    </row>
    <row r="654" spans="1:12">
      <c r="A654" s="1">
        <v>42104</v>
      </c>
      <c r="B654">
        <v>104.21472199999999</v>
      </c>
      <c r="C654">
        <v>104.344032</v>
      </c>
      <c r="D654">
        <v>103.418961</v>
      </c>
      <c r="E654">
        <v>104.145088</v>
      </c>
      <c r="F654">
        <v>98.799819999999997</v>
      </c>
      <c r="G654">
        <v>2118100</v>
      </c>
      <c r="H654">
        <f t="shared" si="54"/>
        <v>1.0424438691642142</v>
      </c>
      <c r="I654">
        <f t="shared" si="55"/>
        <v>0</v>
      </c>
      <c r="J654">
        <f t="shared" si="56"/>
        <v>-1.4331047089130955</v>
      </c>
      <c r="K654">
        <f t="shared" si="57"/>
        <v>0</v>
      </c>
      <c r="L654">
        <f t="shared" si="58"/>
        <v>-3.6741415338721057</v>
      </c>
    </row>
    <row r="655" spans="1:12">
      <c r="A655" s="1">
        <v>42107</v>
      </c>
      <c r="B655">
        <v>103.75715599999999</v>
      </c>
      <c r="C655">
        <v>104.09535200000001</v>
      </c>
      <c r="D655">
        <v>102.732613</v>
      </c>
      <c r="E655">
        <v>102.732613</v>
      </c>
      <c r="F655">
        <v>97.459839000000002</v>
      </c>
      <c r="G655">
        <v>2816800</v>
      </c>
      <c r="H655">
        <f t="shared" si="54"/>
        <v>1.3767350928641251</v>
      </c>
      <c r="I655">
        <f t="shared" si="55"/>
        <v>0</v>
      </c>
      <c r="J655">
        <f t="shared" si="56"/>
        <v>-2.3431449173788637</v>
      </c>
      <c r="K655">
        <f t="shared" si="57"/>
        <v>0</v>
      </c>
      <c r="L655">
        <f t="shared" si="58"/>
        <v>-3.0305965253701852</v>
      </c>
    </row>
    <row r="656" spans="1:12">
      <c r="A656" s="1">
        <v>42108</v>
      </c>
      <c r="B656">
        <v>102.424255</v>
      </c>
      <c r="C656">
        <v>103.001183</v>
      </c>
      <c r="D656">
        <v>101.936859</v>
      </c>
      <c r="E656">
        <v>102.70277400000001</v>
      </c>
      <c r="F656">
        <v>97.431526000000005</v>
      </c>
      <c r="G656">
        <v>2198500</v>
      </c>
      <c r="H656">
        <f t="shared" si="54"/>
        <v>1.0143396296057063</v>
      </c>
      <c r="I656">
        <f t="shared" si="55"/>
        <v>0.66634962823680333</v>
      </c>
      <c r="J656">
        <f t="shared" si="56"/>
        <v>-1.5808020924011357</v>
      </c>
      <c r="K656">
        <f t="shared" si="57"/>
        <v>0.66634962823680333</v>
      </c>
      <c r="L656">
        <f t="shared" si="58"/>
        <v>-2.2736201828624099</v>
      </c>
    </row>
    <row r="657" spans="1:12">
      <c r="A657" s="1">
        <v>42109</v>
      </c>
      <c r="B657">
        <v>103.20012699999999</v>
      </c>
      <c r="C657">
        <v>103.68753100000001</v>
      </c>
      <c r="D657">
        <v>102.94150500000001</v>
      </c>
      <c r="E657">
        <v>103.239914</v>
      </c>
      <c r="F657">
        <v>97.941108999999997</v>
      </c>
      <c r="G657">
        <v>2234600</v>
      </c>
      <c r="H657">
        <f t="shared" si="54"/>
        <v>0.9978654806241013</v>
      </c>
      <c r="I657">
        <f t="shared" si="55"/>
        <v>0</v>
      </c>
      <c r="J657">
        <f t="shared" si="56"/>
        <v>-2.5413131467234749</v>
      </c>
      <c r="K657">
        <f t="shared" si="57"/>
        <v>0</v>
      </c>
      <c r="L657">
        <f t="shared" si="58"/>
        <v>-3.2273697572228079</v>
      </c>
    </row>
    <row r="658" spans="1:12">
      <c r="A658" s="1">
        <v>42110</v>
      </c>
      <c r="B658">
        <v>102.682884</v>
      </c>
      <c r="C658">
        <v>103.617897</v>
      </c>
      <c r="D658">
        <v>102.503838</v>
      </c>
      <c r="E658">
        <v>103.369225</v>
      </c>
      <c r="F658">
        <v>98.063782000000003</v>
      </c>
      <c r="G658">
        <v>3378200</v>
      </c>
      <c r="H658">
        <f t="shared" si="54"/>
        <v>1.4901895048876028</v>
      </c>
      <c r="I658">
        <f t="shared" si="55"/>
        <v>0</v>
      </c>
      <c r="J658">
        <f t="shared" si="56"/>
        <v>-2.125187741750703</v>
      </c>
      <c r="K658">
        <f t="shared" si="57"/>
        <v>1.0175674574827589</v>
      </c>
      <c r="L658">
        <f t="shared" si="58"/>
        <v>-2.8141736507466191</v>
      </c>
    </row>
    <row r="659" spans="1:12">
      <c r="A659" s="1">
        <v>42111</v>
      </c>
      <c r="B659">
        <v>102.46405</v>
      </c>
      <c r="C659">
        <v>102.792297</v>
      </c>
      <c r="D659">
        <v>100.325439</v>
      </c>
      <c r="E659">
        <v>101.160988</v>
      </c>
      <c r="F659">
        <v>95.968886999999995</v>
      </c>
      <c r="G659">
        <v>6752000</v>
      </c>
      <c r="H659">
        <f t="shared" si="54"/>
        <v>2.6486325336178624</v>
      </c>
      <c r="I659">
        <f t="shared" si="55"/>
        <v>9.6769897067278843E-2</v>
      </c>
      <c r="J659">
        <f t="shared" si="56"/>
        <v>0</v>
      </c>
      <c r="K659">
        <f t="shared" si="57"/>
        <v>3.1352855165791231</v>
      </c>
      <c r="L659">
        <f t="shared" si="58"/>
        <v>-0.70394608490076138</v>
      </c>
    </row>
    <row r="660" spans="1:12">
      <c r="A660" s="1">
        <v>42114</v>
      </c>
      <c r="B660">
        <v>101.608604</v>
      </c>
      <c r="C660">
        <v>102.294945</v>
      </c>
      <c r="D660">
        <v>101.54892</v>
      </c>
      <c r="E660">
        <v>102.03632399999999</v>
      </c>
      <c r="F660">
        <v>96.799278000000001</v>
      </c>
      <c r="G660">
        <v>3060500</v>
      </c>
      <c r="H660">
        <f t="shared" si="54"/>
        <v>0.88046098699086883</v>
      </c>
      <c r="I660">
        <f t="shared" si="55"/>
        <v>0.5834344991338507</v>
      </c>
      <c r="J660">
        <f t="shared" si="56"/>
        <v>-1.0480899255255489</v>
      </c>
      <c r="K660">
        <f t="shared" si="57"/>
        <v>3.9673319145926516</v>
      </c>
      <c r="L660">
        <f t="shared" si="58"/>
        <v>-1.9002841192205631</v>
      </c>
    </row>
    <row r="661" spans="1:12">
      <c r="A661" s="1">
        <v>42115</v>
      </c>
      <c r="B661">
        <v>102.14574399999999</v>
      </c>
      <c r="C661">
        <v>102.424255</v>
      </c>
      <c r="D661">
        <v>100.484596</v>
      </c>
      <c r="E661">
        <v>100.792953</v>
      </c>
      <c r="F661">
        <v>95.619727999999995</v>
      </c>
      <c r="G661">
        <v>3175400</v>
      </c>
      <c r="H661">
        <f t="shared" si="54"/>
        <v>0.90088403182060628</v>
      </c>
      <c r="I661">
        <f t="shared" si="55"/>
        <v>0.45644852383841522</v>
      </c>
      <c r="J661">
        <f t="shared" si="56"/>
        <v>0</v>
      </c>
      <c r="K661">
        <f t="shared" si="57"/>
        <v>4.0108829690779713</v>
      </c>
      <c r="L661">
        <f t="shared" si="58"/>
        <v>-0.86122055961691379</v>
      </c>
    </row>
    <row r="662" spans="1:12">
      <c r="A662" s="1">
        <v>42116</v>
      </c>
      <c r="B662">
        <v>100.69348100000001</v>
      </c>
      <c r="C662">
        <v>101.80754899999999</v>
      </c>
      <c r="D662">
        <v>100.484596</v>
      </c>
      <c r="E662">
        <v>101.648392</v>
      </c>
      <c r="F662">
        <v>96.431267000000005</v>
      </c>
      <c r="G662">
        <v>3347100</v>
      </c>
      <c r="H662">
        <f t="shared" si="54"/>
        <v>0.89972420392780916</v>
      </c>
      <c r="I662">
        <f t="shared" si="55"/>
        <v>1.0649701428329268</v>
      </c>
      <c r="J662">
        <f t="shared" si="56"/>
        <v>0</v>
      </c>
      <c r="K662">
        <f t="shared" si="57"/>
        <v>4.6409358111548302</v>
      </c>
      <c r="L662">
        <f t="shared" si="58"/>
        <v>-0.86122055961691379</v>
      </c>
    </row>
    <row r="663" spans="1:12">
      <c r="A663" s="1">
        <v>42117</v>
      </c>
      <c r="B663">
        <v>101.43950700000001</v>
      </c>
      <c r="C663">
        <v>102.891769</v>
      </c>
      <c r="D663">
        <v>101.180885</v>
      </c>
      <c r="E663">
        <v>102.46405</v>
      </c>
      <c r="F663">
        <v>97.205048000000005</v>
      </c>
      <c r="G663">
        <v>3247700</v>
      </c>
      <c r="H663">
        <f t="shared" si="54"/>
        <v>0.82373739423330561</v>
      </c>
      <c r="I663">
        <f t="shared" si="55"/>
        <v>0</v>
      </c>
      <c r="J663">
        <f t="shared" si="56"/>
        <v>-0.17695634901789956</v>
      </c>
      <c r="K663">
        <f t="shared" si="57"/>
        <v>3.5382840001516533</v>
      </c>
      <c r="L663">
        <f t="shared" si="58"/>
        <v>-1.5434565530831263</v>
      </c>
    </row>
    <row r="664" spans="1:12">
      <c r="A664" s="1">
        <v>42118</v>
      </c>
      <c r="B664">
        <v>102.424255</v>
      </c>
      <c r="C664">
        <v>102.503838</v>
      </c>
      <c r="D664">
        <v>101.81749000000001</v>
      </c>
      <c r="E664">
        <v>101.956749</v>
      </c>
      <c r="F664">
        <v>96.723800999999995</v>
      </c>
      <c r="G664">
        <v>2714300</v>
      </c>
      <c r="H664">
        <f t="shared" si="54"/>
        <v>0.69303517901004463</v>
      </c>
      <c r="I664">
        <f t="shared" si="55"/>
        <v>0.26200970152941677</v>
      </c>
      <c r="J664">
        <f t="shared" si="56"/>
        <v>-1.6314957282879505</v>
      </c>
      <c r="K664">
        <f t="shared" si="57"/>
        <v>3.9301299137696613</v>
      </c>
      <c r="L664">
        <f t="shared" si="58"/>
        <v>-2.1590475270997205</v>
      </c>
    </row>
    <row r="665" spans="1:12">
      <c r="A665" s="1">
        <v>42121</v>
      </c>
      <c r="B665">
        <v>102.33474</v>
      </c>
      <c r="C665">
        <v>102.722672</v>
      </c>
      <c r="D665">
        <v>101.857277</v>
      </c>
      <c r="E665">
        <v>101.99653600000001</v>
      </c>
      <c r="F665">
        <v>96.761543000000003</v>
      </c>
      <c r="G665">
        <v>1875900</v>
      </c>
      <c r="H665">
        <f t="shared" si="54"/>
        <v>0.60337729173367638</v>
      </c>
      <c r="I665">
        <f t="shared" si="55"/>
        <v>4.8417743650589408E-2</v>
      </c>
      <c r="J665">
        <f t="shared" si="56"/>
        <v>-1.6699199606523953</v>
      </c>
      <c r="K665">
        <f t="shared" si="57"/>
        <v>3.7087236204291805</v>
      </c>
      <c r="L665">
        <f t="shared" si="58"/>
        <v>-2.1972656897160081</v>
      </c>
    </row>
    <row r="666" spans="1:12">
      <c r="A666" s="1">
        <v>42122</v>
      </c>
      <c r="B666">
        <v>102.404366</v>
      </c>
      <c r="C666">
        <v>102.772408</v>
      </c>
      <c r="D666">
        <v>101.399719</v>
      </c>
      <c r="E666">
        <v>102.384468</v>
      </c>
      <c r="F666">
        <v>97.129554999999996</v>
      </c>
      <c r="G666">
        <v>2117100</v>
      </c>
      <c r="H666">
        <f t="shared" si="54"/>
        <v>0.73713127768028741</v>
      </c>
      <c r="I666">
        <f t="shared" si="55"/>
        <v>1.9352470558057045E-2</v>
      </c>
      <c r="J666">
        <f t="shared" si="56"/>
        <v>-1.2262134572582095</v>
      </c>
      <c r="K666">
        <f t="shared" si="57"/>
        <v>3.6585344969245019</v>
      </c>
      <c r="L666">
        <f t="shared" si="58"/>
        <v>-1.7559387911124322</v>
      </c>
    </row>
    <row r="667" spans="1:12">
      <c r="A667" s="1">
        <v>42123</v>
      </c>
      <c r="B667">
        <v>101.70807600000001</v>
      </c>
      <c r="C667">
        <v>102.294945</v>
      </c>
      <c r="D667">
        <v>101.001839</v>
      </c>
      <c r="E667">
        <v>101.20077499999999</v>
      </c>
      <c r="F667">
        <v>96.006630000000001</v>
      </c>
      <c r="G667">
        <v>2730300</v>
      </c>
      <c r="H667">
        <f t="shared" si="54"/>
        <v>1.0262665293449906</v>
      </c>
      <c r="I667">
        <f t="shared" si="55"/>
        <v>0.48619411252433486</v>
      </c>
      <c r="J667">
        <f t="shared" si="56"/>
        <v>-0.83711050053257818</v>
      </c>
      <c r="K667">
        <f t="shared" si="57"/>
        <v>4.1423620688197218</v>
      </c>
      <c r="L667">
        <f t="shared" si="58"/>
        <v>-1.3689225995182153</v>
      </c>
    </row>
    <row r="668" spans="1:12">
      <c r="A668" s="1">
        <v>42124</v>
      </c>
      <c r="B668">
        <v>101.02172899999999</v>
      </c>
      <c r="C668">
        <v>101.41960899999999</v>
      </c>
      <c r="D668">
        <v>100.156342</v>
      </c>
      <c r="E668">
        <v>100.385124</v>
      </c>
      <c r="F668">
        <v>95.232840999999993</v>
      </c>
      <c r="G668">
        <v>3145400</v>
      </c>
      <c r="H668">
        <f t="shared" si="54"/>
        <v>1.2397814793501138</v>
      </c>
      <c r="I668">
        <f t="shared" si="55"/>
        <v>1.3534739618252827</v>
      </c>
      <c r="J668">
        <f t="shared" si="56"/>
        <v>-0.3773939747120536</v>
      </c>
      <c r="K668">
        <f t="shared" si="57"/>
        <v>5.0411977036906164</v>
      </c>
      <c r="L668">
        <f t="shared" si="58"/>
        <v>-0.53630153545343517</v>
      </c>
    </row>
    <row r="669" spans="1:12">
      <c r="A669" s="1">
        <v>42125</v>
      </c>
      <c r="B669">
        <v>101.02172899999999</v>
      </c>
      <c r="C669">
        <v>101.976646</v>
      </c>
      <c r="D669">
        <v>100.88247699999999</v>
      </c>
      <c r="E669">
        <v>101.956749</v>
      </c>
      <c r="F669">
        <v>96.723800999999995</v>
      </c>
      <c r="G669">
        <v>2110400</v>
      </c>
      <c r="H669">
        <f t="shared" si="54"/>
        <v>0.83859175077485493</v>
      </c>
      <c r="I669">
        <f t="shared" si="55"/>
        <v>0.79984097535430076</v>
      </c>
      <c r="J669">
        <f t="shared" si="56"/>
        <v>-1.2522244076144098</v>
      </c>
      <c r="K669">
        <f t="shared" si="57"/>
        <v>4.4674209034095833</v>
      </c>
      <c r="L669">
        <f t="shared" si="58"/>
        <v>-1.2522244076144098</v>
      </c>
    </row>
    <row r="670" spans="1:12">
      <c r="A670" s="1">
        <v>42128</v>
      </c>
      <c r="B670">
        <v>101.936859</v>
      </c>
      <c r="C670">
        <v>102.792297</v>
      </c>
      <c r="D670">
        <v>101.787651</v>
      </c>
      <c r="E670">
        <v>102.03632399999999</v>
      </c>
      <c r="F670">
        <v>96.799278000000001</v>
      </c>
      <c r="G670">
        <v>2395400</v>
      </c>
      <c r="H670">
        <f t="shared" si="54"/>
        <v>0.99982469467656165</v>
      </c>
      <c r="I670">
        <f t="shared" si="55"/>
        <v>0</v>
      </c>
      <c r="J670">
        <f t="shared" si="56"/>
        <v>-2.130365499838478</v>
      </c>
      <c r="K670">
        <f t="shared" si="57"/>
        <v>3.6384778910038271</v>
      </c>
      <c r="L670">
        <f t="shared" si="58"/>
        <v>-2.130365499838478</v>
      </c>
    </row>
    <row r="671" spans="1:12">
      <c r="A671" s="1">
        <v>42129</v>
      </c>
      <c r="B671">
        <v>101.976646</v>
      </c>
      <c r="C671">
        <v>102.33474</v>
      </c>
      <c r="D671">
        <v>100.743217</v>
      </c>
      <c r="E671">
        <v>101.001839</v>
      </c>
      <c r="F671">
        <v>95.817902000000004</v>
      </c>
      <c r="G671">
        <v>2225600</v>
      </c>
      <c r="H671">
        <f t="shared" si="54"/>
        <v>0.89033971804842138</v>
      </c>
      <c r="I671">
        <f t="shared" si="55"/>
        <v>0.49571924451071475</v>
      </c>
      <c r="J671">
        <f t="shared" si="56"/>
        <v>-1.1157227587838494</v>
      </c>
      <c r="K671">
        <f t="shared" si="57"/>
        <v>4.1018641372421518</v>
      </c>
      <c r="L671">
        <f t="shared" si="58"/>
        <v>-1.1157227587838494</v>
      </c>
    </row>
    <row r="672" spans="1:12">
      <c r="A672" s="1">
        <v>42130</v>
      </c>
      <c r="B672">
        <v>101.608604</v>
      </c>
      <c r="C672">
        <v>101.70807600000001</v>
      </c>
      <c r="D672">
        <v>99.778357999999997</v>
      </c>
      <c r="E672">
        <v>100.45475</v>
      </c>
      <c r="F672">
        <v>95.298889000000003</v>
      </c>
      <c r="G672">
        <v>3855100</v>
      </c>
      <c r="H672">
        <f t="shared" si="54"/>
        <v>1.5289400417225214</v>
      </c>
      <c r="I672">
        <f t="shared" si="55"/>
        <v>1.1149134312598687</v>
      </c>
      <c r="J672">
        <f t="shared" si="56"/>
        <v>-0.15950954013494176</v>
      </c>
      <c r="K672">
        <f t="shared" si="57"/>
        <v>4.7432772201884825</v>
      </c>
      <c r="L672">
        <f t="shared" si="58"/>
        <v>-0.15950954013494176</v>
      </c>
    </row>
    <row r="673" spans="1:12">
      <c r="A673" s="1">
        <v>42131</v>
      </c>
      <c r="B673">
        <v>100.11655399999999</v>
      </c>
      <c r="C673">
        <v>100.623856</v>
      </c>
      <c r="D673">
        <v>99.619202000000001</v>
      </c>
      <c r="E673">
        <v>100.474648</v>
      </c>
      <c r="F673">
        <v>95.317763999999997</v>
      </c>
      <c r="G673">
        <v>4511000</v>
      </c>
      <c r="H673">
        <f t="shared" si="54"/>
        <v>1.6425257975953802</v>
      </c>
      <c r="I673">
        <f t="shared" si="55"/>
        <v>4.0233232564651464</v>
      </c>
      <c r="J673">
        <f t="shared" si="56"/>
        <v>0</v>
      </c>
      <c r="K673">
        <f t="shared" si="57"/>
        <v>5.8718838999769511</v>
      </c>
      <c r="L673">
        <f t="shared" si="58"/>
        <v>0</v>
      </c>
    </row>
    <row r="674" spans="1:12">
      <c r="A674" s="1">
        <v>42132</v>
      </c>
      <c r="B674">
        <v>101.67823</v>
      </c>
      <c r="C674">
        <v>101.92691000000001</v>
      </c>
      <c r="D674">
        <v>101.389771</v>
      </c>
      <c r="E674">
        <v>101.578766</v>
      </c>
      <c r="F674">
        <v>96.365204000000006</v>
      </c>
      <c r="G674">
        <v>3976200</v>
      </c>
      <c r="H674">
        <f t="shared" si="54"/>
        <v>1.3168405365126676</v>
      </c>
      <c r="I674">
        <f t="shared" si="55"/>
        <v>4.0109319511402779</v>
      </c>
      <c r="J674">
        <f t="shared" si="56"/>
        <v>-0.47091140979102269</v>
      </c>
      <c r="K674">
        <f t="shared" si="57"/>
        <v>4.5183965647540854</v>
      </c>
      <c r="L674">
        <f t="shared" si="58"/>
        <v>-0.47091140979102269</v>
      </c>
    </row>
    <row r="675" spans="1:12">
      <c r="A675" s="1">
        <v>42135</v>
      </c>
      <c r="B675">
        <v>102.43420399999999</v>
      </c>
      <c r="C675">
        <v>102.842033</v>
      </c>
      <c r="D675">
        <v>102.016434</v>
      </c>
      <c r="E675">
        <v>102.14574399999999</v>
      </c>
      <c r="F675">
        <v>96.903091000000003</v>
      </c>
      <c r="G675">
        <v>3398900</v>
      </c>
      <c r="H675">
        <f t="shared" si="54"/>
        <v>1.0018392647657002</v>
      </c>
      <c r="I675">
        <f t="shared" si="55"/>
        <v>3.414257670304901</v>
      </c>
      <c r="J675">
        <f t="shared" si="56"/>
        <v>-1.0822952309820957</v>
      </c>
      <c r="K675">
        <f t="shared" si="57"/>
        <v>3.588356717919019</v>
      </c>
      <c r="L675">
        <f t="shared" si="58"/>
        <v>-1.0822952309820957</v>
      </c>
    </row>
    <row r="676" spans="1:12">
      <c r="A676" s="1">
        <v>42136</v>
      </c>
      <c r="B676">
        <v>101.340034</v>
      </c>
      <c r="C676">
        <v>101.90701300000001</v>
      </c>
      <c r="D676">
        <v>100.91231500000001</v>
      </c>
      <c r="E676">
        <v>101.767754</v>
      </c>
      <c r="F676">
        <v>96.544494999999998</v>
      </c>
      <c r="G676">
        <v>2494800</v>
      </c>
      <c r="H676">
        <f t="shared" si="54"/>
        <v>0.69428056192532894</v>
      </c>
      <c r="I676">
        <f t="shared" si="55"/>
        <v>4.5388034285726624</v>
      </c>
      <c r="J676">
        <f t="shared" si="56"/>
        <v>0</v>
      </c>
      <c r="K676">
        <f t="shared" si="57"/>
        <v>4.5388034285726624</v>
      </c>
      <c r="L676">
        <f t="shared" si="58"/>
        <v>0</v>
      </c>
    </row>
    <row r="677" spans="1:12">
      <c r="A677" s="1">
        <v>42137</v>
      </c>
      <c r="B677">
        <v>102.553574</v>
      </c>
      <c r="C677">
        <v>104.672279</v>
      </c>
      <c r="D677">
        <v>102.48394</v>
      </c>
      <c r="E677">
        <v>103.886467</v>
      </c>
      <c r="F677">
        <v>98.554481999999993</v>
      </c>
      <c r="G677">
        <v>4636500</v>
      </c>
      <c r="H677">
        <f t="shared" si="54"/>
        <v>1.2712491774511954</v>
      </c>
      <c r="I677">
        <f t="shared" si="55"/>
        <v>1.7770636292346247</v>
      </c>
      <c r="J677">
        <f t="shared" si="56"/>
        <v>0</v>
      </c>
      <c r="K677">
        <f t="shared" si="57"/>
        <v>1.7770636292346247</v>
      </c>
      <c r="L677">
        <f t="shared" si="58"/>
        <v>0</v>
      </c>
    </row>
    <row r="678" spans="1:12">
      <c r="A678" s="1">
        <v>42138</v>
      </c>
      <c r="B678">
        <v>104.30424499999999</v>
      </c>
      <c r="C678">
        <v>106.015129</v>
      </c>
      <c r="D678">
        <v>103.946152</v>
      </c>
      <c r="E678">
        <v>105.87587000000001</v>
      </c>
      <c r="F678">
        <v>100.441772</v>
      </c>
      <c r="G678">
        <v>4972700</v>
      </c>
      <c r="H678">
        <f t="shared" si="54"/>
        <v>1.3074079527169855</v>
      </c>
      <c r="I678">
        <f t="shared" si="55"/>
        <v>0.48789545876984541</v>
      </c>
      <c r="J678">
        <f t="shared" si="56"/>
        <v>0</v>
      </c>
      <c r="K678">
        <f t="shared" si="57"/>
        <v>0.48789545876984541</v>
      </c>
      <c r="L678">
        <f t="shared" si="58"/>
        <v>-1.2822995121550942</v>
      </c>
    </row>
    <row r="679" spans="1:12">
      <c r="A679" s="1">
        <v>42139</v>
      </c>
      <c r="B679">
        <v>106.104652</v>
      </c>
      <c r="C679">
        <v>106.353325</v>
      </c>
      <c r="D679">
        <v>105.517776</v>
      </c>
      <c r="E679">
        <v>106.283691</v>
      </c>
      <c r="F679">
        <v>100.828644</v>
      </c>
      <c r="G679">
        <v>5497300</v>
      </c>
      <c r="H679">
        <f t="shared" si="54"/>
        <v>1.4110764871066939</v>
      </c>
      <c r="I679">
        <f t="shared" si="55"/>
        <v>0.16835110702932612</v>
      </c>
      <c r="J679">
        <f t="shared" si="56"/>
        <v>-0.45248774007518122</v>
      </c>
      <c r="K679">
        <f t="shared" si="57"/>
        <v>0.16835110702932612</v>
      </c>
      <c r="L679">
        <f t="shared" si="58"/>
        <v>-2.7526404650530094</v>
      </c>
    </row>
    <row r="680" spans="1:12">
      <c r="A680" s="1">
        <v>42142</v>
      </c>
      <c r="B680">
        <v>106.084755</v>
      </c>
      <c r="C680">
        <v>106.532372</v>
      </c>
      <c r="D680">
        <v>106.02507</v>
      </c>
      <c r="E680">
        <v>106.204117</v>
      </c>
      <c r="F680">
        <v>100.753159</v>
      </c>
      <c r="G680">
        <v>3054600</v>
      </c>
      <c r="H680">
        <f t="shared" si="54"/>
        <v>0.72727878782106836</v>
      </c>
      <c r="I680">
        <f t="shared" si="55"/>
        <v>0</v>
      </c>
      <c r="J680">
        <f t="shared" si="56"/>
        <v>-0.92878882324717504</v>
      </c>
      <c r="K680">
        <f t="shared" si="57"/>
        <v>0</v>
      </c>
      <c r="L680">
        <f t="shared" si="58"/>
        <v>-3.996619856039711</v>
      </c>
    </row>
    <row r="681" spans="1:12">
      <c r="A681" s="1">
        <v>42143</v>
      </c>
      <c r="B681">
        <v>105.846024</v>
      </c>
      <c r="C681">
        <v>106.064857</v>
      </c>
      <c r="D681">
        <v>105.07016</v>
      </c>
      <c r="E681">
        <v>105.249207</v>
      </c>
      <c r="F681">
        <v>100.334045</v>
      </c>
      <c r="G681">
        <v>2515400</v>
      </c>
      <c r="H681">
        <f t="shared" si="54"/>
        <v>0.6088817238658204</v>
      </c>
      <c r="I681">
        <f t="shared" si="55"/>
        <v>0.15943640974314358</v>
      </c>
      <c r="J681">
        <f t="shared" si="56"/>
        <v>-1.0981747814983773</v>
      </c>
      <c r="K681">
        <f t="shared" si="57"/>
        <v>0.15943640974314358</v>
      </c>
      <c r="L681">
        <f t="shared" si="58"/>
        <v>-3.1241115460374331</v>
      </c>
    </row>
    <row r="682" spans="1:12">
      <c r="A682" s="1">
        <v>42144</v>
      </c>
      <c r="B682">
        <v>105.358627</v>
      </c>
      <c r="C682">
        <v>106.015129</v>
      </c>
      <c r="D682">
        <v>105.04032100000001</v>
      </c>
      <c r="E682">
        <v>105.666985</v>
      </c>
      <c r="F682">
        <v>100.7323</v>
      </c>
      <c r="G682">
        <v>3394800</v>
      </c>
      <c r="H682">
        <f t="shared" si="54"/>
        <v>0.82093197591468581</v>
      </c>
      <c r="I682">
        <f t="shared" si="55"/>
        <v>0.20641770855176819</v>
      </c>
      <c r="J682">
        <f t="shared" si="56"/>
        <v>-1.0700795554499494</v>
      </c>
      <c r="K682">
        <f t="shared" si="57"/>
        <v>0.20641770855176819</v>
      </c>
      <c r="L682">
        <f t="shared" si="58"/>
        <v>-3.0965918316262657</v>
      </c>
    </row>
    <row r="683" spans="1:12">
      <c r="A683" s="1">
        <v>42145</v>
      </c>
      <c r="B683">
        <v>105.716713</v>
      </c>
      <c r="C683">
        <v>106.233963</v>
      </c>
      <c r="D683">
        <v>105.517776</v>
      </c>
      <c r="E683">
        <v>105.796295</v>
      </c>
      <c r="F683">
        <v>100.855583</v>
      </c>
      <c r="G683">
        <v>2673800</v>
      </c>
      <c r="H683">
        <f t="shared" si="54"/>
        <v>0.68788976475188834</v>
      </c>
      <c r="I683">
        <f t="shared" si="55"/>
        <v>0</v>
      </c>
      <c r="J683">
        <f t="shared" si="56"/>
        <v>-1.5177253167276687</v>
      </c>
      <c r="K683">
        <f t="shared" si="57"/>
        <v>0</v>
      </c>
      <c r="L683">
        <f t="shared" si="58"/>
        <v>-3.5350678733031686</v>
      </c>
    </row>
    <row r="684" spans="1:12">
      <c r="A684" s="1">
        <v>42146</v>
      </c>
      <c r="B684">
        <v>105.706772</v>
      </c>
      <c r="C684">
        <v>105.935547</v>
      </c>
      <c r="D684">
        <v>105.279045</v>
      </c>
      <c r="E684">
        <v>105.358627</v>
      </c>
      <c r="F684">
        <v>100.43834699999999</v>
      </c>
      <c r="G684">
        <v>1465700</v>
      </c>
      <c r="H684">
        <f t="shared" si="54"/>
        <v>0.42766939582980762</v>
      </c>
      <c r="I684">
        <f t="shared" si="55"/>
        <v>0</v>
      </c>
      <c r="J684">
        <f t="shared" si="56"/>
        <v>-1.7384713168703254</v>
      </c>
      <c r="K684">
        <f t="shared" si="57"/>
        <v>0</v>
      </c>
      <c r="L684">
        <f t="shared" si="58"/>
        <v>-3.3163237755433665</v>
      </c>
    </row>
    <row r="685" spans="1:12">
      <c r="A685" s="1">
        <v>42150</v>
      </c>
      <c r="B685">
        <v>104.95079800000001</v>
      </c>
      <c r="C685">
        <v>105.10994700000001</v>
      </c>
      <c r="D685">
        <v>103.91630600000001</v>
      </c>
      <c r="E685">
        <v>104.28434799999999</v>
      </c>
      <c r="F685">
        <v>99.414246000000006</v>
      </c>
      <c r="G685">
        <v>2193800</v>
      </c>
      <c r="H685">
        <f t="shared" si="54"/>
        <v>0.83705348626023524</v>
      </c>
      <c r="I685">
        <f t="shared" si="55"/>
        <v>9.4636143237700962E-2</v>
      </c>
      <c r="J685">
        <f t="shared" si="56"/>
        <v>-0.90934910638567523</v>
      </c>
      <c r="K685">
        <f t="shared" si="57"/>
        <v>0.51102680129787692</v>
      </c>
      <c r="L685">
        <f t="shared" si="58"/>
        <v>-2.0484321296024599</v>
      </c>
    </row>
    <row r="686" spans="1:12">
      <c r="A686" s="1">
        <v>42151</v>
      </c>
      <c r="B686">
        <v>104.592705</v>
      </c>
      <c r="C686">
        <v>105.02042400000001</v>
      </c>
      <c r="D686">
        <v>104.22466300000001</v>
      </c>
      <c r="E686">
        <v>104.821487</v>
      </c>
      <c r="F686">
        <v>99.926292000000004</v>
      </c>
      <c r="G686">
        <v>2102800</v>
      </c>
      <c r="H686">
        <f t="shared" si="54"/>
        <v>0.85874137297341446</v>
      </c>
      <c r="I686">
        <f t="shared" si="55"/>
        <v>0.17996023325900051</v>
      </c>
      <c r="J686">
        <f t="shared" si="56"/>
        <v>-1.5460947088886259</v>
      </c>
      <c r="K686">
        <f t="shared" si="57"/>
        <v>0.59670583695224222</v>
      </c>
      <c r="L686">
        <f t="shared" si="58"/>
        <v>-2.3382296760220851</v>
      </c>
    </row>
    <row r="687" spans="1:12">
      <c r="A687" s="1">
        <v>42152</v>
      </c>
      <c r="B687">
        <v>104.791641</v>
      </c>
      <c r="C687">
        <v>105.209419</v>
      </c>
      <c r="D687">
        <v>104.264458</v>
      </c>
      <c r="E687">
        <v>105.129845</v>
      </c>
      <c r="F687">
        <v>100.220253</v>
      </c>
      <c r="G687">
        <v>2420000</v>
      </c>
      <c r="H687">
        <f t="shared" si="54"/>
        <v>1.0227455223186739</v>
      </c>
      <c r="I687">
        <f t="shared" si="55"/>
        <v>0</v>
      </c>
      <c r="J687">
        <f t="shared" si="56"/>
        <v>-1.5836719738187286</v>
      </c>
      <c r="K687">
        <f t="shared" si="57"/>
        <v>0.41599697456745977</v>
      </c>
      <c r="L687">
        <f t="shared" si="58"/>
        <v>-2.3755046038795</v>
      </c>
    </row>
    <row r="688" spans="1:12">
      <c r="A688" s="1">
        <v>42153</v>
      </c>
      <c r="B688">
        <v>104.901062</v>
      </c>
      <c r="C688">
        <v>104.990585</v>
      </c>
      <c r="D688">
        <v>103.44879899999999</v>
      </c>
      <c r="E688">
        <v>103.64774300000001</v>
      </c>
      <c r="F688">
        <v>98.807372999999998</v>
      </c>
      <c r="G688">
        <v>2388400</v>
      </c>
      <c r="H688">
        <f t="shared" si="54"/>
        <v>1.1000267130921786</v>
      </c>
      <c r="I688">
        <f t="shared" si="55"/>
        <v>0</v>
      </c>
      <c r="J688">
        <f t="shared" si="56"/>
        <v>-0.80769231549994958</v>
      </c>
      <c r="K688">
        <f t="shared" si="57"/>
        <v>0.62529606821411965</v>
      </c>
      <c r="L688">
        <f t="shared" si="58"/>
        <v>-1.6057682796298072</v>
      </c>
    </row>
    <row r="689" spans="1:12">
      <c r="A689" s="1">
        <v>42156</v>
      </c>
      <c r="B689">
        <v>103.677582</v>
      </c>
      <c r="C689">
        <v>104.15503699999999</v>
      </c>
      <c r="D689">
        <v>102.971344</v>
      </c>
      <c r="E689">
        <v>103.508484</v>
      </c>
      <c r="F689">
        <v>98.674605999999997</v>
      </c>
      <c r="G689">
        <v>2163200</v>
      </c>
      <c r="H689">
        <f t="shared" si="54"/>
        <v>1.0232056533625966</v>
      </c>
      <c r="I689">
        <f t="shared" si="55"/>
        <v>0.64941554386851552</v>
      </c>
      <c r="J689">
        <f t="shared" si="56"/>
        <v>-0.34775985831552969</v>
      </c>
      <c r="K689">
        <f t="shared" si="57"/>
        <v>1.4325279342947248</v>
      </c>
      <c r="L689">
        <f t="shared" si="58"/>
        <v>-1.1495363214837764</v>
      </c>
    </row>
    <row r="690" spans="1:12">
      <c r="A690" s="1">
        <v>42157</v>
      </c>
      <c r="B690">
        <v>103.418961</v>
      </c>
      <c r="C690">
        <v>104.572807</v>
      </c>
      <c r="D690">
        <v>102.61325100000001</v>
      </c>
      <c r="E690">
        <v>104.00582900000001</v>
      </c>
      <c r="F690">
        <v>99.148726999999994</v>
      </c>
      <c r="G690">
        <v>1964800</v>
      </c>
      <c r="H690">
        <f t="shared" si="54"/>
        <v>0.87183401075593259</v>
      </c>
      <c r="I690">
        <f t="shared" si="55"/>
        <v>0.24731955411696954</v>
      </c>
      <c r="J690">
        <f t="shared" si="56"/>
        <v>0</v>
      </c>
      <c r="K690">
        <f t="shared" si="57"/>
        <v>1.0273033982916817</v>
      </c>
      <c r="L690">
        <f t="shared" si="58"/>
        <v>-1.3086438514651528</v>
      </c>
    </row>
    <row r="691" spans="1:12">
      <c r="A691" s="1">
        <v>42158</v>
      </c>
      <c r="B691">
        <v>104.44349699999999</v>
      </c>
      <c r="C691">
        <v>104.831436</v>
      </c>
      <c r="D691">
        <v>103.747208</v>
      </c>
      <c r="E691">
        <v>104.423607</v>
      </c>
      <c r="F691">
        <v>99.546997000000005</v>
      </c>
      <c r="G691">
        <v>1524800</v>
      </c>
      <c r="H691">
        <f t="shared" si="54"/>
        <v>0.69062975577940433</v>
      </c>
      <c r="I691">
        <f t="shared" si="55"/>
        <v>0</v>
      </c>
      <c r="J691">
        <f t="shared" si="56"/>
        <v>-1.0258820651829004</v>
      </c>
      <c r="K691">
        <f t="shared" si="57"/>
        <v>0.77805955076300071</v>
      </c>
      <c r="L691">
        <f t="shared" si="58"/>
        <v>-2.6174497148877478</v>
      </c>
    </row>
    <row r="692" spans="1:12">
      <c r="A692" s="1">
        <v>42159</v>
      </c>
      <c r="B692">
        <v>103.747208</v>
      </c>
      <c r="C692">
        <v>104.30424499999999</v>
      </c>
      <c r="D692">
        <v>102.881821</v>
      </c>
      <c r="E692">
        <v>103.17028000000001</v>
      </c>
      <c r="F692">
        <v>98.352187999999998</v>
      </c>
      <c r="G692">
        <v>2482700</v>
      </c>
      <c r="H692">
        <f t="shared" si="54"/>
        <v>1.1866229495660154</v>
      </c>
      <c r="I692">
        <f t="shared" si="55"/>
        <v>0.14304307557185958</v>
      </c>
      <c r="J692">
        <f t="shared" si="56"/>
        <v>-0.19336457895705481</v>
      </c>
      <c r="K692">
        <f t="shared" si="57"/>
        <v>1.2874279469641956</v>
      </c>
      <c r="L692">
        <f t="shared" si="58"/>
        <v>-1.7983196467721934</v>
      </c>
    </row>
    <row r="693" spans="1:12">
      <c r="A693" s="1">
        <v>42160</v>
      </c>
      <c r="B693">
        <v>103.130493</v>
      </c>
      <c r="C693">
        <v>103.508484</v>
      </c>
      <c r="D693">
        <v>102.822136</v>
      </c>
      <c r="E693">
        <v>103.190178</v>
      </c>
      <c r="F693">
        <v>98.371170000000006</v>
      </c>
      <c r="G693">
        <v>1602300</v>
      </c>
      <c r="H693">
        <f t="shared" si="54"/>
        <v>0.76126721082488435</v>
      </c>
      <c r="I693">
        <f t="shared" si="55"/>
        <v>1.1243474496254893</v>
      </c>
      <c r="J693">
        <f t="shared" si="56"/>
        <v>-0.13542998173078125</v>
      </c>
      <c r="K693">
        <f t="shared" si="57"/>
        <v>2.066113730348909</v>
      </c>
      <c r="L693">
        <f t="shared" si="58"/>
        <v>-1.7413166752342106</v>
      </c>
    </row>
    <row r="694" spans="1:12">
      <c r="A694" s="1">
        <v>42163</v>
      </c>
      <c r="B694">
        <v>103.220016</v>
      </c>
      <c r="C694">
        <v>103.369225</v>
      </c>
      <c r="D694">
        <v>102.70277400000001</v>
      </c>
      <c r="E694">
        <v>102.712723</v>
      </c>
      <c r="F694">
        <v>97.916008000000005</v>
      </c>
      <c r="G694">
        <v>1480800</v>
      </c>
      <c r="H694">
        <f t="shared" si="54"/>
        <v>0.76033601018710595</v>
      </c>
      <c r="I694">
        <f t="shared" si="55"/>
        <v>1.2605821510222246</v>
      </c>
      <c r="J694">
        <f t="shared" si="56"/>
        <v>-1.936656550289843E-2</v>
      </c>
      <c r="K694">
        <f t="shared" si="57"/>
        <v>2.2036171790975496</v>
      </c>
      <c r="L694">
        <f t="shared" si="58"/>
        <v>-1.8305075187160944</v>
      </c>
    </row>
    <row r="695" spans="1:12">
      <c r="A695" s="1">
        <v>42164</v>
      </c>
      <c r="B695">
        <v>102.782349</v>
      </c>
      <c r="C695">
        <v>103.43885</v>
      </c>
      <c r="D695">
        <v>102.682884</v>
      </c>
      <c r="E695">
        <v>103.01113100000001</v>
      </c>
      <c r="F695">
        <v>98.200492999999994</v>
      </c>
      <c r="G695">
        <v>1532300</v>
      </c>
      <c r="H695">
        <f t="shared" si="54"/>
        <v>0.84606974843739646</v>
      </c>
      <c r="I695">
        <f t="shared" si="55"/>
        <v>1.1924233496408758</v>
      </c>
      <c r="J695">
        <f t="shared" si="56"/>
        <v>-0.87184247766161749</v>
      </c>
      <c r="K695">
        <f t="shared" si="57"/>
        <v>2.1348236180119913</v>
      </c>
      <c r="L695">
        <f t="shared" si="58"/>
        <v>-2.1117920684814377</v>
      </c>
    </row>
    <row r="696" spans="1:12">
      <c r="A696" s="1">
        <v>42165</v>
      </c>
      <c r="B696">
        <v>103.747208</v>
      </c>
      <c r="C696">
        <v>104.453445</v>
      </c>
      <c r="D696">
        <v>103.110603</v>
      </c>
      <c r="E696">
        <v>104.21472199999999</v>
      </c>
      <c r="F696">
        <v>99.347877999999994</v>
      </c>
      <c r="G696">
        <v>2114300</v>
      </c>
      <c r="H696">
        <f t="shared" si="54"/>
        <v>1.2259796588154797</v>
      </c>
      <c r="I696">
        <f t="shared" si="55"/>
        <v>0.20950386078697653</v>
      </c>
      <c r="J696">
        <f t="shared" si="56"/>
        <v>-1.2830416674025278</v>
      </c>
      <c r="K696">
        <f t="shared" si="57"/>
        <v>1.1427502462939321</v>
      </c>
      <c r="L696">
        <f t="shared" si="58"/>
        <v>-2.8072544585933596</v>
      </c>
    </row>
    <row r="697" spans="1:12">
      <c r="A697" s="1">
        <v>42166</v>
      </c>
      <c r="B697">
        <v>104.672279</v>
      </c>
      <c r="C697">
        <v>104.672279</v>
      </c>
      <c r="D697">
        <v>103.985939</v>
      </c>
      <c r="E697">
        <v>104.344032</v>
      </c>
      <c r="F697">
        <v>99.471137999999996</v>
      </c>
      <c r="G697">
        <v>1640400</v>
      </c>
      <c r="H697">
        <f t="shared" si="54"/>
        <v>0.89032174026312361</v>
      </c>
      <c r="I697">
        <f t="shared" si="55"/>
        <v>0</v>
      </c>
      <c r="J697">
        <f t="shared" si="56"/>
        <v>-2.1140242816867816</v>
      </c>
      <c r="K697">
        <f t="shared" si="57"/>
        <v>0.93129528592761024</v>
      </c>
      <c r="L697">
        <f t="shared" si="58"/>
        <v>-3.6254065080856774</v>
      </c>
    </row>
    <row r="698" spans="1:12">
      <c r="A698" s="1">
        <v>42167</v>
      </c>
      <c r="B698">
        <v>103.886467</v>
      </c>
      <c r="C698">
        <v>104.24456000000001</v>
      </c>
      <c r="D698">
        <v>103.14044199999999</v>
      </c>
      <c r="E698">
        <v>103.498535</v>
      </c>
      <c r="F698">
        <v>98.665122999999994</v>
      </c>
      <c r="G698">
        <v>1256300</v>
      </c>
      <c r="H698">
        <f t="shared" si="54"/>
        <v>0.75046893107609225</v>
      </c>
      <c r="I698">
        <f t="shared" si="55"/>
        <v>1.068705167924342</v>
      </c>
      <c r="J698">
        <f t="shared" si="56"/>
        <v>-1.3116009334146506</v>
      </c>
      <c r="K698">
        <f t="shared" si="57"/>
        <v>1.3454198473282366</v>
      </c>
      <c r="L698">
        <f t="shared" si="58"/>
        <v>-2.8353727628974035</v>
      </c>
    </row>
    <row r="699" spans="1:12">
      <c r="A699" s="1">
        <v>42170</v>
      </c>
      <c r="B699">
        <v>102.63314800000001</v>
      </c>
      <c r="C699">
        <v>103.110603</v>
      </c>
      <c r="D699">
        <v>101.787651</v>
      </c>
      <c r="E699">
        <v>102.891769</v>
      </c>
      <c r="F699">
        <v>98.086708000000002</v>
      </c>
      <c r="G699">
        <v>2884600</v>
      </c>
      <c r="H699">
        <f t="shared" si="54"/>
        <v>1.7974601512942261</v>
      </c>
      <c r="I699">
        <f t="shared" si="55"/>
        <v>2.180206433280194</v>
      </c>
      <c r="J699">
        <f t="shared" si="56"/>
        <v>0</v>
      </c>
      <c r="K699">
        <f t="shared" si="57"/>
        <v>2.4599642773886226</v>
      </c>
      <c r="L699">
        <f t="shared" si="58"/>
        <v>-1.5440232528796616</v>
      </c>
    </row>
    <row r="700" spans="1:12">
      <c r="A700" s="1">
        <v>42171</v>
      </c>
      <c r="B700">
        <v>102.63314800000001</v>
      </c>
      <c r="C700">
        <v>103.77705400000001</v>
      </c>
      <c r="D700">
        <v>102.54362500000001</v>
      </c>
      <c r="E700">
        <v>103.548271</v>
      </c>
      <c r="F700">
        <v>98.712547000000001</v>
      </c>
      <c r="G700">
        <v>1825800</v>
      </c>
      <c r="H700">
        <f t="shared" si="54"/>
        <v>0.96829622715557018</v>
      </c>
      <c r="I700">
        <f t="shared" si="55"/>
        <v>1.8019715610735993</v>
      </c>
      <c r="J700">
        <f t="shared" si="56"/>
        <v>0</v>
      </c>
      <c r="K700">
        <f t="shared" si="57"/>
        <v>1.8019715610735993</v>
      </c>
      <c r="L700">
        <f t="shared" si="58"/>
        <v>-2.2698622171783045</v>
      </c>
    </row>
    <row r="701" spans="1:12">
      <c r="A701" s="1">
        <v>42172</v>
      </c>
      <c r="B701">
        <v>103.82678199999999</v>
      </c>
      <c r="C701">
        <v>104.145088</v>
      </c>
      <c r="D701">
        <v>102.672935</v>
      </c>
      <c r="E701">
        <v>103.64774300000001</v>
      </c>
      <c r="F701">
        <v>98.807372999999998</v>
      </c>
      <c r="G701">
        <v>2683400</v>
      </c>
      <c r="H701">
        <f t="shared" si="54"/>
        <v>1.3801510070565968</v>
      </c>
      <c r="I701">
        <f t="shared" si="55"/>
        <v>1.4422178029174049</v>
      </c>
      <c r="J701">
        <f t="shared" si="56"/>
        <v>0</v>
      </c>
      <c r="K701">
        <f t="shared" si="57"/>
        <v>1.4422178029174049</v>
      </c>
      <c r="L701">
        <f t="shared" si="58"/>
        <v>-2.3929470799680521</v>
      </c>
    </row>
    <row r="702" spans="1:12">
      <c r="A702" s="1">
        <v>42173</v>
      </c>
      <c r="B702">
        <v>103.75715599999999</v>
      </c>
      <c r="C702">
        <v>105.358627</v>
      </c>
      <c r="D702">
        <v>103.75715599999999</v>
      </c>
      <c r="E702">
        <v>104.970688</v>
      </c>
      <c r="F702">
        <v>100.068527</v>
      </c>
      <c r="G702">
        <v>2239500</v>
      </c>
      <c r="H702">
        <f t="shared" si="54"/>
        <v>1.0881395461833729</v>
      </c>
      <c r="I702">
        <f t="shared" si="55"/>
        <v>0.27378868557199459</v>
      </c>
      <c r="J702">
        <f t="shared" si="56"/>
        <v>-0.20132105394253011</v>
      </c>
      <c r="K702">
        <f t="shared" si="57"/>
        <v>0.27378868557199459</v>
      </c>
      <c r="L702">
        <f t="shared" si="58"/>
        <v>-3.4129019496255233</v>
      </c>
    </row>
    <row r="703" spans="1:12">
      <c r="A703" s="1">
        <v>42174</v>
      </c>
      <c r="B703">
        <v>104.66233099999999</v>
      </c>
      <c r="C703">
        <v>105.32878100000001</v>
      </c>
      <c r="D703">
        <v>104.542969</v>
      </c>
      <c r="E703">
        <v>104.7817</v>
      </c>
      <c r="F703">
        <v>99.888373999999999</v>
      </c>
      <c r="G703">
        <v>2797600</v>
      </c>
      <c r="H703">
        <f t="shared" si="54"/>
        <v>1.2845283573317661</v>
      </c>
      <c r="I703">
        <f t="shared" si="55"/>
        <v>0.30220230119248476</v>
      </c>
      <c r="J703">
        <f t="shared" si="56"/>
        <v>-1.7887707015476133</v>
      </c>
      <c r="K703">
        <f t="shared" si="57"/>
        <v>0.68939846555330331</v>
      </c>
      <c r="L703">
        <f t="shared" si="58"/>
        <v>-4.1389134452456577</v>
      </c>
    </row>
    <row r="704" spans="1:12">
      <c r="A704" s="1">
        <v>42177</v>
      </c>
      <c r="B704">
        <v>105.33873</v>
      </c>
      <c r="C704">
        <v>105.647087</v>
      </c>
      <c r="D704">
        <v>103.99588799999999</v>
      </c>
      <c r="E704">
        <v>104.811539</v>
      </c>
      <c r="F704">
        <v>99.916801000000007</v>
      </c>
      <c r="G704">
        <v>2200500</v>
      </c>
      <c r="H704">
        <f t="shared" si="54"/>
        <v>0.88509279295947996</v>
      </c>
      <c r="I704">
        <f t="shared" si="55"/>
        <v>0</v>
      </c>
      <c r="J704">
        <f t="shared" si="56"/>
        <v>-1.3103787334360644</v>
      </c>
      <c r="K704">
        <f t="shared" si="57"/>
        <v>0.54608888553642543</v>
      </c>
      <c r="L704">
        <f t="shared" si="58"/>
        <v>-3.6346263998438038</v>
      </c>
    </row>
    <row r="705" spans="1:12">
      <c r="A705" s="1">
        <v>42178</v>
      </c>
      <c r="B705">
        <v>104.722015</v>
      </c>
      <c r="C705">
        <v>104.791641</v>
      </c>
      <c r="D705">
        <v>103.966042</v>
      </c>
      <c r="E705">
        <v>104.204773</v>
      </c>
      <c r="F705">
        <v>99.338379000000003</v>
      </c>
      <c r="G705">
        <v>1818600</v>
      </c>
      <c r="H705">
        <f t="shared" si="54"/>
        <v>0.77408315456124221</v>
      </c>
      <c r="I705">
        <f t="shared" si="55"/>
        <v>0</v>
      </c>
      <c r="J705">
        <f t="shared" si="56"/>
        <v>-2.592801407213329</v>
      </c>
      <c r="K705">
        <f t="shared" si="57"/>
        <v>1.3668771538752775</v>
      </c>
      <c r="L705">
        <f t="shared" si="58"/>
        <v>-3.6069623579591519</v>
      </c>
    </row>
    <row r="706" spans="1:12">
      <c r="A706" s="1">
        <v>42179</v>
      </c>
      <c r="B706">
        <v>104.194824</v>
      </c>
      <c r="C706">
        <v>104.70212600000001</v>
      </c>
      <c r="D706">
        <v>103.548271</v>
      </c>
      <c r="E706">
        <v>103.548271</v>
      </c>
      <c r="F706">
        <v>98.712547000000001</v>
      </c>
      <c r="G706">
        <v>2311100</v>
      </c>
      <c r="H706">
        <f t="shared" si="54"/>
        <v>0.98431803468601997</v>
      </c>
      <c r="I706">
        <f t="shared" si="55"/>
        <v>0</v>
      </c>
      <c r="J706">
        <f t="shared" si="56"/>
        <v>-2.4303583012023422</v>
      </c>
      <c r="K706">
        <f t="shared" si="57"/>
        <v>1.4535406855062234</v>
      </c>
      <c r="L706">
        <f t="shared" si="58"/>
        <v>-3.2180595270393266</v>
      </c>
    </row>
    <row r="707" spans="1:12">
      <c r="A707" s="1">
        <v>42180</v>
      </c>
      <c r="B707">
        <v>104.51313</v>
      </c>
      <c r="C707">
        <v>104.51313</v>
      </c>
      <c r="D707">
        <v>102.672935</v>
      </c>
      <c r="E707">
        <v>102.812195</v>
      </c>
      <c r="F707">
        <v>98.010840999999999</v>
      </c>
      <c r="G707">
        <v>1457300</v>
      </c>
      <c r="H707">
        <f t="shared" si="54"/>
        <v>0.64100533987842323</v>
      </c>
      <c r="I707">
        <f t="shared" si="55"/>
        <v>0</v>
      </c>
      <c r="J707">
        <f t="shared" si="56"/>
        <v>-1.5985303234976127</v>
      </c>
      <c r="K707">
        <f t="shared" si="57"/>
        <v>1.6370038864973167</v>
      </c>
      <c r="L707">
        <f t="shared" si="58"/>
        <v>-2.3929470799680521</v>
      </c>
    </row>
    <row r="708" spans="1:12">
      <c r="A708" s="1">
        <v>42181</v>
      </c>
      <c r="B708">
        <v>103.180229</v>
      </c>
      <c r="C708">
        <v>103.20012699999999</v>
      </c>
      <c r="D708">
        <v>102.63314800000001</v>
      </c>
      <c r="E708">
        <v>102.991241</v>
      </c>
      <c r="F708">
        <v>98.181511</v>
      </c>
      <c r="G708">
        <v>2125700</v>
      </c>
      <c r="H708">
        <f t="shared" si="54"/>
        <v>1.0041001029749366</v>
      </c>
      <c r="I708">
        <f t="shared" si="55"/>
        <v>0</v>
      </c>
      <c r="J708">
        <f t="shared" si="56"/>
        <v>-1.5603837855582521</v>
      </c>
      <c r="K708">
        <f t="shared" si="57"/>
        <v>2.9301194561514468</v>
      </c>
      <c r="L708">
        <f t="shared" si="58"/>
        <v>-2.3551085074385578</v>
      </c>
    </row>
    <row r="709" spans="1:12">
      <c r="A709" s="1">
        <v>42184</v>
      </c>
      <c r="B709">
        <v>102.384468</v>
      </c>
      <c r="C709">
        <v>102.603302</v>
      </c>
      <c r="D709">
        <v>101.270409</v>
      </c>
      <c r="E709">
        <v>101.310196</v>
      </c>
      <c r="F709">
        <v>96.578986999999998</v>
      </c>
      <c r="G709">
        <v>2150600</v>
      </c>
      <c r="H709">
        <f t="shared" si="54"/>
        <v>1.0847153290562079</v>
      </c>
      <c r="I709">
        <f t="shared" si="55"/>
        <v>0.31992635090827648</v>
      </c>
      <c r="J709">
        <f t="shared" si="56"/>
        <v>-0.4420017697370946</v>
      </c>
      <c r="K709">
        <f t="shared" si="57"/>
        <v>3.5288454946605885</v>
      </c>
      <c r="L709">
        <f t="shared" si="58"/>
        <v>-1.0411560597133576</v>
      </c>
    </row>
    <row r="710" spans="1:12">
      <c r="A710" s="1">
        <v>42185</v>
      </c>
      <c r="B710">
        <v>102.12584699999999</v>
      </c>
      <c r="C710">
        <v>102.573463</v>
      </c>
      <c r="D710">
        <v>101.031677</v>
      </c>
      <c r="E710">
        <v>101.429558</v>
      </c>
      <c r="F710">
        <v>96.692763999999997</v>
      </c>
      <c r="G710">
        <v>2207100</v>
      </c>
      <c r="H710">
        <f t="shared" si="54"/>
        <v>1.1188446057607495</v>
      </c>
      <c r="I710">
        <f t="shared" si="55"/>
        <v>0.3491097887569557</v>
      </c>
      <c r="J710">
        <f t="shared" si="56"/>
        <v>-0.51196022411861575</v>
      </c>
      <c r="K710">
        <f t="shared" si="57"/>
        <v>3.5589624189640481</v>
      </c>
      <c r="L710">
        <f t="shared" si="58"/>
        <v>-0.80732204415453046</v>
      </c>
    </row>
    <row r="711" spans="1:12">
      <c r="A711" s="1">
        <v>42186</v>
      </c>
      <c r="B711">
        <v>102.43420399999999</v>
      </c>
      <c r="C711">
        <v>102.931557</v>
      </c>
      <c r="D711">
        <v>101.936859</v>
      </c>
      <c r="E711">
        <v>102.294945</v>
      </c>
      <c r="F711">
        <v>97.517746000000002</v>
      </c>
      <c r="G711">
        <v>2182600</v>
      </c>
      <c r="H711">
        <f t="shared" si="54"/>
        <v>1.064495990947931</v>
      </c>
      <c r="I711">
        <f t="shared" si="55"/>
        <v>0</v>
      </c>
      <c r="J711">
        <f t="shared" si="56"/>
        <v>-1.6881361824185686</v>
      </c>
      <c r="K711">
        <f t="shared" si="57"/>
        <v>3.1986857052983266</v>
      </c>
      <c r="L711">
        <f t="shared" si="58"/>
        <v>-1.6881361824185686</v>
      </c>
    </row>
    <row r="712" spans="1:12">
      <c r="A712" s="1">
        <v>42187</v>
      </c>
      <c r="B712">
        <v>102.593361</v>
      </c>
      <c r="C712">
        <v>102.76245900000001</v>
      </c>
      <c r="D712">
        <v>101.648392</v>
      </c>
      <c r="E712">
        <v>101.96669799999999</v>
      </c>
      <c r="F712">
        <v>97.204841999999999</v>
      </c>
      <c r="G712">
        <v>1802600</v>
      </c>
      <c r="H712">
        <f t="shared" ref="H712:H775" si="59">G712/(AVERAGE(G707:G711))</f>
        <v>0.89032232572382519</v>
      </c>
      <c r="I712">
        <f t="shared" ref="I712:I775" si="60">(MAX(C712:C716)-C712)*100/C712</f>
        <v>0</v>
      </c>
      <c r="J712">
        <f t="shared" ref="J712:J775" si="61">((MIN(D712:D716)-D712)*100)/D712</f>
        <v>-1.40913788385359</v>
      </c>
      <c r="K712">
        <f t="shared" ref="K712:K775" si="62">(MAX(C712:C731)-C712)*100/C712</f>
        <v>3.3685015264183096</v>
      </c>
      <c r="L712">
        <f t="shared" ref="L712:L775" si="63">((MIN(D712:D731)-D712)*100)/D712</f>
        <v>-1.40913788385359</v>
      </c>
    </row>
    <row r="713" spans="1:12">
      <c r="A713" s="1">
        <v>42191</v>
      </c>
      <c r="B713">
        <v>100.962051</v>
      </c>
      <c r="C713">
        <v>102.414314</v>
      </c>
      <c r="D713">
        <v>100.82279200000001</v>
      </c>
      <c r="E713">
        <v>101.83738700000001</v>
      </c>
      <c r="F713">
        <v>97.081551000000005</v>
      </c>
      <c r="G713">
        <v>2274500</v>
      </c>
      <c r="H713">
        <f t="shared" si="59"/>
        <v>1.0863439237338326</v>
      </c>
      <c r="I713">
        <f t="shared" si="60"/>
        <v>1.9421113341626762E-2</v>
      </c>
      <c r="J713">
        <f t="shared" si="61"/>
        <v>-0.60181431992084433</v>
      </c>
      <c r="K713">
        <f t="shared" si="62"/>
        <v>3.7198901708212313</v>
      </c>
      <c r="L713">
        <f t="shared" si="63"/>
        <v>-0.60181431992084433</v>
      </c>
    </row>
    <row r="714" spans="1:12">
      <c r="A714" s="1">
        <v>42192</v>
      </c>
      <c r="B714">
        <v>101.877174</v>
      </c>
      <c r="C714">
        <v>102.43420399999999</v>
      </c>
      <c r="D714">
        <v>100.51443500000001</v>
      </c>
      <c r="E714">
        <v>102.294945</v>
      </c>
      <c r="F714">
        <v>97.517746000000002</v>
      </c>
      <c r="G714">
        <v>2377000</v>
      </c>
      <c r="H714">
        <f t="shared" si="59"/>
        <v>1.1193889276093958</v>
      </c>
      <c r="I714">
        <f t="shared" si="60"/>
        <v>0.86424745390710545</v>
      </c>
      <c r="J714">
        <f t="shared" si="61"/>
        <v>-0.29688173643915577</v>
      </c>
      <c r="K714">
        <f t="shared" si="62"/>
        <v>3.6997505247368379</v>
      </c>
      <c r="L714">
        <f t="shared" si="63"/>
        <v>-0.29688173643915577</v>
      </c>
    </row>
    <row r="715" spans="1:12">
      <c r="A715" s="1">
        <v>42193</v>
      </c>
      <c r="B715">
        <v>101.459396</v>
      </c>
      <c r="C715">
        <v>101.847336</v>
      </c>
      <c r="D715">
        <v>100.216026</v>
      </c>
      <c r="E715">
        <v>100.43486</v>
      </c>
      <c r="F715">
        <v>95.744513999999995</v>
      </c>
      <c r="G715">
        <v>2358700</v>
      </c>
      <c r="H715">
        <f t="shared" si="59"/>
        <v>1.0875799996311257</v>
      </c>
      <c r="I715">
        <f t="shared" si="60"/>
        <v>1.9728468891910949</v>
      </c>
      <c r="J715">
        <f t="shared" si="61"/>
        <v>0</v>
      </c>
      <c r="K715">
        <f t="shared" si="62"/>
        <v>4.2972925673775091</v>
      </c>
      <c r="L715">
        <f t="shared" si="63"/>
        <v>0</v>
      </c>
    </row>
    <row r="716" spans="1:12">
      <c r="A716" s="1">
        <v>42194</v>
      </c>
      <c r="B716">
        <v>101.77770200000001</v>
      </c>
      <c r="C716">
        <v>102.175583</v>
      </c>
      <c r="D716">
        <v>100.60395800000001</v>
      </c>
      <c r="E716">
        <v>100.643745</v>
      </c>
      <c r="F716">
        <v>95.943664999999996</v>
      </c>
      <c r="G716">
        <v>2659000</v>
      </c>
      <c r="H716">
        <f t="shared" si="59"/>
        <v>1.209142004838387</v>
      </c>
      <c r="I716">
        <f t="shared" si="60"/>
        <v>1.693928186345649</v>
      </c>
      <c r="J716">
        <f t="shared" si="61"/>
        <v>0</v>
      </c>
      <c r="K716">
        <f t="shared" si="62"/>
        <v>3.9622294105236411</v>
      </c>
      <c r="L716">
        <f t="shared" si="63"/>
        <v>0</v>
      </c>
    </row>
    <row r="717" spans="1:12">
      <c r="A717" s="1">
        <v>42195</v>
      </c>
      <c r="B717">
        <v>101.449455</v>
      </c>
      <c r="C717">
        <v>102.12584699999999</v>
      </c>
      <c r="D717">
        <v>101.04162599999999</v>
      </c>
      <c r="E717">
        <v>101.867226</v>
      </c>
      <c r="F717">
        <v>97.110000999999997</v>
      </c>
      <c r="G717">
        <v>2588000</v>
      </c>
      <c r="H717">
        <f t="shared" si="59"/>
        <v>1.1279834027789886</v>
      </c>
      <c r="I717">
        <f t="shared" si="60"/>
        <v>2.1622704387460416</v>
      </c>
      <c r="J717">
        <f t="shared" si="61"/>
        <v>0</v>
      </c>
      <c r="K717">
        <f t="shared" si="62"/>
        <v>4.0128597415696383</v>
      </c>
      <c r="L717">
        <f t="shared" si="63"/>
        <v>-0.21657806654852019</v>
      </c>
    </row>
    <row r="718" spans="1:12">
      <c r="A718" s="1">
        <v>42198</v>
      </c>
      <c r="B718">
        <v>102.792297</v>
      </c>
      <c r="C718">
        <v>103.319489</v>
      </c>
      <c r="D718">
        <v>102.573463</v>
      </c>
      <c r="E718">
        <v>103.220016</v>
      </c>
      <c r="F718">
        <v>98.399619999999999</v>
      </c>
      <c r="G718">
        <v>1617100</v>
      </c>
      <c r="H718">
        <f t="shared" si="59"/>
        <v>0.65965310185034098</v>
      </c>
      <c r="I718">
        <f t="shared" si="60"/>
        <v>2.6475421302170798</v>
      </c>
      <c r="J718">
        <f t="shared" si="61"/>
        <v>-8.7276959733727413E-2</v>
      </c>
      <c r="K718">
        <f t="shared" si="62"/>
        <v>2.8112072834583923</v>
      </c>
      <c r="L718">
        <f t="shared" si="63"/>
        <v>-1.7067484598818672</v>
      </c>
    </row>
    <row r="719" spans="1:12">
      <c r="A719" s="1">
        <v>42199</v>
      </c>
      <c r="B719">
        <v>103.17028000000001</v>
      </c>
      <c r="C719">
        <v>103.856628</v>
      </c>
      <c r="D719">
        <v>102.85198200000001</v>
      </c>
      <c r="E719">
        <v>103.528374</v>
      </c>
      <c r="F719">
        <v>98.693573000000001</v>
      </c>
      <c r="G719">
        <v>1450800</v>
      </c>
      <c r="H719">
        <f t="shared" si="59"/>
        <v>0.62535560957947556</v>
      </c>
      <c r="I719">
        <f t="shared" si="60"/>
        <v>2.2794751241105153</v>
      </c>
      <c r="J719">
        <f t="shared" si="61"/>
        <v>-0.35783656556079069</v>
      </c>
      <c r="K719">
        <f t="shared" si="62"/>
        <v>2.8732889344337229</v>
      </c>
      <c r="L719">
        <f t="shared" si="63"/>
        <v>-1.9729226025026914</v>
      </c>
    </row>
    <row r="720" spans="1:12">
      <c r="A720" s="1">
        <v>42200</v>
      </c>
      <c r="B720">
        <v>103.528374</v>
      </c>
      <c r="C720">
        <v>103.906364</v>
      </c>
      <c r="D720">
        <v>103.01113100000001</v>
      </c>
      <c r="E720">
        <v>103.28964999999999</v>
      </c>
      <c r="F720">
        <v>98.466010999999995</v>
      </c>
      <c r="G720">
        <v>2749800</v>
      </c>
      <c r="H720">
        <f t="shared" si="59"/>
        <v>1.2881314645480437</v>
      </c>
      <c r="I720">
        <f t="shared" si="60"/>
        <v>2.2305178535551495</v>
      </c>
      <c r="J720">
        <f t="shared" si="61"/>
        <v>-0.51178061524244589</v>
      </c>
      <c r="K720">
        <f t="shared" si="62"/>
        <v>2.8240474279323253</v>
      </c>
      <c r="L720">
        <f t="shared" si="63"/>
        <v>-2.1243713943884366</v>
      </c>
    </row>
    <row r="721" spans="1:12">
      <c r="A721" s="1">
        <v>42201</v>
      </c>
      <c r="B721">
        <v>104.334084</v>
      </c>
      <c r="C721">
        <v>104.334084</v>
      </c>
      <c r="D721">
        <v>102.48394</v>
      </c>
      <c r="E721">
        <v>103.02108</v>
      </c>
      <c r="F721">
        <v>98.209961000000007</v>
      </c>
      <c r="G721">
        <v>4653000</v>
      </c>
      <c r="H721">
        <f t="shared" si="59"/>
        <v>2.1026326967744269</v>
      </c>
      <c r="I721">
        <f t="shared" si="60"/>
        <v>1.8114214718173904</v>
      </c>
      <c r="J721">
        <f t="shared" si="61"/>
        <v>0</v>
      </c>
      <c r="K721">
        <f t="shared" si="62"/>
        <v>2.4025178579226245</v>
      </c>
      <c r="L721">
        <f t="shared" si="63"/>
        <v>-1.6208861603096028</v>
      </c>
    </row>
    <row r="722" spans="1:12">
      <c r="A722" s="1">
        <v>42202</v>
      </c>
      <c r="B722">
        <v>104.363922</v>
      </c>
      <c r="C722">
        <v>106.05491600000001</v>
      </c>
      <c r="D722">
        <v>103.71736900000001</v>
      </c>
      <c r="E722">
        <v>104.980637</v>
      </c>
      <c r="F722">
        <v>100.078018</v>
      </c>
      <c r="G722">
        <v>5471400</v>
      </c>
      <c r="H722">
        <f t="shared" si="59"/>
        <v>2.0949252222656161</v>
      </c>
      <c r="I722">
        <f t="shared" si="60"/>
        <v>0.15944381116665171</v>
      </c>
      <c r="J722">
        <f t="shared" si="61"/>
        <v>-5.7545809901909259E-2</v>
      </c>
      <c r="K722">
        <f t="shared" si="62"/>
        <v>0.74094915128685812</v>
      </c>
      <c r="L722">
        <f t="shared" si="63"/>
        <v>-2.7908314951568025</v>
      </c>
    </row>
    <row r="723" spans="1:12">
      <c r="A723" s="1">
        <v>42205</v>
      </c>
      <c r="B723">
        <v>105.139793</v>
      </c>
      <c r="C723">
        <v>106.224014</v>
      </c>
      <c r="D723">
        <v>104.970688</v>
      </c>
      <c r="E723">
        <v>105.806236</v>
      </c>
      <c r="F723">
        <v>100.865059</v>
      </c>
      <c r="G723">
        <v>4546600</v>
      </c>
      <c r="H723">
        <f t="shared" si="59"/>
        <v>1.4259727388487087</v>
      </c>
      <c r="I723">
        <f t="shared" si="60"/>
        <v>0</v>
      </c>
      <c r="J723">
        <f t="shared" si="61"/>
        <v>-3.0607353931032604</v>
      </c>
      <c r="K723">
        <f t="shared" si="62"/>
        <v>0.58057964181244293</v>
      </c>
      <c r="L723">
        <f t="shared" si="63"/>
        <v>-3.9514802456091256</v>
      </c>
    </row>
    <row r="724" spans="1:12">
      <c r="A724" s="1">
        <v>42206</v>
      </c>
      <c r="B724">
        <v>105.45809199999999</v>
      </c>
      <c r="C724">
        <v>105.836082</v>
      </c>
      <c r="D724">
        <v>104.632492</v>
      </c>
      <c r="E724">
        <v>104.84137699999999</v>
      </c>
      <c r="F724">
        <v>99.945250999999999</v>
      </c>
      <c r="G724">
        <v>3744200</v>
      </c>
      <c r="H724">
        <f t="shared" si="59"/>
        <v>0.99201975455181335</v>
      </c>
      <c r="I724">
        <f t="shared" si="60"/>
        <v>0</v>
      </c>
      <c r="J724">
        <f t="shared" si="61"/>
        <v>-3.641029595280969</v>
      </c>
      <c r="K724">
        <f t="shared" si="62"/>
        <v>0.94924810236266244</v>
      </c>
      <c r="L724">
        <f t="shared" si="63"/>
        <v>-3.641029595280969</v>
      </c>
    </row>
    <row r="725" spans="1:12">
      <c r="A725" s="1">
        <v>42207</v>
      </c>
      <c r="B725">
        <v>104.80159</v>
      </c>
      <c r="C725">
        <v>104.960747</v>
      </c>
      <c r="D725">
        <v>103.95610000000001</v>
      </c>
      <c r="E725">
        <v>104.18487500000001</v>
      </c>
      <c r="F725">
        <v>99.319419999999994</v>
      </c>
      <c r="G725">
        <v>3144300</v>
      </c>
      <c r="H725">
        <f t="shared" si="59"/>
        <v>0.74280652019844084</v>
      </c>
      <c r="I725">
        <f t="shared" si="60"/>
        <v>0</v>
      </c>
      <c r="J725">
        <f t="shared" si="61"/>
        <v>-3.0140684385043297</v>
      </c>
      <c r="K725">
        <f t="shared" si="62"/>
        <v>1.7911286397380521</v>
      </c>
      <c r="L725">
        <f t="shared" si="63"/>
        <v>-3.0140684385043297</v>
      </c>
    </row>
    <row r="726" spans="1:12">
      <c r="A726" s="1">
        <v>42208</v>
      </c>
      <c r="B726">
        <v>104.22466300000001</v>
      </c>
      <c r="C726">
        <v>104.911011</v>
      </c>
      <c r="D726">
        <v>103.657684</v>
      </c>
      <c r="E726">
        <v>103.767105</v>
      </c>
      <c r="F726">
        <v>98.921158000000005</v>
      </c>
      <c r="G726">
        <v>2381900</v>
      </c>
      <c r="H726">
        <f t="shared" si="59"/>
        <v>0.55240149354113033</v>
      </c>
      <c r="I726">
        <f t="shared" si="60"/>
        <v>0.35080588442713073</v>
      </c>
      <c r="J726">
        <f t="shared" si="61"/>
        <v>-2.7348594822936585</v>
      </c>
      <c r="K726">
        <f t="shared" si="62"/>
        <v>1.8393855722160508</v>
      </c>
      <c r="L726">
        <f t="shared" si="63"/>
        <v>-2.7348594822936585</v>
      </c>
    </row>
    <row r="727" spans="1:12">
      <c r="A727" s="1">
        <v>42209</v>
      </c>
      <c r="B727">
        <v>103.617897</v>
      </c>
      <c r="C727">
        <v>103.966042</v>
      </c>
      <c r="D727">
        <v>101.757813</v>
      </c>
      <c r="E727">
        <v>102.225319</v>
      </c>
      <c r="F727">
        <v>97.451385000000002</v>
      </c>
      <c r="G727">
        <v>2818200</v>
      </c>
      <c r="H727">
        <f t="shared" si="59"/>
        <v>0.73054270960784717</v>
      </c>
      <c r="I727">
        <f t="shared" si="60"/>
        <v>1.2629152507315753</v>
      </c>
      <c r="J727">
        <f t="shared" si="61"/>
        <v>-0.91886900124316928</v>
      </c>
      <c r="K727">
        <f t="shared" si="62"/>
        <v>2.7650249492040819</v>
      </c>
      <c r="L727">
        <f t="shared" si="63"/>
        <v>-0.91886900124316928</v>
      </c>
    </row>
    <row r="728" spans="1:12">
      <c r="A728" s="1">
        <v>42212</v>
      </c>
      <c r="B728">
        <v>101.459396</v>
      </c>
      <c r="C728">
        <v>101.50913199999999</v>
      </c>
      <c r="D728">
        <v>100.82279200000001</v>
      </c>
      <c r="E728">
        <v>101.101311</v>
      </c>
      <c r="F728">
        <v>96.379859999999994</v>
      </c>
      <c r="G728">
        <v>3308800</v>
      </c>
      <c r="H728">
        <f t="shared" si="59"/>
        <v>0.99451764932191977</v>
      </c>
      <c r="I728">
        <f t="shared" si="60"/>
        <v>3.7922647195919326</v>
      </c>
      <c r="J728">
        <f t="shared" si="61"/>
        <v>0</v>
      </c>
      <c r="K728">
        <f t="shared" si="62"/>
        <v>5.2523323714362977</v>
      </c>
      <c r="L728">
        <f t="shared" si="63"/>
        <v>-2.476321028681689</v>
      </c>
    </row>
    <row r="729" spans="1:12">
      <c r="A729" s="1">
        <v>42213</v>
      </c>
      <c r="B729">
        <v>102.155693</v>
      </c>
      <c r="C729">
        <v>103.966042</v>
      </c>
      <c r="D729">
        <v>101.757813</v>
      </c>
      <c r="E729">
        <v>103.64774300000001</v>
      </c>
      <c r="F729">
        <v>98.807372999999998</v>
      </c>
      <c r="G729">
        <v>3949700</v>
      </c>
      <c r="H729">
        <f t="shared" si="59"/>
        <v>1.2825866704768338</v>
      </c>
      <c r="I729">
        <f t="shared" si="60"/>
        <v>1.3394613983669752</v>
      </c>
      <c r="J729">
        <f t="shared" si="61"/>
        <v>0</v>
      </c>
      <c r="K729">
        <f t="shared" si="62"/>
        <v>2.7650249492040819</v>
      </c>
      <c r="L729">
        <f t="shared" si="63"/>
        <v>-14.956012272001173</v>
      </c>
    </row>
    <row r="730" spans="1:12">
      <c r="A730" s="1">
        <v>42214</v>
      </c>
      <c r="B730">
        <v>103.64774300000001</v>
      </c>
      <c r="C730">
        <v>105.279045</v>
      </c>
      <c r="D730">
        <v>103.399063</v>
      </c>
      <c r="E730">
        <v>104.980637</v>
      </c>
      <c r="F730">
        <v>100.078018</v>
      </c>
      <c r="G730">
        <v>2586600</v>
      </c>
      <c r="H730">
        <f t="shared" si="59"/>
        <v>0.82888437405866855</v>
      </c>
      <c r="I730">
        <f t="shared" si="60"/>
        <v>7.5591491165219099E-2</v>
      </c>
      <c r="J730">
        <f t="shared" si="61"/>
        <v>-4.8101016157173285E-2</v>
      </c>
      <c r="K730">
        <f t="shared" si="62"/>
        <v>1.4833759177811687</v>
      </c>
      <c r="L730">
        <f t="shared" si="63"/>
        <v>-16.30591275280706</v>
      </c>
    </row>
    <row r="731" spans="1:12">
      <c r="A731" s="1">
        <v>42215</v>
      </c>
      <c r="B731">
        <v>104.46339399999999</v>
      </c>
      <c r="C731">
        <v>105.209419</v>
      </c>
      <c r="D731">
        <v>104.06551399999999</v>
      </c>
      <c r="E731">
        <v>104.821487</v>
      </c>
      <c r="F731">
        <v>99.926292000000004</v>
      </c>
      <c r="G731">
        <v>2224100</v>
      </c>
      <c r="H731">
        <f t="shared" si="59"/>
        <v>0.73913939329487144</v>
      </c>
      <c r="I731">
        <f t="shared" si="60"/>
        <v>0.4727266861914749</v>
      </c>
      <c r="J731">
        <f t="shared" si="61"/>
        <v>-0.68820781493472549</v>
      </c>
      <c r="K731">
        <f t="shared" si="62"/>
        <v>1.5505360789037332</v>
      </c>
      <c r="L731">
        <f t="shared" si="63"/>
        <v>-16.841902111779316</v>
      </c>
    </row>
    <row r="732" spans="1:12">
      <c r="A732" s="1">
        <v>42216</v>
      </c>
      <c r="B732">
        <v>105.199471</v>
      </c>
      <c r="C732">
        <v>105.358627</v>
      </c>
      <c r="D732">
        <v>104.37387099999999</v>
      </c>
      <c r="E732">
        <v>104.493233</v>
      </c>
      <c r="F732">
        <v>99.613372999999996</v>
      </c>
      <c r="G732">
        <v>1989500</v>
      </c>
      <c r="H732">
        <f t="shared" si="59"/>
        <v>0.66818248989078011</v>
      </c>
      <c r="I732">
        <f t="shared" si="60"/>
        <v>0.35875847167218722</v>
      </c>
      <c r="J732">
        <f t="shared" si="61"/>
        <v>-0.98160965975861114</v>
      </c>
      <c r="K732">
        <f t="shared" si="62"/>
        <v>1.4067210651862401</v>
      </c>
      <c r="L732">
        <f t="shared" si="63"/>
        <v>-17.08758028146719</v>
      </c>
    </row>
    <row r="733" spans="1:12">
      <c r="A733" s="1">
        <v>42219</v>
      </c>
      <c r="B733">
        <v>104.46339399999999</v>
      </c>
      <c r="C733">
        <v>104.46339399999999</v>
      </c>
      <c r="D733">
        <v>103.349327</v>
      </c>
      <c r="E733">
        <v>104.145088</v>
      </c>
      <c r="F733">
        <v>99.281486999999998</v>
      </c>
      <c r="G733">
        <v>2360600</v>
      </c>
      <c r="H733">
        <f t="shared" si="59"/>
        <v>0.83955130986506576</v>
      </c>
      <c r="I733">
        <f t="shared" si="60"/>
        <v>1.2188154637212008</v>
      </c>
      <c r="J733">
        <f t="shared" si="61"/>
        <v>0</v>
      </c>
      <c r="K733">
        <f t="shared" si="62"/>
        <v>2.2757589132131799</v>
      </c>
      <c r="L733">
        <f t="shared" si="63"/>
        <v>-16.265635672692873</v>
      </c>
    </row>
    <row r="734" spans="1:12">
      <c r="A734" s="1">
        <v>42220</v>
      </c>
      <c r="B734">
        <v>104.164986</v>
      </c>
      <c r="C734">
        <v>104.84137699999999</v>
      </c>
      <c r="D734">
        <v>103.53832199999999</v>
      </c>
      <c r="E734">
        <v>104.06551399999999</v>
      </c>
      <c r="F734">
        <v>99.205627000000007</v>
      </c>
      <c r="G734">
        <v>2891300</v>
      </c>
      <c r="H734">
        <f t="shared" si="59"/>
        <v>1.102665802219595</v>
      </c>
      <c r="I734">
        <f t="shared" si="60"/>
        <v>1.9070256965434571</v>
      </c>
      <c r="J734">
        <f t="shared" si="61"/>
        <v>0</v>
      </c>
      <c r="K734">
        <f t="shared" si="62"/>
        <v>1.9070256965434571</v>
      </c>
      <c r="L734">
        <f t="shared" si="63"/>
        <v>-16.418481265323191</v>
      </c>
    </row>
    <row r="735" spans="1:12">
      <c r="A735" s="1">
        <v>42221</v>
      </c>
      <c r="B735">
        <v>104.940849</v>
      </c>
      <c r="C735">
        <v>105.706772</v>
      </c>
      <c r="D735">
        <v>104.692177</v>
      </c>
      <c r="E735">
        <v>105.16963200000001</v>
      </c>
      <c r="F735">
        <v>100.258179</v>
      </c>
      <c r="G735">
        <v>1966400</v>
      </c>
      <c r="H735">
        <f t="shared" si="59"/>
        <v>0.81579143883638539</v>
      </c>
      <c r="I735">
        <f t="shared" si="60"/>
        <v>1.0727382726245724</v>
      </c>
      <c r="J735">
        <f t="shared" si="61"/>
        <v>-0.70308691737300921</v>
      </c>
      <c r="K735">
        <f t="shared" si="62"/>
        <v>1.0727382726245724</v>
      </c>
      <c r="L735">
        <f t="shared" si="63"/>
        <v>-17.339667127181823</v>
      </c>
    </row>
    <row r="736" spans="1:12">
      <c r="A736" s="1">
        <v>42222</v>
      </c>
      <c r="B736">
        <v>105.23925800000001</v>
      </c>
      <c r="C736">
        <v>105.73661</v>
      </c>
      <c r="D736">
        <v>104.84137699999999</v>
      </c>
      <c r="E736">
        <v>105.22931699999999</v>
      </c>
      <c r="F736">
        <v>100.31508599999999</v>
      </c>
      <c r="G736">
        <v>2135900</v>
      </c>
      <c r="H736">
        <f t="shared" si="59"/>
        <v>0.93418416886081934</v>
      </c>
      <c r="I736">
        <f t="shared" si="60"/>
        <v>1.044216378792546</v>
      </c>
      <c r="J736">
        <f t="shared" si="61"/>
        <v>-1.6793102593454059</v>
      </c>
      <c r="K736">
        <f t="shared" si="62"/>
        <v>1.044216378792546</v>
      </c>
      <c r="L736">
        <f t="shared" si="63"/>
        <v>-17.457301233271671</v>
      </c>
    </row>
    <row r="737" spans="1:12">
      <c r="A737" s="1">
        <v>42223</v>
      </c>
      <c r="B737">
        <v>105.099998</v>
      </c>
      <c r="C737">
        <v>105.378517</v>
      </c>
      <c r="D737">
        <v>104.433556</v>
      </c>
      <c r="E737">
        <v>104.901062</v>
      </c>
      <c r="F737">
        <v>100.002151</v>
      </c>
      <c r="G737">
        <v>1831500</v>
      </c>
      <c r="H737">
        <f t="shared" si="59"/>
        <v>0.80727628551530806</v>
      </c>
      <c r="I737">
        <f t="shared" si="60"/>
        <v>1.3875807343160786</v>
      </c>
      <c r="J737">
        <f t="shared" si="61"/>
        <v>-1.2953604682387683</v>
      </c>
      <c r="K737">
        <f t="shared" si="62"/>
        <v>1.3875807343160786</v>
      </c>
      <c r="L737">
        <f t="shared" si="63"/>
        <v>-17.134965700105052</v>
      </c>
    </row>
    <row r="738" spans="1:12">
      <c r="A738" s="1">
        <v>42226</v>
      </c>
      <c r="B738">
        <v>105.885818</v>
      </c>
      <c r="C738">
        <v>106.840729</v>
      </c>
      <c r="D738">
        <v>105.76644899999999</v>
      </c>
      <c r="E738">
        <v>106.731308</v>
      </c>
      <c r="F738">
        <v>101.746933</v>
      </c>
      <c r="G738">
        <v>2227600</v>
      </c>
      <c r="H738">
        <f t="shared" si="59"/>
        <v>0.99573562673770977</v>
      </c>
      <c r="I738">
        <f t="shared" si="60"/>
        <v>0</v>
      </c>
      <c r="J738">
        <f t="shared" si="61"/>
        <v>-2.5392589288877372</v>
      </c>
      <c r="K738">
        <f t="shared" si="62"/>
        <v>0</v>
      </c>
      <c r="L738">
        <f t="shared" si="63"/>
        <v>-18.179249829972076</v>
      </c>
    </row>
    <row r="739" spans="1:12">
      <c r="A739" s="1">
        <v>42227</v>
      </c>
      <c r="B739">
        <v>105.54761499999999</v>
      </c>
      <c r="C739">
        <v>105.89576</v>
      </c>
      <c r="D739">
        <v>103.95610000000001</v>
      </c>
      <c r="E739">
        <v>104.811539</v>
      </c>
      <c r="F739">
        <v>99.916801000000007</v>
      </c>
      <c r="G739">
        <v>3251600</v>
      </c>
      <c r="H739">
        <f t="shared" si="59"/>
        <v>1.4709527988636262</v>
      </c>
      <c r="I739">
        <f t="shared" si="60"/>
        <v>0</v>
      </c>
      <c r="J739">
        <f t="shared" si="61"/>
        <v>-0.84202370038892072</v>
      </c>
      <c r="K739">
        <f t="shared" si="62"/>
        <v>0.19726191114734515</v>
      </c>
      <c r="L739">
        <f t="shared" si="63"/>
        <v>-16.754378049965332</v>
      </c>
    </row>
    <row r="740" spans="1:12">
      <c r="A740" s="1">
        <v>42228</v>
      </c>
      <c r="B740">
        <v>104.731964</v>
      </c>
      <c r="C740">
        <v>105.219368</v>
      </c>
      <c r="D740">
        <v>103.080765</v>
      </c>
      <c r="E740">
        <v>104.980637</v>
      </c>
      <c r="F740">
        <v>100.078018</v>
      </c>
      <c r="G740">
        <v>3675100</v>
      </c>
      <c r="H740">
        <f t="shared" si="59"/>
        <v>1.610049943047402</v>
      </c>
      <c r="I740">
        <f t="shared" si="60"/>
        <v>0.84136981320777238</v>
      </c>
      <c r="J740">
        <f t="shared" si="61"/>
        <v>0</v>
      </c>
      <c r="K740">
        <f t="shared" si="62"/>
        <v>0.84136981320777238</v>
      </c>
      <c r="L740">
        <f t="shared" si="63"/>
        <v>-16.047477916951827</v>
      </c>
    </row>
    <row r="741" spans="1:12">
      <c r="A741" s="1">
        <v>42229</v>
      </c>
      <c r="B741">
        <v>104.423607</v>
      </c>
      <c r="C741">
        <v>105.33873</v>
      </c>
      <c r="D741">
        <v>104.06551399999999</v>
      </c>
      <c r="E741">
        <v>104.960747</v>
      </c>
      <c r="F741">
        <v>100.05905199999999</v>
      </c>
      <c r="G741">
        <v>2083300</v>
      </c>
      <c r="H741">
        <f t="shared" si="59"/>
        <v>0.79383768871411475</v>
      </c>
      <c r="I741">
        <f t="shared" si="60"/>
        <v>0.72710388667112591</v>
      </c>
      <c r="J741">
        <f t="shared" si="61"/>
        <v>0</v>
      </c>
      <c r="K741">
        <f t="shared" si="62"/>
        <v>0.72710388667112591</v>
      </c>
      <c r="L741">
        <f t="shared" si="63"/>
        <v>-16.841902111779316</v>
      </c>
    </row>
    <row r="742" spans="1:12">
      <c r="A742" s="1">
        <v>42230</v>
      </c>
      <c r="B742">
        <v>105.099998</v>
      </c>
      <c r="C742">
        <v>105.647087</v>
      </c>
      <c r="D742">
        <v>104.881165</v>
      </c>
      <c r="E742">
        <v>105.517776</v>
      </c>
      <c r="F742">
        <v>100.590065</v>
      </c>
      <c r="G742">
        <v>1585400</v>
      </c>
      <c r="H742">
        <f t="shared" si="59"/>
        <v>0.60654520969309289</v>
      </c>
      <c r="I742">
        <f t="shared" si="60"/>
        <v>0.43310706711677005</v>
      </c>
      <c r="J742">
        <f t="shared" si="61"/>
        <v>-2.6934712252671891</v>
      </c>
      <c r="K742">
        <f t="shared" si="62"/>
        <v>0.43310706711677005</v>
      </c>
      <c r="L742">
        <f t="shared" si="63"/>
        <v>-17.488614852819381</v>
      </c>
    </row>
    <row r="743" spans="1:12">
      <c r="A743" s="1">
        <v>42233</v>
      </c>
      <c r="B743">
        <v>105.000534</v>
      </c>
      <c r="C743">
        <v>105.78634599999999</v>
      </c>
      <c r="D743">
        <v>104.15503699999999</v>
      </c>
      <c r="E743">
        <v>105.716713</v>
      </c>
      <c r="F743">
        <v>100.77971599999999</v>
      </c>
      <c r="G743">
        <v>2294200</v>
      </c>
      <c r="H743">
        <f t="shared" si="59"/>
        <v>0.89456445449582778</v>
      </c>
      <c r="I743">
        <f t="shared" si="60"/>
        <v>0.30089516467466121</v>
      </c>
      <c r="J743">
        <f t="shared" si="61"/>
        <v>-5.5964081698708306</v>
      </c>
      <c r="K743">
        <f t="shared" si="62"/>
        <v>0.30089516467466121</v>
      </c>
      <c r="L743">
        <f t="shared" si="63"/>
        <v>-16.91337789069193</v>
      </c>
    </row>
    <row r="744" spans="1:12">
      <c r="A744" s="1">
        <v>42234</v>
      </c>
      <c r="B744">
        <v>105.209419</v>
      </c>
      <c r="C744">
        <v>106.104652</v>
      </c>
      <c r="D744">
        <v>105.01048299999999</v>
      </c>
      <c r="E744">
        <v>105.647087</v>
      </c>
      <c r="F744">
        <v>101.206604</v>
      </c>
      <c r="G744">
        <v>3445200</v>
      </c>
      <c r="H744">
        <f t="shared" si="59"/>
        <v>1.3364262661370407</v>
      </c>
      <c r="I744">
        <f t="shared" si="60"/>
        <v>0</v>
      </c>
      <c r="J744">
        <f t="shared" si="61"/>
        <v>-17.590225730130204</v>
      </c>
      <c r="K744">
        <f t="shared" si="62"/>
        <v>0</v>
      </c>
      <c r="L744">
        <f t="shared" si="63"/>
        <v>-17.590225730130204</v>
      </c>
    </row>
    <row r="745" spans="1:12">
      <c r="A745" s="1">
        <v>42235</v>
      </c>
      <c r="B745">
        <v>104.940849</v>
      </c>
      <c r="C745">
        <v>105.428253</v>
      </c>
      <c r="D745">
        <v>104.24456000000001</v>
      </c>
      <c r="E745">
        <v>104.48329200000001</v>
      </c>
      <c r="F745">
        <v>100.09172100000001</v>
      </c>
      <c r="G745">
        <v>2494100</v>
      </c>
      <c r="H745">
        <f t="shared" si="59"/>
        <v>0.95316894949247888</v>
      </c>
      <c r="I745">
        <f t="shared" si="60"/>
        <v>0</v>
      </c>
      <c r="J745">
        <f t="shared" si="61"/>
        <v>-16.984730905862151</v>
      </c>
      <c r="K745">
        <f t="shared" si="62"/>
        <v>0</v>
      </c>
      <c r="L745">
        <f t="shared" si="63"/>
        <v>-16.984730905862151</v>
      </c>
    </row>
    <row r="746" spans="1:12">
      <c r="A746" s="1">
        <v>42236</v>
      </c>
      <c r="B746">
        <v>103.53832199999999</v>
      </c>
      <c r="C746">
        <v>103.75715599999999</v>
      </c>
      <c r="D746">
        <v>102.05622099999999</v>
      </c>
      <c r="E746">
        <v>102.096008</v>
      </c>
      <c r="F746">
        <v>97.804794000000001</v>
      </c>
      <c r="G746">
        <v>4019200</v>
      </c>
      <c r="H746">
        <f t="shared" si="59"/>
        <v>1.6884273495656266</v>
      </c>
      <c r="I746">
        <f t="shared" si="60"/>
        <v>0</v>
      </c>
      <c r="J746">
        <f t="shared" si="61"/>
        <v>-15.204677233737668</v>
      </c>
      <c r="K746">
        <f t="shared" si="62"/>
        <v>0</v>
      </c>
      <c r="L746">
        <f t="shared" si="63"/>
        <v>-15.204677233737668</v>
      </c>
    </row>
    <row r="747" spans="1:12">
      <c r="A747" s="1">
        <v>42237</v>
      </c>
      <c r="B747">
        <v>101.33008599999999</v>
      </c>
      <c r="C747">
        <v>101.50913199999999</v>
      </c>
      <c r="D747">
        <v>98.326096000000007</v>
      </c>
      <c r="E747">
        <v>98.355934000000005</v>
      </c>
      <c r="F747">
        <v>94.221908999999997</v>
      </c>
      <c r="G747">
        <v>7395200</v>
      </c>
      <c r="H747">
        <f t="shared" si="59"/>
        <v>2.6720431273079397</v>
      </c>
      <c r="I747">
        <f t="shared" si="60"/>
        <v>0</v>
      </c>
      <c r="J747">
        <f t="shared" si="61"/>
        <v>-11.987859255593767</v>
      </c>
      <c r="K747">
        <f t="shared" si="62"/>
        <v>0.23518278138760271</v>
      </c>
      <c r="L747">
        <f t="shared" si="63"/>
        <v>-11.987859255593767</v>
      </c>
    </row>
    <row r="748" spans="1:12">
      <c r="A748" s="1">
        <v>42240</v>
      </c>
      <c r="B748">
        <v>91.840652000000006</v>
      </c>
      <c r="C748">
        <v>97.968001999999998</v>
      </c>
      <c r="D748">
        <v>86.538901999999993</v>
      </c>
      <c r="E748">
        <v>94.775017000000005</v>
      </c>
      <c r="F748">
        <v>90.791504000000003</v>
      </c>
      <c r="G748">
        <v>7730600</v>
      </c>
      <c r="H748">
        <f t="shared" si="59"/>
        <v>1.9672840354439916</v>
      </c>
      <c r="I748">
        <f t="shared" si="60"/>
        <v>2.040813285137741</v>
      </c>
      <c r="J748">
        <f t="shared" si="61"/>
        <v>0</v>
      </c>
      <c r="K748">
        <f t="shared" si="62"/>
        <v>3.8582618026649236</v>
      </c>
      <c r="L748">
        <f t="shared" si="63"/>
        <v>0</v>
      </c>
    </row>
    <row r="749" spans="1:12">
      <c r="A749" s="1">
        <v>42241</v>
      </c>
      <c r="B749">
        <v>97.828743000000003</v>
      </c>
      <c r="C749">
        <v>98.017737999999994</v>
      </c>
      <c r="D749">
        <v>93.312804999999997</v>
      </c>
      <c r="E749">
        <v>93.432175000000001</v>
      </c>
      <c r="F749">
        <v>89.505118999999993</v>
      </c>
      <c r="G749">
        <v>6117800</v>
      </c>
      <c r="H749">
        <f t="shared" si="59"/>
        <v>1.2194480212722698</v>
      </c>
      <c r="I749">
        <f t="shared" si="60"/>
        <v>1.9890359028689399</v>
      </c>
      <c r="J749">
        <f t="shared" si="61"/>
        <v>0</v>
      </c>
      <c r="K749">
        <f t="shared" si="62"/>
        <v>3.8055622136475065</v>
      </c>
      <c r="L749">
        <f t="shared" si="63"/>
        <v>0</v>
      </c>
    </row>
    <row r="750" spans="1:12">
      <c r="A750" s="1">
        <v>42242</v>
      </c>
      <c r="B750">
        <v>95.759765999999999</v>
      </c>
      <c r="C750">
        <v>97.361237000000003</v>
      </c>
      <c r="D750">
        <v>94.595969999999994</v>
      </c>
      <c r="E750">
        <v>97.311501000000007</v>
      </c>
      <c r="F750">
        <v>93.221374999999995</v>
      </c>
      <c r="G750">
        <v>5292300</v>
      </c>
      <c r="H750">
        <f t="shared" si="59"/>
        <v>0.95333052322125311</v>
      </c>
      <c r="I750">
        <f t="shared" si="60"/>
        <v>2.6767418741814089</v>
      </c>
      <c r="J750">
        <f t="shared" si="61"/>
        <v>0</v>
      </c>
      <c r="K750">
        <f t="shared" si="62"/>
        <v>4.5055169132660096</v>
      </c>
      <c r="L750">
        <f t="shared" si="63"/>
        <v>-1.0199789695057728</v>
      </c>
    </row>
    <row r="751" spans="1:12">
      <c r="A751" s="1">
        <v>42243</v>
      </c>
      <c r="B751">
        <v>98.614554999999996</v>
      </c>
      <c r="C751">
        <v>99.967346000000006</v>
      </c>
      <c r="D751">
        <v>97.848640000000003</v>
      </c>
      <c r="E751">
        <v>99.360579999999999</v>
      </c>
      <c r="F751">
        <v>95.184325999999999</v>
      </c>
      <c r="G751">
        <v>5062000</v>
      </c>
      <c r="H751">
        <f t="shared" si="59"/>
        <v>0.82833962251800841</v>
      </c>
      <c r="I751">
        <f t="shared" si="60"/>
        <v>0</v>
      </c>
      <c r="J751">
        <f t="shared" si="61"/>
        <v>-2.998880720263462</v>
      </c>
      <c r="K751">
        <f t="shared" si="62"/>
        <v>1.7810996002634707</v>
      </c>
      <c r="L751">
        <f t="shared" si="63"/>
        <v>-6.739861688419996</v>
      </c>
    </row>
    <row r="752" spans="1:12">
      <c r="A752" s="1">
        <v>42244</v>
      </c>
      <c r="B752">
        <v>98.992546000000004</v>
      </c>
      <c r="C752">
        <v>99.718673999999993</v>
      </c>
      <c r="D752">
        <v>98.584716999999998</v>
      </c>
      <c r="E752">
        <v>99.489891</v>
      </c>
      <c r="F752">
        <v>95.308211999999997</v>
      </c>
      <c r="G752">
        <v>3474700</v>
      </c>
      <c r="H752">
        <f t="shared" si="59"/>
        <v>0.54983084318894615</v>
      </c>
      <c r="I752">
        <f t="shared" si="60"/>
        <v>0.12967480895303904</v>
      </c>
      <c r="J752">
        <f t="shared" si="61"/>
        <v>-3.7231338808833794</v>
      </c>
      <c r="K752">
        <f t="shared" si="62"/>
        <v>2.0349147442534328</v>
      </c>
      <c r="L752">
        <f t="shared" si="63"/>
        <v>-7.4361830343338093</v>
      </c>
    </row>
    <row r="753" spans="1:12">
      <c r="A753" s="1">
        <v>42247</v>
      </c>
      <c r="B753">
        <v>99.082069000000004</v>
      </c>
      <c r="C753">
        <v>99.847983999999997</v>
      </c>
      <c r="D753">
        <v>98.574768000000006</v>
      </c>
      <c r="E753">
        <v>98.743865999999997</v>
      </c>
      <c r="F753">
        <v>94.593536</v>
      </c>
      <c r="G753">
        <v>4264400</v>
      </c>
      <c r="H753">
        <f t="shared" si="59"/>
        <v>0.77037583009964805</v>
      </c>
      <c r="I753">
        <f t="shared" si="60"/>
        <v>0</v>
      </c>
      <c r="J753">
        <f t="shared" si="61"/>
        <v>-3.7134168045924336</v>
      </c>
      <c r="K753">
        <f t="shared" si="62"/>
        <v>1.9027725186719948</v>
      </c>
      <c r="L753">
        <f t="shared" si="63"/>
        <v>-7.5983835944711648</v>
      </c>
    </row>
    <row r="754" spans="1:12">
      <c r="A754" s="1">
        <v>42248</v>
      </c>
      <c r="B754">
        <v>96.466003000000001</v>
      </c>
      <c r="C754">
        <v>96.923569000000001</v>
      </c>
      <c r="D754">
        <v>94.914276000000001</v>
      </c>
      <c r="E754">
        <v>95.451408000000001</v>
      </c>
      <c r="F754">
        <v>91.439460999999994</v>
      </c>
      <c r="G754">
        <v>4298600</v>
      </c>
      <c r="H754">
        <f t="shared" si="59"/>
        <v>0.88772964578376945</v>
      </c>
      <c r="I754">
        <f t="shared" si="60"/>
        <v>2.4425287104316147</v>
      </c>
      <c r="J754">
        <f t="shared" si="61"/>
        <v>0</v>
      </c>
      <c r="K754">
        <f t="shared" si="62"/>
        <v>4.9774219519299852</v>
      </c>
      <c r="L754">
        <f t="shared" si="63"/>
        <v>-4.0347955664751707</v>
      </c>
    </row>
    <row r="755" spans="1:12">
      <c r="A755" s="1">
        <v>42249</v>
      </c>
      <c r="B755">
        <v>96.515738999999996</v>
      </c>
      <c r="C755">
        <v>97.490547000000007</v>
      </c>
      <c r="D755">
        <v>95.998497</v>
      </c>
      <c r="E755">
        <v>97.490547000000007</v>
      </c>
      <c r="F755">
        <v>93.392905999999996</v>
      </c>
      <c r="G755">
        <v>3839400</v>
      </c>
      <c r="H755">
        <f t="shared" si="59"/>
        <v>0.85731511254019288</v>
      </c>
      <c r="I755">
        <f t="shared" si="60"/>
        <v>3.0711172438082532</v>
      </c>
      <c r="J755">
        <f t="shared" si="61"/>
        <v>-0.46627500845142811</v>
      </c>
      <c r="K755">
        <f t="shared" si="62"/>
        <v>4.3669023623387817</v>
      </c>
      <c r="L755">
        <f t="shared" si="63"/>
        <v>-5.1186405553828687</v>
      </c>
    </row>
    <row r="756" spans="1:12">
      <c r="A756" s="1">
        <v>42250</v>
      </c>
      <c r="B756">
        <v>97.997840999999994</v>
      </c>
      <c r="C756">
        <v>99.131805</v>
      </c>
      <c r="D756">
        <v>97.848640000000003</v>
      </c>
      <c r="E756">
        <v>98.047577000000004</v>
      </c>
      <c r="F756">
        <v>93.926513999999997</v>
      </c>
      <c r="G756">
        <v>3140900</v>
      </c>
      <c r="H756">
        <f t="shared" si="59"/>
        <v>0.75000835757028717</v>
      </c>
      <c r="I756">
        <f t="shared" si="60"/>
        <v>1.3646387251800733</v>
      </c>
      <c r="J756">
        <f t="shared" si="61"/>
        <v>-2.3482799556539535</v>
      </c>
      <c r="K756">
        <f t="shared" si="62"/>
        <v>2.6389704091436719</v>
      </c>
      <c r="L756">
        <f t="shared" si="63"/>
        <v>-6.9126775803935629</v>
      </c>
    </row>
    <row r="757" spans="1:12">
      <c r="A757" s="1">
        <v>42251</v>
      </c>
      <c r="B757">
        <v>96.794257999999999</v>
      </c>
      <c r="C757">
        <v>97.182190000000006</v>
      </c>
      <c r="D757">
        <v>95.550880000000006</v>
      </c>
      <c r="E757">
        <v>96.078072000000006</v>
      </c>
      <c r="F757">
        <v>92.039787000000004</v>
      </c>
      <c r="G757">
        <v>3673100</v>
      </c>
      <c r="H757">
        <f t="shared" si="59"/>
        <v>0.96569039856977601</v>
      </c>
      <c r="I757">
        <f t="shared" si="60"/>
        <v>3.3981596833740735</v>
      </c>
      <c r="J757">
        <f t="shared" si="61"/>
        <v>0</v>
      </c>
      <c r="K757">
        <f t="shared" si="62"/>
        <v>4.6980563002336142</v>
      </c>
      <c r="L757">
        <f t="shared" si="63"/>
        <v>-4.6741599868049484</v>
      </c>
    </row>
    <row r="758" spans="1:12">
      <c r="A758" s="1">
        <v>42255</v>
      </c>
      <c r="B758">
        <v>98.286308000000005</v>
      </c>
      <c r="C758">
        <v>99.290954999999997</v>
      </c>
      <c r="D758">
        <v>97.868530000000007</v>
      </c>
      <c r="E758">
        <v>99.281006000000005</v>
      </c>
      <c r="F758">
        <v>95.108108999999999</v>
      </c>
      <c r="G758">
        <v>3734700</v>
      </c>
      <c r="H758">
        <f t="shared" si="59"/>
        <v>0.97174809017297725</v>
      </c>
      <c r="I758">
        <f t="shared" si="60"/>
        <v>1.2021648900446165</v>
      </c>
      <c r="J758">
        <f t="shared" si="61"/>
        <v>-0.13212623097537463</v>
      </c>
      <c r="K758">
        <f t="shared" si="62"/>
        <v>2.4744539923097832</v>
      </c>
      <c r="L758">
        <f t="shared" si="63"/>
        <v>-6.9315958868494425</v>
      </c>
    </row>
    <row r="759" spans="1:12">
      <c r="A759" s="1">
        <v>42256</v>
      </c>
      <c r="B759">
        <v>99.907668999999999</v>
      </c>
      <c r="C759">
        <v>100.484596</v>
      </c>
      <c r="D759">
        <v>98.11721</v>
      </c>
      <c r="E759">
        <v>98.336044000000001</v>
      </c>
      <c r="F759">
        <v>94.202849999999998</v>
      </c>
      <c r="G759">
        <v>3311000</v>
      </c>
      <c r="H759">
        <f t="shared" si="59"/>
        <v>0.88592421347803518</v>
      </c>
      <c r="I759">
        <f t="shared" si="60"/>
        <v>0</v>
      </c>
      <c r="J759">
        <f t="shared" si="61"/>
        <v>-0.38524332275652451</v>
      </c>
      <c r="K759">
        <f t="shared" si="62"/>
        <v>1.2571757764742477</v>
      </c>
      <c r="L759">
        <f t="shared" si="63"/>
        <v>-7.1674795889528511</v>
      </c>
    </row>
    <row r="760" spans="1:12">
      <c r="A760" s="1">
        <v>42257</v>
      </c>
      <c r="B760">
        <v>98.196785000000006</v>
      </c>
      <c r="C760">
        <v>99.619202000000001</v>
      </c>
      <c r="D760">
        <v>97.739220000000003</v>
      </c>
      <c r="E760">
        <v>99.022385</v>
      </c>
      <c r="F760">
        <v>94.860352000000006</v>
      </c>
      <c r="G760">
        <v>3542700</v>
      </c>
      <c r="H760">
        <f t="shared" si="59"/>
        <v>1.0008136006915607</v>
      </c>
      <c r="I760">
        <f t="shared" si="60"/>
        <v>0.97853323498816869</v>
      </c>
      <c r="J760">
        <f t="shared" si="61"/>
        <v>0</v>
      </c>
      <c r="K760">
        <f t="shared" si="62"/>
        <v>2.1367988874273514</v>
      </c>
      <c r="L760">
        <f t="shared" si="63"/>
        <v>-6.8084654246268883</v>
      </c>
    </row>
    <row r="761" spans="1:12">
      <c r="A761" s="1">
        <v>42258</v>
      </c>
      <c r="B761">
        <v>98.942809999999994</v>
      </c>
      <c r="C761">
        <v>99.111908</v>
      </c>
      <c r="D761">
        <v>97.908317999999994</v>
      </c>
      <c r="E761">
        <v>99.092010000000002</v>
      </c>
      <c r="F761">
        <v>94.927063000000004</v>
      </c>
      <c r="G761">
        <v>2570600</v>
      </c>
      <c r="H761">
        <f t="shared" si="59"/>
        <v>0.73857628832804667</v>
      </c>
      <c r="I761">
        <f t="shared" si="60"/>
        <v>2.6595754770456113</v>
      </c>
      <c r="J761">
        <f t="shared" si="61"/>
        <v>0</v>
      </c>
      <c r="K761">
        <f t="shared" si="62"/>
        <v>2.6595754770456113</v>
      </c>
      <c r="L761">
        <f t="shared" si="63"/>
        <v>-6.9694170417675858</v>
      </c>
    </row>
    <row r="762" spans="1:12">
      <c r="A762" s="1">
        <v>42261</v>
      </c>
      <c r="B762">
        <v>99.479950000000002</v>
      </c>
      <c r="C762">
        <v>99.479950000000002</v>
      </c>
      <c r="D762">
        <v>98.405670000000001</v>
      </c>
      <c r="E762">
        <v>98.694137999999995</v>
      </c>
      <c r="F762">
        <v>94.545913999999996</v>
      </c>
      <c r="G762">
        <v>2518400</v>
      </c>
      <c r="H762">
        <f t="shared" si="59"/>
        <v>0.74809441483831485</v>
      </c>
      <c r="I762">
        <f t="shared" si="60"/>
        <v>2.2797699435916532</v>
      </c>
      <c r="J762">
        <f t="shared" si="61"/>
        <v>-1.1927605391030813</v>
      </c>
      <c r="K762">
        <f t="shared" si="62"/>
        <v>2.2797699435916532</v>
      </c>
      <c r="L762">
        <f t="shared" si="63"/>
        <v>-7.4396028196342812</v>
      </c>
    </row>
    <row r="763" spans="1:12">
      <c r="A763" s="1">
        <v>42262</v>
      </c>
      <c r="B763">
        <v>99.111908</v>
      </c>
      <c r="C763">
        <v>100.20607800000001</v>
      </c>
      <c r="D763">
        <v>98.753815000000003</v>
      </c>
      <c r="E763">
        <v>99.788307000000003</v>
      </c>
      <c r="F763">
        <v>95.594086000000004</v>
      </c>
      <c r="G763">
        <v>3013800</v>
      </c>
      <c r="H763">
        <f t="shared" si="59"/>
        <v>0.96119254468215398</v>
      </c>
      <c r="I763">
        <f t="shared" si="60"/>
        <v>1.5386152524600372</v>
      </c>
      <c r="J763">
        <f t="shared" si="61"/>
        <v>-2.0950866556395833</v>
      </c>
      <c r="K763">
        <f t="shared" si="62"/>
        <v>1.5386152524600372</v>
      </c>
      <c r="L763">
        <f t="shared" si="63"/>
        <v>-7.7659136510321236</v>
      </c>
    </row>
    <row r="764" spans="1:12">
      <c r="A764" s="1">
        <v>42263</v>
      </c>
      <c r="B764">
        <v>100.156342</v>
      </c>
      <c r="C764">
        <v>100.594009</v>
      </c>
      <c r="D764">
        <v>99.847983999999997</v>
      </c>
      <c r="E764">
        <v>100.42491099999999</v>
      </c>
      <c r="F764">
        <v>96.203934000000004</v>
      </c>
      <c r="G764">
        <v>3260800</v>
      </c>
      <c r="H764">
        <f t="shared" si="59"/>
        <v>1.0900946076956508</v>
      </c>
      <c r="I764">
        <f t="shared" si="60"/>
        <v>1.1470414704319094</v>
      </c>
      <c r="J764">
        <f t="shared" si="61"/>
        <v>-5.14046633129818</v>
      </c>
      <c r="K764">
        <f t="shared" si="62"/>
        <v>1.1470414704319094</v>
      </c>
      <c r="L764">
        <f t="shared" si="63"/>
        <v>-8.7766469075630038</v>
      </c>
    </row>
    <row r="765" spans="1:12">
      <c r="A765" s="1">
        <v>42264</v>
      </c>
      <c r="B765">
        <v>100.395073</v>
      </c>
      <c r="C765">
        <v>101.74786400000001</v>
      </c>
      <c r="D765">
        <v>99.778357999999997</v>
      </c>
      <c r="E765">
        <v>99.997191999999998</v>
      </c>
      <c r="F765">
        <v>95.794182000000006</v>
      </c>
      <c r="G765">
        <v>2715700</v>
      </c>
      <c r="H765">
        <f t="shared" si="59"/>
        <v>0.91092356922911788</v>
      </c>
      <c r="I765">
        <f t="shared" si="60"/>
        <v>0</v>
      </c>
      <c r="J765">
        <f t="shared" si="61"/>
        <v>-6.1609021467360616</v>
      </c>
      <c r="K765">
        <f t="shared" si="62"/>
        <v>0</v>
      </c>
      <c r="L765">
        <f t="shared" si="63"/>
        <v>-8.7129906467292262</v>
      </c>
    </row>
    <row r="766" spans="1:12">
      <c r="A766" s="1">
        <v>42265</v>
      </c>
      <c r="B766">
        <v>98.763762999999997</v>
      </c>
      <c r="C766">
        <v>98.833388999999997</v>
      </c>
      <c r="D766">
        <v>97.231926000000001</v>
      </c>
      <c r="E766">
        <v>97.520386000000002</v>
      </c>
      <c r="F766">
        <v>93.421486000000002</v>
      </c>
      <c r="G766">
        <v>4926800</v>
      </c>
      <c r="H766">
        <f t="shared" si="59"/>
        <v>1.749660849616103</v>
      </c>
      <c r="I766">
        <f t="shared" si="60"/>
        <v>0</v>
      </c>
      <c r="J766">
        <f t="shared" si="61"/>
        <v>-6.1483395896117514</v>
      </c>
      <c r="K766">
        <f t="shared" si="62"/>
        <v>2.7677164849623836</v>
      </c>
      <c r="L766">
        <f t="shared" si="63"/>
        <v>-6.3222516028325986</v>
      </c>
    </row>
    <row r="767" spans="1:12">
      <c r="A767" s="1">
        <v>42268</v>
      </c>
      <c r="B767">
        <v>97.659644999999998</v>
      </c>
      <c r="C767">
        <v>98.067474000000004</v>
      </c>
      <c r="D767">
        <v>96.684837000000002</v>
      </c>
      <c r="E767">
        <v>97.221976999999995</v>
      </c>
      <c r="F767">
        <v>93.135620000000003</v>
      </c>
      <c r="G767">
        <v>2697600</v>
      </c>
      <c r="H767">
        <f t="shared" si="59"/>
        <v>0.82066259012503417</v>
      </c>
      <c r="I767">
        <f t="shared" si="60"/>
        <v>0</v>
      </c>
      <c r="J767">
        <f t="shared" si="61"/>
        <v>-5.6172820563373369</v>
      </c>
      <c r="K767">
        <f t="shared" si="62"/>
        <v>3.5703407635440789</v>
      </c>
      <c r="L767">
        <f t="shared" si="63"/>
        <v>-5.7921781468173839</v>
      </c>
    </row>
    <row r="768" spans="1:12">
      <c r="A768" s="1">
        <v>42269</v>
      </c>
      <c r="B768">
        <v>95.769713999999993</v>
      </c>
      <c r="C768">
        <v>95.889076000000003</v>
      </c>
      <c r="D768">
        <v>94.715332000000004</v>
      </c>
      <c r="E768">
        <v>95.530991</v>
      </c>
      <c r="F768">
        <v>91.515701000000007</v>
      </c>
      <c r="G768">
        <v>4605900</v>
      </c>
      <c r="H768">
        <f t="shared" si="59"/>
        <v>1.3860918343394704</v>
      </c>
      <c r="I768">
        <f t="shared" si="60"/>
        <v>5.1868264952303622E-2</v>
      </c>
      <c r="J768">
        <f t="shared" si="61"/>
        <v>-3.8332262827310886</v>
      </c>
      <c r="K768">
        <f t="shared" si="62"/>
        <v>5.923240933096479</v>
      </c>
      <c r="L768">
        <f t="shared" si="63"/>
        <v>-3.8332262827310886</v>
      </c>
    </row>
    <row r="769" spans="1:12">
      <c r="A769" s="1">
        <v>42270</v>
      </c>
      <c r="B769">
        <v>95.710037</v>
      </c>
      <c r="C769">
        <v>95.938811999999999</v>
      </c>
      <c r="D769">
        <v>93.631111000000004</v>
      </c>
      <c r="E769">
        <v>94.088676000000007</v>
      </c>
      <c r="F769">
        <v>90.134017999999998</v>
      </c>
      <c r="G769">
        <v>5746300</v>
      </c>
      <c r="H769">
        <f t="shared" si="59"/>
        <v>1.5780642397346047</v>
      </c>
      <c r="I769">
        <f t="shared" si="60"/>
        <v>0</v>
      </c>
      <c r="J769">
        <f t="shared" si="61"/>
        <v>-2.7196430468501114</v>
      </c>
      <c r="K769">
        <f t="shared" si="62"/>
        <v>5.8683288677787635</v>
      </c>
      <c r="L769">
        <f t="shared" si="63"/>
        <v>-2.7196430468501114</v>
      </c>
    </row>
    <row r="770" spans="1:12">
      <c r="A770" s="1">
        <v>42271</v>
      </c>
      <c r="B770">
        <v>93.153655999999998</v>
      </c>
      <c r="C770">
        <v>93.452065000000005</v>
      </c>
      <c r="D770">
        <v>91.253776999999999</v>
      </c>
      <c r="E770">
        <v>93.123817000000003</v>
      </c>
      <c r="F770">
        <v>89.209701999999993</v>
      </c>
      <c r="G770">
        <v>5605100</v>
      </c>
      <c r="H770">
        <f t="shared" si="59"/>
        <v>1.3543926968002591</v>
      </c>
      <c r="I770">
        <f t="shared" si="60"/>
        <v>0.94731347028018975</v>
      </c>
      <c r="J770">
        <f t="shared" si="61"/>
        <v>-0.18530520659983785</v>
      </c>
      <c r="K770">
        <f t="shared" si="62"/>
        <v>8.685470995210208</v>
      </c>
      <c r="L770">
        <f t="shared" si="63"/>
        <v>-0.18530520659983785</v>
      </c>
    </row>
    <row r="771" spans="1:12">
      <c r="A771" s="1">
        <v>42272</v>
      </c>
      <c r="B771">
        <v>94.257773999999998</v>
      </c>
      <c r="C771">
        <v>94.287612999999993</v>
      </c>
      <c r="D771">
        <v>92.546890000000005</v>
      </c>
      <c r="E771">
        <v>93.024344999999997</v>
      </c>
      <c r="F771">
        <v>89.114425999999995</v>
      </c>
      <c r="G771">
        <v>3919200</v>
      </c>
      <c r="H771">
        <f t="shared" si="59"/>
        <v>0.83098334725655909</v>
      </c>
      <c r="I771">
        <f t="shared" si="60"/>
        <v>1.3609051700142321</v>
      </c>
      <c r="J771">
        <f t="shared" si="61"/>
        <v>-1.5799677331134634</v>
      </c>
      <c r="K771">
        <f t="shared" si="62"/>
        <v>8.5557548264584966</v>
      </c>
      <c r="L771">
        <f t="shared" si="63"/>
        <v>-1.5799677331134634</v>
      </c>
    </row>
    <row r="772" spans="1:12">
      <c r="A772" s="1">
        <v>42275</v>
      </c>
      <c r="B772">
        <v>92.337997000000001</v>
      </c>
      <c r="C772">
        <v>92.895034999999993</v>
      </c>
      <c r="D772">
        <v>91.084678999999994</v>
      </c>
      <c r="E772">
        <v>91.104575999999994</v>
      </c>
      <c r="F772">
        <v>87.275336999999993</v>
      </c>
      <c r="G772">
        <v>4386100</v>
      </c>
      <c r="H772">
        <f t="shared" si="59"/>
        <v>0.97148945029923672</v>
      </c>
      <c r="I772">
        <f t="shared" si="60"/>
        <v>3.4479065538863445</v>
      </c>
      <c r="J772">
        <f t="shared" si="61"/>
        <v>0</v>
      </c>
      <c r="K772">
        <f t="shared" si="62"/>
        <v>11.146804562805764</v>
      </c>
      <c r="L772">
        <f t="shared" si="63"/>
        <v>0</v>
      </c>
    </row>
    <row r="773" spans="1:12">
      <c r="A773" s="1">
        <v>42276</v>
      </c>
      <c r="B773">
        <v>91.482558999999995</v>
      </c>
      <c r="C773">
        <v>92.606566999999998</v>
      </c>
      <c r="D773">
        <v>91.223938000000004</v>
      </c>
      <c r="E773">
        <v>92.029640000000001</v>
      </c>
      <c r="F773">
        <v>88.161513999999997</v>
      </c>
      <c r="G773">
        <v>3470300</v>
      </c>
      <c r="H773">
        <f t="shared" si="59"/>
        <v>0.71515418792709762</v>
      </c>
      <c r="I773">
        <f t="shared" si="60"/>
        <v>6.2620861434157282</v>
      </c>
      <c r="J773">
        <f t="shared" si="61"/>
        <v>0</v>
      </c>
      <c r="K773">
        <f t="shared" si="62"/>
        <v>11.493025111275324</v>
      </c>
      <c r="L773">
        <f t="shared" si="63"/>
        <v>0</v>
      </c>
    </row>
    <row r="774" spans="1:12">
      <c r="A774" s="1">
        <v>42277</v>
      </c>
      <c r="B774">
        <v>93.153655999999998</v>
      </c>
      <c r="C774">
        <v>94.337349000000003</v>
      </c>
      <c r="D774">
        <v>92.984558000000007</v>
      </c>
      <c r="E774">
        <v>94.188141000000002</v>
      </c>
      <c r="F774">
        <v>90.229301000000007</v>
      </c>
      <c r="G774">
        <v>4421600</v>
      </c>
      <c r="H774">
        <f t="shared" si="59"/>
        <v>0.955938945820902</v>
      </c>
      <c r="I774">
        <f t="shared" si="60"/>
        <v>4.4706884862749314</v>
      </c>
      <c r="J774">
        <f t="shared" si="61"/>
        <v>-0.50278671002555975</v>
      </c>
      <c r="K774">
        <f t="shared" si="62"/>
        <v>9.4474925302384758</v>
      </c>
      <c r="L774">
        <f t="shared" si="63"/>
        <v>-0.50278671002555975</v>
      </c>
    </row>
    <row r="775" spans="1:12">
      <c r="A775" s="1">
        <v>42278</v>
      </c>
      <c r="B775">
        <v>94.237876999999997</v>
      </c>
      <c r="C775">
        <v>95.570778000000004</v>
      </c>
      <c r="D775">
        <v>93.103920000000002</v>
      </c>
      <c r="E775">
        <v>94.208038000000002</v>
      </c>
      <c r="F775">
        <v>90.248360000000005</v>
      </c>
      <c r="G775">
        <v>3332400</v>
      </c>
      <c r="H775">
        <f t="shared" si="59"/>
        <v>0.76423129669805479</v>
      </c>
      <c r="I775">
        <f t="shared" si="60"/>
        <v>4.4442120163550349</v>
      </c>
      <c r="J775">
        <f t="shared" si="61"/>
        <v>-0.63034510254778076</v>
      </c>
      <c r="K775">
        <f t="shared" si="62"/>
        <v>8.0349717358165691</v>
      </c>
      <c r="L775">
        <f t="shared" si="63"/>
        <v>-0.63034510254778076</v>
      </c>
    </row>
    <row r="776" spans="1:12">
      <c r="A776" s="1">
        <v>42279</v>
      </c>
      <c r="B776">
        <v>92.875136999999995</v>
      </c>
      <c r="C776">
        <v>96.097969000000006</v>
      </c>
      <c r="D776">
        <v>92.517043999999999</v>
      </c>
      <c r="E776">
        <v>96.028335999999996</v>
      </c>
      <c r="F776">
        <v>91.992142000000001</v>
      </c>
      <c r="G776">
        <v>3837800</v>
      </c>
      <c r="H776">
        <f t="shared" ref="H776:H839" si="64">G776/(AVERAGE(G771:G775))</f>
        <v>0.98255980665246601</v>
      </c>
      <c r="I776">
        <f t="shared" ref="I776:I839" si="65">(MAX(C776:C780)-C776)*100/C776</f>
        <v>4.9580756488204134</v>
      </c>
      <c r="J776">
        <f t="shared" ref="J776:J839" si="66">((MIN(D776:D780)-D776)*100)/D776</f>
        <v>0</v>
      </c>
      <c r="K776">
        <f t="shared" ref="K776:K839" si="67">(MAX(C776:C795)-C776)*100/C776</f>
        <v>7.4836971840684665</v>
      </c>
      <c r="L776">
        <f t="shared" ref="L776:L839" si="68">((MIN(D776:D795)-D776)*100)/D776</f>
        <v>0</v>
      </c>
    </row>
    <row r="777" spans="1:12">
      <c r="A777" s="1">
        <v>42282</v>
      </c>
      <c r="B777">
        <v>96.565475000000006</v>
      </c>
      <c r="C777">
        <v>98.405670000000001</v>
      </c>
      <c r="D777">
        <v>96.386429000000007</v>
      </c>
      <c r="E777">
        <v>97.858588999999995</v>
      </c>
      <c r="F777">
        <v>93.745482999999993</v>
      </c>
      <c r="G777">
        <v>3726200</v>
      </c>
      <c r="H777">
        <f t="shared" si="64"/>
        <v>0.95798068715870877</v>
      </c>
      <c r="I777">
        <f t="shared" si="65"/>
        <v>3.2143950648372144</v>
      </c>
      <c r="J777">
        <f t="shared" si="66"/>
        <v>0</v>
      </c>
      <c r="K777">
        <f t="shared" si="67"/>
        <v>5.1248357945228085</v>
      </c>
      <c r="L777">
        <f t="shared" si="68"/>
        <v>-1.6202239425220386</v>
      </c>
    </row>
    <row r="778" spans="1:12">
      <c r="A778" s="1">
        <v>42283</v>
      </c>
      <c r="B778">
        <v>97.858588999999995</v>
      </c>
      <c r="C778">
        <v>98.554878000000002</v>
      </c>
      <c r="D778">
        <v>97.629807</v>
      </c>
      <c r="E778">
        <v>97.689483999999993</v>
      </c>
      <c r="F778">
        <v>93.583466000000001</v>
      </c>
      <c r="G778">
        <v>2619600</v>
      </c>
      <c r="H778">
        <f t="shared" si="64"/>
        <v>0.69713598356423945</v>
      </c>
      <c r="I778">
        <f t="shared" si="65"/>
        <v>3.0581327491471235</v>
      </c>
      <c r="J778">
        <f t="shared" si="66"/>
        <v>0</v>
      </c>
      <c r="K778">
        <f t="shared" si="67"/>
        <v>5.3189310426623368</v>
      </c>
      <c r="L778">
        <f t="shared" si="68"/>
        <v>-2.8731532778713764</v>
      </c>
    </row>
    <row r="779" spans="1:12">
      <c r="A779" s="1">
        <v>42284</v>
      </c>
      <c r="B779">
        <v>98.505142000000006</v>
      </c>
      <c r="C779">
        <v>99.818145999999999</v>
      </c>
      <c r="D779">
        <v>98.236571999999995</v>
      </c>
      <c r="E779">
        <v>98.962699999999998</v>
      </c>
      <c r="F779">
        <v>94.803184999999999</v>
      </c>
      <c r="G779">
        <v>2997200</v>
      </c>
      <c r="H779">
        <f t="shared" si="64"/>
        <v>0.83545178842208545</v>
      </c>
      <c r="I779">
        <f t="shared" si="65"/>
        <v>1.753860465410765</v>
      </c>
      <c r="J779">
        <f t="shared" si="66"/>
        <v>0</v>
      </c>
      <c r="K779">
        <f t="shared" si="67"/>
        <v>3.9860467855213395</v>
      </c>
      <c r="L779">
        <f t="shared" si="68"/>
        <v>-3.473063982729359</v>
      </c>
    </row>
    <row r="780" spans="1:12">
      <c r="A780" s="1">
        <v>42285</v>
      </c>
      <c r="B780">
        <v>98.544929999999994</v>
      </c>
      <c r="C780">
        <v>100.862579</v>
      </c>
      <c r="D780">
        <v>98.505142000000006</v>
      </c>
      <c r="E780">
        <v>100.53433200000001</v>
      </c>
      <c r="F780">
        <v>96.308745999999999</v>
      </c>
      <c r="G780">
        <v>3100900</v>
      </c>
      <c r="H780">
        <f t="shared" si="64"/>
        <v>0.93891553423927521</v>
      </c>
      <c r="I780">
        <f t="shared" si="65"/>
        <v>0.70019823704884554</v>
      </c>
      <c r="J780">
        <f t="shared" si="66"/>
        <v>-0.7977370359001229</v>
      </c>
      <c r="K780">
        <f t="shared" si="67"/>
        <v>2.9092702458064252</v>
      </c>
      <c r="L780">
        <f t="shared" si="68"/>
        <v>-3.7362404898619457</v>
      </c>
    </row>
    <row r="781" spans="1:12">
      <c r="A781" s="1">
        <v>42286</v>
      </c>
      <c r="B781">
        <v>100.58406100000001</v>
      </c>
      <c r="C781">
        <v>101.568817</v>
      </c>
      <c r="D781">
        <v>100.474648</v>
      </c>
      <c r="E781">
        <v>100.623856</v>
      </c>
      <c r="F781">
        <v>96.394508000000002</v>
      </c>
      <c r="G781">
        <v>3329100</v>
      </c>
      <c r="H781">
        <f t="shared" si="64"/>
        <v>1.0223441041168919</v>
      </c>
      <c r="I781">
        <f t="shared" si="65"/>
        <v>0</v>
      </c>
      <c r="J781">
        <f t="shared" si="66"/>
        <v>-3.5640015379800056</v>
      </c>
      <c r="K781">
        <f t="shared" si="67"/>
        <v>2.1937116782604651</v>
      </c>
      <c r="L781">
        <f t="shared" si="68"/>
        <v>-5.6232045719632691</v>
      </c>
    </row>
    <row r="782" spans="1:12">
      <c r="A782" s="1">
        <v>42289</v>
      </c>
      <c r="B782">
        <v>100.75316599999999</v>
      </c>
      <c r="C782">
        <v>101.141098</v>
      </c>
      <c r="D782">
        <v>100.30555</v>
      </c>
      <c r="E782">
        <v>100.962051</v>
      </c>
      <c r="F782">
        <v>96.718497999999997</v>
      </c>
      <c r="G782">
        <v>1771400</v>
      </c>
      <c r="H782">
        <f t="shared" si="64"/>
        <v>0.56152919546059721</v>
      </c>
      <c r="I782">
        <f t="shared" si="65"/>
        <v>0</v>
      </c>
      <c r="J782">
        <f t="shared" si="66"/>
        <v>-5.4641014380560158</v>
      </c>
      <c r="K782">
        <f t="shared" si="67"/>
        <v>2.6258821117405673</v>
      </c>
      <c r="L782">
        <f t="shared" si="68"/>
        <v>-5.4641014380560158</v>
      </c>
    </row>
    <row r="783" spans="1:12">
      <c r="A783" s="1">
        <v>42290</v>
      </c>
      <c r="B783">
        <v>100.146393</v>
      </c>
      <c r="C783">
        <v>100.554222</v>
      </c>
      <c r="D783">
        <v>99.191483000000005</v>
      </c>
      <c r="E783">
        <v>99.290954999999997</v>
      </c>
      <c r="F783">
        <v>95.117630000000005</v>
      </c>
      <c r="G783">
        <v>3679700</v>
      </c>
      <c r="H783">
        <f t="shared" si="64"/>
        <v>1.3314686428044173</v>
      </c>
      <c r="I783">
        <f t="shared" si="65"/>
        <v>0</v>
      </c>
      <c r="J783">
        <f t="shared" si="66"/>
        <v>-4.402323534168759</v>
      </c>
      <c r="K783">
        <f t="shared" si="67"/>
        <v>3.2248491763975866</v>
      </c>
      <c r="L783">
        <f t="shared" si="68"/>
        <v>-4.402323534168759</v>
      </c>
    </row>
    <row r="784" spans="1:12">
      <c r="A784" s="1">
        <v>42291</v>
      </c>
      <c r="B784">
        <v>99.330742000000001</v>
      </c>
      <c r="C784">
        <v>99.470000999999996</v>
      </c>
      <c r="D784">
        <v>97.719329999999999</v>
      </c>
      <c r="E784">
        <v>97.739220000000003</v>
      </c>
      <c r="F784">
        <v>93.631125999999995</v>
      </c>
      <c r="G784">
        <v>3570000</v>
      </c>
      <c r="H784">
        <f t="shared" si="64"/>
        <v>1.1997338405597413</v>
      </c>
      <c r="I784">
        <f t="shared" si="65"/>
        <v>0.85000200211117805</v>
      </c>
      <c r="J784">
        <f t="shared" si="66"/>
        <v>-2.9621334898632625</v>
      </c>
      <c r="K784">
        <f t="shared" si="67"/>
        <v>4.3499979456117632</v>
      </c>
      <c r="L784">
        <f t="shared" si="68"/>
        <v>-2.9621334898632625</v>
      </c>
    </row>
    <row r="785" spans="1:12">
      <c r="A785" s="1">
        <v>42292</v>
      </c>
      <c r="B785">
        <v>98.306197999999995</v>
      </c>
      <c r="C785">
        <v>98.306197999999995</v>
      </c>
      <c r="D785">
        <v>96.893730000000005</v>
      </c>
      <c r="E785">
        <v>97.977951000000004</v>
      </c>
      <c r="F785">
        <v>93.859825000000001</v>
      </c>
      <c r="G785">
        <v>6050200</v>
      </c>
      <c r="H785">
        <f t="shared" si="64"/>
        <v>1.9578541333626731</v>
      </c>
      <c r="I785">
        <f t="shared" si="65"/>
        <v>2.0439199571119722</v>
      </c>
      <c r="J785">
        <f t="shared" si="66"/>
        <v>-2.1353053494792738</v>
      </c>
      <c r="K785">
        <f t="shared" si="67"/>
        <v>5.5853507832741141</v>
      </c>
      <c r="L785">
        <f t="shared" si="68"/>
        <v>-2.1353053494792738</v>
      </c>
    </row>
    <row r="786" spans="1:12">
      <c r="A786" s="1">
        <v>42293</v>
      </c>
      <c r="B786">
        <v>99.470000999999996</v>
      </c>
      <c r="C786">
        <v>100.31549800000001</v>
      </c>
      <c r="D786">
        <v>94.824753000000001</v>
      </c>
      <c r="E786">
        <v>96.515738999999996</v>
      </c>
      <c r="F786">
        <v>92.459061000000005</v>
      </c>
      <c r="G786">
        <v>12712500</v>
      </c>
      <c r="H786">
        <f t="shared" si="64"/>
        <v>3.4544085998130476</v>
      </c>
      <c r="I786">
        <f t="shared" si="65"/>
        <v>2.0327188127999873</v>
      </c>
      <c r="J786">
        <f t="shared" si="66"/>
        <v>0</v>
      </c>
      <c r="K786">
        <f t="shared" si="67"/>
        <v>3.4704966524713767</v>
      </c>
      <c r="L786">
        <f t="shared" si="68"/>
        <v>0</v>
      </c>
    </row>
    <row r="787" spans="1:12">
      <c r="A787" s="1">
        <v>42296</v>
      </c>
      <c r="B787">
        <v>96.277016000000003</v>
      </c>
      <c r="C787">
        <v>97.013092</v>
      </c>
      <c r="D787">
        <v>95.988547999999994</v>
      </c>
      <c r="E787">
        <v>96.664947999999995</v>
      </c>
      <c r="F787">
        <v>92.602005000000005</v>
      </c>
      <c r="G787">
        <v>5979600</v>
      </c>
      <c r="H787">
        <f t="shared" si="64"/>
        <v>1.0760947026684615</v>
      </c>
      <c r="I787">
        <f t="shared" si="65"/>
        <v>6.4287931364974993</v>
      </c>
      <c r="J787">
        <f t="shared" si="66"/>
        <v>0</v>
      </c>
      <c r="K787">
        <f t="shared" si="67"/>
        <v>6.992718055002304</v>
      </c>
      <c r="L787">
        <f t="shared" si="68"/>
        <v>0</v>
      </c>
    </row>
    <row r="788" spans="1:12">
      <c r="A788" s="1">
        <v>42297</v>
      </c>
      <c r="B788">
        <v>96.684837000000002</v>
      </c>
      <c r="C788">
        <v>98.316147000000001</v>
      </c>
      <c r="D788">
        <v>96.684837000000002</v>
      </c>
      <c r="E788">
        <v>97.759117000000003</v>
      </c>
      <c r="F788">
        <v>93.650184999999993</v>
      </c>
      <c r="G788">
        <v>4619100</v>
      </c>
      <c r="H788">
        <f t="shared" si="64"/>
        <v>0.72191485371342834</v>
      </c>
      <c r="I788">
        <f t="shared" si="65"/>
        <v>5.0182153700551382</v>
      </c>
      <c r="J788">
        <f t="shared" si="66"/>
        <v>0</v>
      </c>
      <c r="K788">
        <f t="shared" si="67"/>
        <v>5.5746661837754843</v>
      </c>
      <c r="L788">
        <f t="shared" si="68"/>
        <v>0</v>
      </c>
    </row>
    <row r="789" spans="1:12">
      <c r="A789" s="1">
        <v>42298</v>
      </c>
      <c r="B789">
        <v>98.345984999999999</v>
      </c>
      <c r="C789">
        <v>99.380477999999997</v>
      </c>
      <c r="D789">
        <v>97.709380999999993</v>
      </c>
      <c r="E789">
        <v>98.246521000000001</v>
      </c>
      <c r="F789">
        <v>94.117103999999998</v>
      </c>
      <c r="G789">
        <v>3652300</v>
      </c>
      <c r="H789">
        <f t="shared" si="64"/>
        <v>0.55453154132530047</v>
      </c>
      <c r="I789">
        <f t="shared" si="65"/>
        <v>3.8935061270282967</v>
      </c>
      <c r="J789">
        <f t="shared" si="66"/>
        <v>0</v>
      </c>
      <c r="K789">
        <f t="shared" si="67"/>
        <v>4.4439975424549676</v>
      </c>
      <c r="L789">
        <f t="shared" si="68"/>
        <v>0</v>
      </c>
    </row>
    <row r="790" spans="1:12">
      <c r="A790" s="1">
        <v>42299</v>
      </c>
      <c r="B790">
        <v>98.743865999999997</v>
      </c>
      <c r="C790">
        <v>102.35463</v>
      </c>
      <c r="D790">
        <v>98.743865999999997</v>
      </c>
      <c r="E790">
        <v>102.03632399999999</v>
      </c>
      <c r="F790">
        <v>97.747612000000004</v>
      </c>
      <c r="G790">
        <v>4439700</v>
      </c>
      <c r="H790">
        <f t="shared" si="64"/>
        <v>0.67240266919490999</v>
      </c>
      <c r="I790">
        <f t="shared" si="65"/>
        <v>0.87463849949924555</v>
      </c>
      <c r="J790">
        <f t="shared" si="66"/>
        <v>0</v>
      </c>
      <c r="K790">
        <f t="shared" si="67"/>
        <v>1.4091341056090927</v>
      </c>
      <c r="L790">
        <f t="shared" si="68"/>
        <v>0</v>
      </c>
    </row>
    <row r="791" spans="1:12">
      <c r="A791" s="1">
        <v>42300</v>
      </c>
      <c r="B791">
        <v>102.76245900000001</v>
      </c>
      <c r="C791">
        <v>103.249863</v>
      </c>
      <c r="D791">
        <v>101.54892</v>
      </c>
      <c r="E791">
        <v>102.583412</v>
      </c>
      <c r="F791">
        <v>98.271698000000001</v>
      </c>
      <c r="G791">
        <v>4130600</v>
      </c>
      <c r="H791">
        <f t="shared" si="64"/>
        <v>0.65767182962245885</v>
      </c>
      <c r="I791">
        <f t="shared" si="65"/>
        <v>3.8534675828082988E-2</v>
      </c>
      <c r="J791">
        <f t="shared" si="66"/>
        <v>-5.8766750055040999E-2</v>
      </c>
      <c r="K791">
        <f t="shared" si="67"/>
        <v>1.3294739190113873</v>
      </c>
      <c r="L791">
        <f t="shared" si="68"/>
        <v>-1.2733823264688533</v>
      </c>
    </row>
    <row r="792" spans="1:12">
      <c r="A792" s="1">
        <v>42303</v>
      </c>
      <c r="B792">
        <v>102.871872</v>
      </c>
      <c r="C792">
        <v>102.871872</v>
      </c>
      <c r="D792">
        <v>102.006485</v>
      </c>
      <c r="E792">
        <v>102.235268</v>
      </c>
      <c r="F792">
        <v>97.938202000000004</v>
      </c>
      <c r="G792">
        <v>1911900</v>
      </c>
      <c r="H792">
        <f t="shared" si="64"/>
        <v>0.41888498902341231</v>
      </c>
      <c r="I792">
        <f t="shared" si="65"/>
        <v>0.56082094044132669</v>
      </c>
      <c r="J792">
        <f t="shared" si="66"/>
        <v>-0.50706776142712495</v>
      </c>
      <c r="K792">
        <f t="shared" si="67"/>
        <v>2.6300571258195862</v>
      </c>
      <c r="L792">
        <f t="shared" si="68"/>
        <v>-1.7162350021177546</v>
      </c>
    </row>
    <row r="793" spans="1:12">
      <c r="A793" s="1">
        <v>42304</v>
      </c>
      <c r="B793">
        <v>102.03632399999999</v>
      </c>
      <c r="C793">
        <v>102.444153</v>
      </c>
      <c r="D793">
        <v>101.489243</v>
      </c>
      <c r="E793">
        <v>101.90701300000001</v>
      </c>
      <c r="F793">
        <v>97.623726000000005</v>
      </c>
      <c r="G793">
        <v>2465500</v>
      </c>
      <c r="H793">
        <f t="shared" si="64"/>
        <v>0.65734045729886525</v>
      </c>
      <c r="I793">
        <f t="shared" si="65"/>
        <v>1.3205155788637311</v>
      </c>
      <c r="J793">
        <f t="shared" si="66"/>
        <v>0</v>
      </c>
      <c r="K793">
        <f t="shared" si="67"/>
        <v>3.0585523021504208</v>
      </c>
      <c r="L793">
        <f t="shared" si="68"/>
        <v>-1.2153297862316315</v>
      </c>
    </row>
    <row r="794" spans="1:12">
      <c r="A794" s="1">
        <v>42305</v>
      </c>
      <c r="B794">
        <v>101.96669799999999</v>
      </c>
      <c r="C794">
        <v>103.100655</v>
      </c>
      <c r="D794">
        <v>101.668289</v>
      </c>
      <c r="E794">
        <v>103.031029</v>
      </c>
      <c r="F794">
        <v>98.700500000000005</v>
      </c>
      <c r="G794">
        <v>2529300</v>
      </c>
      <c r="H794">
        <f t="shared" si="64"/>
        <v>0.7618373493975904</v>
      </c>
      <c r="I794">
        <f t="shared" si="65"/>
        <v>0.67534876475808325</v>
      </c>
      <c r="J794">
        <f t="shared" si="66"/>
        <v>0</v>
      </c>
      <c r="K794">
        <f t="shared" si="67"/>
        <v>2.4023183945824558</v>
      </c>
      <c r="L794">
        <f t="shared" si="68"/>
        <v>-1.3892975025870657</v>
      </c>
    </row>
    <row r="795" spans="1:12">
      <c r="A795" s="1">
        <v>42306</v>
      </c>
      <c r="B795">
        <v>102.692825</v>
      </c>
      <c r="C795">
        <v>103.28964999999999</v>
      </c>
      <c r="D795">
        <v>101.787651</v>
      </c>
      <c r="E795">
        <v>102.394417</v>
      </c>
      <c r="F795">
        <v>98.090652000000006</v>
      </c>
      <c r="G795">
        <v>3145700</v>
      </c>
      <c r="H795">
        <f t="shared" si="64"/>
        <v>1.0162499192349939</v>
      </c>
      <c r="I795">
        <f t="shared" si="65"/>
        <v>0.49113730175288783</v>
      </c>
      <c r="J795">
        <f t="shared" si="66"/>
        <v>0</v>
      </c>
      <c r="K795">
        <f t="shared" si="67"/>
        <v>2.2149469961414381</v>
      </c>
      <c r="L795">
        <f t="shared" si="68"/>
        <v>-1.5049340317323916</v>
      </c>
    </row>
    <row r="796" spans="1:12">
      <c r="A796" s="1">
        <v>42307</v>
      </c>
      <c r="B796">
        <v>102.74256099999999</v>
      </c>
      <c r="C796">
        <v>103.44879899999999</v>
      </c>
      <c r="D796">
        <v>102.394417</v>
      </c>
      <c r="E796">
        <v>102.732613</v>
      </c>
      <c r="F796">
        <v>98.414635000000004</v>
      </c>
      <c r="G796">
        <v>2938800</v>
      </c>
      <c r="H796">
        <f t="shared" si="64"/>
        <v>1.0360290488613129</v>
      </c>
      <c r="I796">
        <f t="shared" si="65"/>
        <v>0.3365384647916525</v>
      </c>
      <c r="J796">
        <f t="shared" si="66"/>
        <v>-7.7714198030939027E-2</v>
      </c>
      <c r="K796">
        <f t="shared" si="67"/>
        <v>2.0576961942303513</v>
      </c>
      <c r="L796">
        <f t="shared" si="68"/>
        <v>-2.0885933653980406</v>
      </c>
    </row>
    <row r="797" spans="1:12">
      <c r="A797" s="1">
        <v>42310</v>
      </c>
      <c r="B797">
        <v>102.722672</v>
      </c>
      <c r="C797">
        <v>103.796944</v>
      </c>
      <c r="D797">
        <v>102.45410200000001</v>
      </c>
      <c r="E797">
        <v>103.62784600000001</v>
      </c>
      <c r="F797">
        <v>99.272232000000002</v>
      </c>
      <c r="G797">
        <v>2463500</v>
      </c>
      <c r="H797">
        <f t="shared" si="64"/>
        <v>0.94814181907752937</v>
      </c>
      <c r="I797">
        <f t="shared" si="65"/>
        <v>0</v>
      </c>
      <c r="J797">
        <f t="shared" si="66"/>
        <v>-0.37863979326079727</v>
      </c>
      <c r="K797">
        <f t="shared" si="67"/>
        <v>1.7153847997682892</v>
      </c>
      <c r="L797">
        <f t="shared" si="68"/>
        <v>-2.145632002123258</v>
      </c>
    </row>
    <row r="798" spans="1:12">
      <c r="A798" s="1">
        <v>42311</v>
      </c>
      <c r="B798">
        <v>103.418961</v>
      </c>
      <c r="C798">
        <v>103.657684</v>
      </c>
      <c r="D798">
        <v>102.842033</v>
      </c>
      <c r="E798">
        <v>103.100655</v>
      </c>
      <c r="F798">
        <v>98.767212000000001</v>
      </c>
      <c r="G798">
        <v>2479500</v>
      </c>
      <c r="H798">
        <f t="shared" si="64"/>
        <v>0.9154310777682606</v>
      </c>
      <c r="I798">
        <f t="shared" si="65"/>
        <v>9.597937765995013E-3</v>
      </c>
      <c r="J798">
        <f t="shared" si="66"/>
        <v>-1.3250797949511606</v>
      </c>
      <c r="K798">
        <f t="shared" si="67"/>
        <v>1.8520353975880806</v>
      </c>
      <c r="L798">
        <f t="shared" si="68"/>
        <v>-2.5147490034546478</v>
      </c>
    </row>
    <row r="799" spans="1:12">
      <c r="A799" s="1">
        <v>42312</v>
      </c>
      <c r="B799">
        <v>103.14044199999999</v>
      </c>
      <c r="C799">
        <v>103.667633</v>
      </c>
      <c r="D799">
        <v>102.662987</v>
      </c>
      <c r="E799">
        <v>102.822136</v>
      </c>
      <c r="F799">
        <v>98.500397000000007</v>
      </c>
      <c r="G799">
        <v>1950900</v>
      </c>
      <c r="H799">
        <f t="shared" si="64"/>
        <v>0.71952820724654787</v>
      </c>
      <c r="I799">
        <f t="shared" si="65"/>
        <v>0</v>
      </c>
      <c r="J799">
        <f t="shared" si="66"/>
        <v>-1.8409078629282472</v>
      </c>
      <c r="K799">
        <f t="shared" si="67"/>
        <v>1.842260640792295</v>
      </c>
      <c r="L799">
        <f t="shared" si="68"/>
        <v>-2.3447330633385919</v>
      </c>
    </row>
    <row r="800" spans="1:12">
      <c r="A800" s="1">
        <v>42313</v>
      </c>
      <c r="B800">
        <v>102.83208500000001</v>
      </c>
      <c r="C800">
        <v>103.369225</v>
      </c>
      <c r="D800">
        <v>102.314842</v>
      </c>
      <c r="E800">
        <v>103.05091899999999</v>
      </c>
      <c r="F800">
        <v>98.719573999999994</v>
      </c>
      <c r="G800">
        <v>2235900</v>
      </c>
      <c r="H800">
        <f t="shared" si="64"/>
        <v>0.86139277568883688</v>
      </c>
      <c r="I800">
        <f t="shared" si="65"/>
        <v>0.20207658517319357</v>
      </c>
      <c r="J800">
        <f t="shared" si="66"/>
        <v>-1.5069035634145844</v>
      </c>
      <c r="K800">
        <f t="shared" si="67"/>
        <v>2.1362605746536256</v>
      </c>
      <c r="L800">
        <f t="shared" si="68"/>
        <v>-2.012443121399726</v>
      </c>
    </row>
    <row r="801" spans="1:12">
      <c r="A801" s="1">
        <v>42314</v>
      </c>
      <c r="B801">
        <v>102.324791</v>
      </c>
      <c r="C801">
        <v>103.44879899999999</v>
      </c>
      <c r="D801">
        <v>102.06617</v>
      </c>
      <c r="E801">
        <v>103.44879899999999</v>
      </c>
      <c r="F801">
        <v>99.100723000000002</v>
      </c>
      <c r="G801">
        <v>2468100</v>
      </c>
      <c r="H801">
        <f t="shared" si="64"/>
        <v>1.0225295394660523</v>
      </c>
      <c r="I801">
        <f t="shared" si="65"/>
        <v>0.12500000120832847</v>
      </c>
      <c r="J801">
        <f t="shared" si="66"/>
        <v>-1.2669369292489399</v>
      </c>
      <c r="K801">
        <f t="shared" si="67"/>
        <v>2.0576961942303513</v>
      </c>
      <c r="L801">
        <f t="shared" si="68"/>
        <v>-1.7737081738248812</v>
      </c>
    </row>
    <row r="802" spans="1:12">
      <c r="A802" s="1">
        <v>42317</v>
      </c>
      <c r="B802">
        <v>102.802246</v>
      </c>
      <c r="C802">
        <v>103.07081599999999</v>
      </c>
      <c r="D802">
        <v>101.479294</v>
      </c>
      <c r="E802">
        <v>102.165634</v>
      </c>
      <c r="F802">
        <v>97.871475000000004</v>
      </c>
      <c r="G802">
        <v>3291900</v>
      </c>
      <c r="H802">
        <f t="shared" si="64"/>
        <v>1.4191793341898102</v>
      </c>
      <c r="I802">
        <f t="shared" si="65"/>
        <v>0.49218005608881732</v>
      </c>
      <c r="J802">
        <f t="shared" si="66"/>
        <v>-1.2056449663514559</v>
      </c>
      <c r="K802">
        <f t="shared" si="67"/>
        <v>2.4319638645336874</v>
      </c>
      <c r="L802">
        <f t="shared" si="68"/>
        <v>-1.2056449663514559</v>
      </c>
    </row>
    <row r="803" spans="1:12">
      <c r="A803" s="1">
        <v>42318</v>
      </c>
      <c r="B803">
        <v>101.727966</v>
      </c>
      <c r="C803">
        <v>102.314842</v>
      </c>
      <c r="D803">
        <v>100.773056</v>
      </c>
      <c r="E803">
        <v>101.857277</v>
      </c>
      <c r="F803">
        <v>97.576087999999999</v>
      </c>
      <c r="G803">
        <v>2772000</v>
      </c>
      <c r="H803">
        <f t="shared" si="64"/>
        <v>1.1153762584196423</v>
      </c>
      <c r="I803">
        <f t="shared" si="65"/>
        <v>1.2346869479600979</v>
      </c>
      <c r="J803">
        <f t="shared" si="66"/>
        <v>-0.51327410374455251</v>
      </c>
      <c r="K803">
        <f t="shared" si="67"/>
        <v>3.1888032432283882</v>
      </c>
      <c r="L803">
        <f t="shared" si="68"/>
        <v>-0.51327410374455251</v>
      </c>
    </row>
    <row r="804" spans="1:12">
      <c r="A804" s="1">
        <v>42319</v>
      </c>
      <c r="B804">
        <v>102.33474</v>
      </c>
      <c r="C804">
        <v>103.57811</v>
      </c>
      <c r="D804">
        <v>101.90701300000001</v>
      </c>
      <c r="E804">
        <v>102.712723</v>
      </c>
      <c r="F804">
        <v>98.395583999999999</v>
      </c>
      <c r="G804">
        <v>2315800</v>
      </c>
      <c r="H804">
        <f t="shared" si="64"/>
        <v>0.91038462748057991</v>
      </c>
      <c r="I804">
        <f t="shared" si="65"/>
        <v>0</v>
      </c>
      <c r="J804">
        <f t="shared" si="66"/>
        <v>-1.6202996745670539</v>
      </c>
      <c r="K804">
        <f t="shared" si="67"/>
        <v>1.9302833388251672</v>
      </c>
      <c r="L804">
        <f t="shared" si="68"/>
        <v>-1.6202996745670539</v>
      </c>
    </row>
    <row r="805" spans="1:12">
      <c r="A805" s="1">
        <v>42320</v>
      </c>
      <c r="B805">
        <v>101.916962</v>
      </c>
      <c r="C805">
        <v>102.096008</v>
      </c>
      <c r="D805">
        <v>101.091362</v>
      </c>
      <c r="E805">
        <v>101.429558</v>
      </c>
      <c r="F805">
        <v>97.166351000000006</v>
      </c>
      <c r="G805">
        <v>3496700</v>
      </c>
      <c r="H805">
        <f t="shared" si="64"/>
        <v>1.3362810214236034</v>
      </c>
      <c r="I805">
        <f t="shared" si="65"/>
        <v>1.4711632995483994</v>
      </c>
      <c r="J805">
        <f t="shared" si="66"/>
        <v>-0.8265275919420324</v>
      </c>
      <c r="K805">
        <f t="shared" si="67"/>
        <v>3.4099795557138748</v>
      </c>
      <c r="L805">
        <f t="shared" si="68"/>
        <v>-0.8265275919420324</v>
      </c>
    </row>
    <row r="806" spans="1:12">
      <c r="A806" s="1">
        <v>42321</v>
      </c>
      <c r="B806">
        <v>101.210724</v>
      </c>
      <c r="C806">
        <v>101.96669799999999</v>
      </c>
      <c r="D806">
        <v>100.255814</v>
      </c>
      <c r="E806">
        <v>100.544273</v>
      </c>
      <c r="F806">
        <v>96.318282999999994</v>
      </c>
      <c r="G806">
        <v>2459200</v>
      </c>
      <c r="H806">
        <f t="shared" si="64"/>
        <v>0.85719265223604868</v>
      </c>
      <c r="I806">
        <f t="shared" si="65"/>
        <v>2.6046199907346215</v>
      </c>
      <c r="J806">
        <f t="shared" si="66"/>
        <v>0</v>
      </c>
      <c r="K806">
        <f t="shared" si="67"/>
        <v>3.5411198664097232</v>
      </c>
      <c r="L806">
        <f t="shared" si="68"/>
        <v>-2.8574292958211882</v>
      </c>
    </row>
    <row r="807" spans="1:12">
      <c r="A807" s="1">
        <v>42324</v>
      </c>
      <c r="B807">
        <v>100.544273</v>
      </c>
      <c r="C807">
        <v>102.444153</v>
      </c>
      <c r="D807">
        <v>100.42491099999999</v>
      </c>
      <c r="E807">
        <v>102.414314</v>
      </c>
      <c r="F807">
        <v>98.109702999999996</v>
      </c>
      <c r="G807">
        <v>2309900</v>
      </c>
      <c r="H807">
        <f t="shared" si="64"/>
        <v>0.80565166438795721</v>
      </c>
      <c r="I807">
        <f t="shared" si="65"/>
        <v>3.0585523021504208</v>
      </c>
      <c r="J807">
        <f t="shared" si="66"/>
        <v>0</v>
      </c>
      <c r="K807">
        <f t="shared" si="67"/>
        <v>3.0585523021504208</v>
      </c>
      <c r="L807">
        <f t="shared" si="68"/>
        <v>-3.2686192771432907</v>
      </c>
    </row>
    <row r="808" spans="1:12">
      <c r="A808" s="1">
        <v>42325</v>
      </c>
      <c r="B808">
        <v>102.63314800000001</v>
      </c>
      <c r="C808">
        <v>102.63314800000001</v>
      </c>
      <c r="D808">
        <v>101.399719</v>
      </c>
      <c r="E808">
        <v>101.74786400000001</v>
      </c>
      <c r="F808">
        <v>98.037834000000004</v>
      </c>
      <c r="G808">
        <v>2436700</v>
      </c>
      <c r="H808">
        <f t="shared" si="64"/>
        <v>0.91237568895279175</v>
      </c>
      <c r="I808">
        <f t="shared" si="65"/>
        <v>2.8687739364673819</v>
      </c>
      <c r="J808">
        <f t="shared" si="66"/>
        <v>0</v>
      </c>
      <c r="K808">
        <f t="shared" si="67"/>
        <v>2.8687739364673819</v>
      </c>
      <c r="L808">
        <f t="shared" si="68"/>
        <v>-4.1985481241816878</v>
      </c>
    </row>
    <row r="809" spans="1:12">
      <c r="A809" s="1">
        <v>42326</v>
      </c>
      <c r="B809">
        <v>102.076111</v>
      </c>
      <c r="C809">
        <v>103.598007</v>
      </c>
      <c r="D809">
        <v>101.877174</v>
      </c>
      <c r="E809">
        <v>103.508484</v>
      </c>
      <c r="F809">
        <v>99.734261000000004</v>
      </c>
      <c r="G809">
        <v>2549300</v>
      </c>
      <c r="H809">
        <f t="shared" si="64"/>
        <v>0.97912169791754688</v>
      </c>
      <c r="I809">
        <f t="shared" si="65"/>
        <v>1.9107066412966844</v>
      </c>
      <c r="J809">
        <f t="shared" si="66"/>
        <v>-0.32220563950861175</v>
      </c>
      <c r="K809">
        <f t="shared" si="67"/>
        <v>1.9107066412966844</v>
      </c>
      <c r="L809">
        <f t="shared" si="68"/>
        <v>-4.6475287977658226</v>
      </c>
    </row>
    <row r="810" spans="1:12">
      <c r="A810" s="1">
        <v>42327</v>
      </c>
      <c r="B810">
        <v>103.70742</v>
      </c>
      <c r="C810">
        <v>104.62254299999999</v>
      </c>
      <c r="D810">
        <v>103.518433</v>
      </c>
      <c r="E810">
        <v>104.48329200000001</v>
      </c>
      <c r="F810">
        <v>100.673523</v>
      </c>
      <c r="G810">
        <v>3426800</v>
      </c>
      <c r="H810">
        <f t="shared" si="64"/>
        <v>1.2929564285606483</v>
      </c>
      <c r="I810">
        <f t="shared" si="65"/>
        <v>0.91272681070274353</v>
      </c>
      <c r="J810">
        <f t="shared" si="66"/>
        <v>-1.9025722694237521</v>
      </c>
      <c r="K810">
        <f t="shared" si="67"/>
        <v>0.91272681070274353</v>
      </c>
      <c r="L810">
        <f t="shared" si="68"/>
        <v>-6.1593185051400461</v>
      </c>
    </row>
    <row r="811" spans="1:12">
      <c r="A811" s="1">
        <v>42328</v>
      </c>
      <c r="B811">
        <v>104.831436</v>
      </c>
      <c r="C811">
        <v>105.577461</v>
      </c>
      <c r="D811">
        <v>104.791641</v>
      </c>
      <c r="E811">
        <v>105.07016</v>
      </c>
      <c r="F811">
        <v>101.238991</v>
      </c>
      <c r="G811">
        <v>2575600</v>
      </c>
      <c r="H811">
        <f t="shared" si="64"/>
        <v>0.9769456603372807</v>
      </c>
      <c r="I811">
        <f t="shared" si="65"/>
        <v>0</v>
      </c>
      <c r="J811">
        <f t="shared" si="66"/>
        <v>-3.0944462450015484</v>
      </c>
      <c r="K811">
        <f t="shared" si="67"/>
        <v>0</v>
      </c>
      <c r="L811">
        <f t="shared" si="68"/>
        <v>-7.2994734379624777</v>
      </c>
    </row>
    <row r="812" spans="1:12">
      <c r="A812" s="1">
        <v>42331</v>
      </c>
      <c r="B812">
        <v>105.000534</v>
      </c>
      <c r="C812">
        <v>105.368568</v>
      </c>
      <c r="D812">
        <v>103.28964999999999</v>
      </c>
      <c r="E812">
        <v>104.035675</v>
      </c>
      <c r="F812">
        <v>100.242226</v>
      </c>
      <c r="G812">
        <v>3151300</v>
      </c>
      <c r="H812">
        <f t="shared" si="64"/>
        <v>1.1848506952016422</v>
      </c>
      <c r="I812">
        <f t="shared" si="65"/>
        <v>0</v>
      </c>
      <c r="J812">
        <f t="shared" si="66"/>
        <v>-1.6852898620529737</v>
      </c>
      <c r="K812">
        <f t="shared" si="67"/>
        <v>0</v>
      </c>
      <c r="L812">
        <f t="shared" si="68"/>
        <v>-5.9514646433597109</v>
      </c>
    </row>
    <row r="813" spans="1:12">
      <c r="A813" s="1">
        <v>42332</v>
      </c>
      <c r="B813">
        <v>102.75251</v>
      </c>
      <c r="C813">
        <v>103.249863</v>
      </c>
      <c r="D813">
        <v>101.54892</v>
      </c>
      <c r="E813">
        <v>102.623199</v>
      </c>
      <c r="F813">
        <v>98.881255999999993</v>
      </c>
      <c r="G813">
        <v>5779800</v>
      </c>
      <c r="H813">
        <f t="shared" si="64"/>
        <v>2.0438198830243923</v>
      </c>
      <c r="I813">
        <f t="shared" si="65"/>
        <v>1.4161800873285417</v>
      </c>
      <c r="J813">
        <f t="shared" si="66"/>
        <v>0</v>
      </c>
      <c r="K813">
        <f t="shared" si="67"/>
        <v>1.4161800873285417</v>
      </c>
      <c r="L813">
        <f t="shared" si="68"/>
        <v>-4.3393046425309043</v>
      </c>
    </row>
    <row r="814" spans="1:12">
      <c r="A814" s="1">
        <v>42333</v>
      </c>
      <c r="B814">
        <v>102.931557</v>
      </c>
      <c r="C814">
        <v>103.35927599999999</v>
      </c>
      <c r="D814">
        <v>102.36457799999999</v>
      </c>
      <c r="E814">
        <v>103.080765</v>
      </c>
      <c r="F814">
        <v>99.322136</v>
      </c>
      <c r="G814">
        <v>3744900</v>
      </c>
      <c r="H814">
        <f t="shared" si="64"/>
        <v>1.0710240922506693</v>
      </c>
      <c r="I814">
        <f t="shared" si="65"/>
        <v>1.3088239898274932</v>
      </c>
      <c r="J814">
        <f t="shared" si="66"/>
        <v>0</v>
      </c>
      <c r="K814">
        <f t="shared" si="67"/>
        <v>1.3569435219341188</v>
      </c>
      <c r="L814">
        <f t="shared" si="68"/>
        <v>-5.1015449895177545</v>
      </c>
    </row>
    <row r="815" spans="1:12">
      <c r="A815" s="1">
        <v>42335</v>
      </c>
      <c r="B815">
        <v>103.110603</v>
      </c>
      <c r="C815">
        <v>103.84668000000001</v>
      </c>
      <c r="D815">
        <v>102.881821</v>
      </c>
      <c r="E815">
        <v>103.508484</v>
      </c>
      <c r="F815">
        <v>99.734261000000004</v>
      </c>
      <c r="G815">
        <v>1150700</v>
      </c>
      <c r="H815">
        <f t="shared" si="64"/>
        <v>0.30802959568271371</v>
      </c>
      <c r="I815">
        <f t="shared" si="65"/>
        <v>0.83333140741716372</v>
      </c>
      <c r="J815">
        <f t="shared" si="66"/>
        <v>-1.5179319191871667</v>
      </c>
      <c r="K815">
        <f t="shared" si="67"/>
        <v>0.88122509068175703</v>
      </c>
      <c r="L815">
        <f t="shared" si="68"/>
        <v>-5.5786512565713631</v>
      </c>
    </row>
    <row r="816" spans="1:12">
      <c r="A816" s="1">
        <v>42338</v>
      </c>
      <c r="B816">
        <v>103.747208</v>
      </c>
      <c r="C816">
        <v>103.985939</v>
      </c>
      <c r="D816">
        <v>103.26975299999999</v>
      </c>
      <c r="E816">
        <v>103.399063</v>
      </c>
      <c r="F816">
        <v>99.628822</v>
      </c>
      <c r="G816">
        <v>2909900</v>
      </c>
      <c r="H816">
        <f t="shared" si="64"/>
        <v>0.88704023216256256</v>
      </c>
      <c r="I816">
        <f t="shared" si="65"/>
        <v>0.69829441074720955</v>
      </c>
      <c r="J816">
        <f t="shared" si="66"/>
        <v>-1.887879019135446</v>
      </c>
      <c r="K816">
        <f t="shared" si="67"/>
        <v>0.74612395431655287</v>
      </c>
      <c r="L816">
        <f t="shared" si="68"/>
        <v>-5.9333442968533028</v>
      </c>
    </row>
    <row r="817" spans="1:12">
      <c r="A817" s="1">
        <v>42339</v>
      </c>
      <c r="B817">
        <v>103.349327</v>
      </c>
      <c r="C817">
        <v>104.712067</v>
      </c>
      <c r="D817">
        <v>103.220016</v>
      </c>
      <c r="E817">
        <v>103.598007</v>
      </c>
      <c r="F817">
        <v>99.820510999999996</v>
      </c>
      <c r="G817">
        <v>3281900</v>
      </c>
      <c r="H817">
        <f t="shared" si="64"/>
        <v>0.98045600659632182</v>
      </c>
      <c r="I817">
        <f t="shared" si="65"/>
        <v>0</v>
      </c>
      <c r="J817">
        <f t="shared" si="66"/>
        <v>-1.8406032798909899</v>
      </c>
      <c r="K817">
        <f t="shared" si="67"/>
        <v>0.42747317747055497</v>
      </c>
      <c r="L817">
        <f t="shared" si="68"/>
        <v>-5.888017882113096</v>
      </c>
    </row>
    <row r="818" spans="1:12">
      <c r="A818" s="1">
        <v>42340</v>
      </c>
      <c r="B818">
        <v>103.35927599999999</v>
      </c>
      <c r="C818">
        <v>103.737267</v>
      </c>
      <c r="D818">
        <v>102.374527</v>
      </c>
      <c r="E818">
        <v>102.553574</v>
      </c>
      <c r="F818">
        <v>98.814162999999994</v>
      </c>
      <c r="G818">
        <v>2496100</v>
      </c>
      <c r="H818">
        <f t="shared" si="64"/>
        <v>0.73992719597799284</v>
      </c>
      <c r="I818">
        <f t="shared" si="65"/>
        <v>0.5369613217205732</v>
      </c>
      <c r="J818">
        <f t="shared" si="66"/>
        <v>-1.0299261260567327</v>
      </c>
      <c r="K818">
        <f t="shared" si="67"/>
        <v>1.3711716542522741</v>
      </c>
      <c r="L818">
        <f t="shared" si="68"/>
        <v>-5.1107674470622939</v>
      </c>
    </row>
    <row r="819" spans="1:12">
      <c r="A819" s="1">
        <v>42341</v>
      </c>
      <c r="B819">
        <v>102.861923</v>
      </c>
      <c r="C819">
        <v>103.130493</v>
      </c>
      <c r="D819">
        <v>101.320145</v>
      </c>
      <c r="E819">
        <v>101.857277</v>
      </c>
      <c r="F819">
        <v>98.143265</v>
      </c>
      <c r="G819">
        <v>2717200</v>
      </c>
      <c r="H819">
        <f t="shared" si="64"/>
        <v>1.0001840468215113</v>
      </c>
      <c r="I819">
        <f t="shared" si="65"/>
        <v>1.1284761336300424</v>
      </c>
      <c r="J819">
        <f t="shared" si="66"/>
        <v>-0.44178480005135595</v>
      </c>
      <c r="K819">
        <f t="shared" si="67"/>
        <v>1.9675945891192432</v>
      </c>
      <c r="L819">
        <f t="shared" si="68"/>
        <v>-4.1233083509700812</v>
      </c>
    </row>
    <row r="820" spans="1:12">
      <c r="A820" s="1">
        <v>42342</v>
      </c>
      <c r="B820">
        <v>102.235268</v>
      </c>
      <c r="C820">
        <v>104.15503699999999</v>
      </c>
      <c r="D820">
        <v>101.867226</v>
      </c>
      <c r="E820">
        <v>103.99588799999999</v>
      </c>
      <c r="F820">
        <v>100.20388800000001</v>
      </c>
      <c r="G820">
        <v>3570900</v>
      </c>
      <c r="H820">
        <f t="shared" si="64"/>
        <v>1.4220121378167858</v>
      </c>
      <c r="I820">
        <f t="shared" si="65"/>
        <v>0.13370356730804081</v>
      </c>
      <c r="J820">
        <f t="shared" si="66"/>
        <v>-1.0838805014676627</v>
      </c>
      <c r="K820">
        <f t="shared" si="67"/>
        <v>0.96456784898459424</v>
      </c>
      <c r="L820">
        <f t="shared" si="68"/>
        <v>-4.6382170061252088</v>
      </c>
    </row>
    <row r="821" spans="1:12">
      <c r="A821" s="1">
        <v>42345</v>
      </c>
      <c r="B821">
        <v>103.99588799999999</v>
      </c>
      <c r="C821">
        <v>104.294296</v>
      </c>
      <c r="D821">
        <v>103.060867</v>
      </c>
      <c r="E821">
        <v>103.62784600000001</v>
      </c>
      <c r="F821">
        <v>99.849266</v>
      </c>
      <c r="G821">
        <v>2310600</v>
      </c>
      <c r="H821">
        <f t="shared" si="64"/>
        <v>0.77143429487179482</v>
      </c>
      <c r="I821">
        <f t="shared" si="65"/>
        <v>0</v>
      </c>
      <c r="J821">
        <f t="shared" si="66"/>
        <v>-5.5014014194155783</v>
      </c>
      <c r="K821">
        <f t="shared" si="67"/>
        <v>0.82975486981569757</v>
      </c>
      <c r="L821">
        <f t="shared" si="68"/>
        <v>-5.7426879593396007</v>
      </c>
    </row>
    <row r="822" spans="1:12">
      <c r="A822" s="1">
        <v>42346</v>
      </c>
      <c r="B822">
        <v>102.48394</v>
      </c>
      <c r="C822">
        <v>103.01113100000001</v>
      </c>
      <c r="D822">
        <v>101.847336</v>
      </c>
      <c r="E822">
        <v>102.115906</v>
      </c>
      <c r="F822">
        <v>98.392448000000002</v>
      </c>
      <c r="G822">
        <v>2726300</v>
      </c>
      <c r="H822">
        <f t="shared" si="64"/>
        <v>0.94816612991854876</v>
      </c>
      <c r="I822">
        <f t="shared" si="65"/>
        <v>0</v>
      </c>
      <c r="J822">
        <f t="shared" si="66"/>
        <v>-4.6195935846569389</v>
      </c>
      <c r="K822">
        <f t="shared" si="67"/>
        <v>2.0857474130635407</v>
      </c>
      <c r="L822">
        <f t="shared" si="68"/>
        <v>-4.6195935846569389</v>
      </c>
    </row>
    <row r="823" spans="1:12">
      <c r="A823" s="1">
        <v>42347</v>
      </c>
      <c r="B823">
        <v>101.558868</v>
      </c>
      <c r="C823">
        <v>103.001183</v>
      </c>
      <c r="D823">
        <v>100.872528</v>
      </c>
      <c r="E823">
        <v>101.34998299999999</v>
      </c>
      <c r="F823">
        <v>97.654449</v>
      </c>
      <c r="G823">
        <v>2477700</v>
      </c>
      <c r="H823">
        <f t="shared" si="64"/>
        <v>0.89634688990022504</v>
      </c>
      <c r="I823">
        <f t="shared" si="65"/>
        <v>0</v>
      </c>
      <c r="J823">
        <f t="shared" si="66"/>
        <v>-3.6978601349219691</v>
      </c>
      <c r="K823">
        <f t="shared" si="67"/>
        <v>2.0956069989992288</v>
      </c>
      <c r="L823">
        <f t="shared" si="68"/>
        <v>-3.6978601349219691</v>
      </c>
    </row>
    <row r="824" spans="1:12">
      <c r="A824" s="1">
        <v>42348</v>
      </c>
      <c r="B824">
        <v>101.61855300000001</v>
      </c>
      <c r="C824">
        <v>101.7976</v>
      </c>
      <c r="D824">
        <v>100.76310700000001</v>
      </c>
      <c r="E824">
        <v>101.22067300000001</v>
      </c>
      <c r="F824">
        <v>97.529869000000005</v>
      </c>
      <c r="G824">
        <v>2827200</v>
      </c>
      <c r="H824">
        <f t="shared" si="64"/>
        <v>1.0241474494120715</v>
      </c>
      <c r="I824">
        <f t="shared" si="65"/>
        <v>2.0128961782989023</v>
      </c>
      <c r="J824">
        <f t="shared" si="66"/>
        <v>-3.593283402823221</v>
      </c>
      <c r="K824">
        <f t="shared" si="67"/>
        <v>3.3027134234991773</v>
      </c>
      <c r="L824">
        <f t="shared" si="68"/>
        <v>-3.593283402823221</v>
      </c>
    </row>
    <row r="825" spans="1:12">
      <c r="A825" s="1">
        <v>42349</v>
      </c>
      <c r="B825">
        <v>99.738570999999993</v>
      </c>
      <c r="C825">
        <v>100.45475</v>
      </c>
      <c r="D825">
        <v>97.391075000000001</v>
      </c>
      <c r="E825">
        <v>97.709380999999993</v>
      </c>
      <c r="F825">
        <v>94.146606000000006</v>
      </c>
      <c r="G825">
        <v>5583200</v>
      </c>
      <c r="H825">
        <f t="shared" si="64"/>
        <v>2.006512035765883</v>
      </c>
      <c r="I825">
        <f t="shared" si="65"/>
        <v>3.5052996498423337</v>
      </c>
      <c r="J825">
        <f t="shared" si="66"/>
        <v>-0.25533345843035321</v>
      </c>
      <c r="K825">
        <f t="shared" si="67"/>
        <v>4.6836341735955704</v>
      </c>
      <c r="L825">
        <f t="shared" si="68"/>
        <v>-0.48002961256973514</v>
      </c>
    </row>
    <row r="826" spans="1:12">
      <c r="A826" s="1">
        <v>42352</v>
      </c>
      <c r="B826">
        <v>97.818793999999997</v>
      </c>
      <c r="C826">
        <v>98.534981000000002</v>
      </c>
      <c r="D826">
        <v>97.142403000000002</v>
      </c>
      <c r="E826">
        <v>98.455405999999996</v>
      </c>
      <c r="F826">
        <v>94.865432999999996</v>
      </c>
      <c r="G826">
        <v>5791800</v>
      </c>
      <c r="H826">
        <f t="shared" si="64"/>
        <v>1.8184615384615384</v>
      </c>
      <c r="I826">
        <f t="shared" si="65"/>
        <v>5.5219059716467545</v>
      </c>
      <c r="J826">
        <f t="shared" si="66"/>
        <v>0</v>
      </c>
      <c r="K826">
        <f t="shared" si="67"/>
        <v>6.7231981300123245</v>
      </c>
      <c r="L826">
        <f t="shared" si="68"/>
        <v>-0.2252713472611966</v>
      </c>
    </row>
    <row r="827" spans="1:12">
      <c r="A827" s="1">
        <v>42353</v>
      </c>
      <c r="B827">
        <v>98.903023000000005</v>
      </c>
      <c r="C827">
        <v>99.420265000000001</v>
      </c>
      <c r="D827">
        <v>97.858588999999995</v>
      </c>
      <c r="E827">
        <v>97.948111999999995</v>
      </c>
      <c r="F827">
        <v>94.376648000000003</v>
      </c>
      <c r="G827">
        <v>5113100</v>
      </c>
      <c r="H827">
        <f t="shared" si="64"/>
        <v>1.3173882573610496</v>
      </c>
      <c r="I827">
        <f t="shared" si="65"/>
        <v>4.5822901397416267</v>
      </c>
      <c r="J827">
        <f t="shared" si="66"/>
        <v>0</v>
      </c>
      <c r="K827">
        <f t="shared" si="67"/>
        <v>5.7728854373904559</v>
      </c>
      <c r="L827">
        <f t="shared" si="68"/>
        <v>-1.6873398818370451</v>
      </c>
    </row>
    <row r="828" spans="1:12">
      <c r="A828" s="1">
        <v>42354</v>
      </c>
      <c r="B828">
        <v>101.190834</v>
      </c>
      <c r="C828">
        <v>103.84668000000001</v>
      </c>
      <c r="D828">
        <v>100.76310700000001</v>
      </c>
      <c r="E828">
        <v>103.528374</v>
      </c>
      <c r="F828">
        <v>99.753417999999996</v>
      </c>
      <c r="G828">
        <v>7400400</v>
      </c>
      <c r="H828">
        <f t="shared" si="64"/>
        <v>1.6978846418574771</v>
      </c>
      <c r="I828">
        <f t="shared" si="65"/>
        <v>0.12452010983884086</v>
      </c>
      <c r="J828">
        <f t="shared" si="66"/>
        <v>0</v>
      </c>
      <c r="K828">
        <f t="shared" si="67"/>
        <v>1.264366853133865</v>
      </c>
      <c r="L828">
        <f t="shared" si="68"/>
        <v>-4.7186526314636152</v>
      </c>
    </row>
    <row r="829" spans="1:12">
      <c r="A829" s="1">
        <v>42355</v>
      </c>
      <c r="B829">
        <v>103.64774300000001</v>
      </c>
      <c r="C829">
        <v>103.97599</v>
      </c>
      <c r="D829">
        <v>101.718025</v>
      </c>
      <c r="E829">
        <v>101.767754</v>
      </c>
      <c r="F829">
        <v>98.056991999999994</v>
      </c>
      <c r="G829">
        <v>3767000</v>
      </c>
      <c r="H829">
        <f t="shared" si="64"/>
        <v>0.70501615155133501</v>
      </c>
      <c r="I829">
        <f t="shared" si="65"/>
        <v>0.75576390280102601</v>
      </c>
      <c r="J829">
        <f t="shared" si="66"/>
        <v>-0.7921014982349398</v>
      </c>
      <c r="K829">
        <f t="shared" si="67"/>
        <v>1.1384291700420504</v>
      </c>
      <c r="L829">
        <f t="shared" si="68"/>
        <v>-6.2194424242900954</v>
      </c>
    </row>
    <row r="830" spans="1:12">
      <c r="A830" s="1">
        <v>42356</v>
      </c>
      <c r="B830">
        <v>101.54892</v>
      </c>
      <c r="C830">
        <v>102.444153</v>
      </c>
      <c r="D830">
        <v>100.91231500000001</v>
      </c>
      <c r="E830">
        <v>101.29029800000001</v>
      </c>
      <c r="F830">
        <v>97.596947</v>
      </c>
      <c r="G830">
        <v>5518200</v>
      </c>
      <c r="H830">
        <f t="shared" si="64"/>
        <v>0.99766773336226067</v>
      </c>
      <c r="I830">
        <f t="shared" si="65"/>
        <v>2.2623545923601909</v>
      </c>
      <c r="J830">
        <f t="shared" si="66"/>
        <v>0</v>
      </c>
      <c r="K830">
        <f t="shared" si="67"/>
        <v>2.6507418144205861</v>
      </c>
      <c r="L830">
        <f t="shared" si="68"/>
        <v>-5.4706742185034738</v>
      </c>
    </row>
    <row r="831" spans="1:12">
      <c r="A831" s="1">
        <v>42359</v>
      </c>
      <c r="B831">
        <v>102.175583</v>
      </c>
      <c r="C831">
        <v>103.20012699999999</v>
      </c>
      <c r="D831">
        <v>101.389771</v>
      </c>
      <c r="E831">
        <v>102.05622099999999</v>
      </c>
      <c r="F831">
        <v>98.334961000000007</v>
      </c>
      <c r="G831">
        <v>3078900</v>
      </c>
      <c r="H831">
        <f t="shared" si="64"/>
        <v>0.55796379188488787</v>
      </c>
      <c r="I831">
        <f t="shared" si="65"/>
        <v>1.5132500757484588</v>
      </c>
      <c r="J831">
        <f t="shared" si="66"/>
        <v>0</v>
      </c>
      <c r="K831">
        <f t="shared" si="67"/>
        <v>1.8987922369514201</v>
      </c>
      <c r="L831">
        <f t="shared" si="68"/>
        <v>-8.0643539475002814</v>
      </c>
    </row>
    <row r="832" spans="1:12">
      <c r="A832" s="1">
        <v>42360</v>
      </c>
      <c r="B832">
        <v>102.384468</v>
      </c>
      <c r="C832">
        <v>103.91630600000001</v>
      </c>
      <c r="D832">
        <v>101.96669799999999</v>
      </c>
      <c r="E832">
        <v>103.60794799999999</v>
      </c>
      <c r="F832">
        <v>99.830100999999999</v>
      </c>
      <c r="G832">
        <v>2565700</v>
      </c>
      <c r="H832">
        <f t="shared" si="64"/>
        <v>0.51566469434350581</v>
      </c>
      <c r="I832">
        <f t="shared" si="65"/>
        <v>1.1965177053156559</v>
      </c>
      <c r="J832">
        <f t="shared" si="66"/>
        <v>0</v>
      </c>
      <c r="K832">
        <f t="shared" si="67"/>
        <v>1.1965177053156559</v>
      </c>
      <c r="L832">
        <f t="shared" si="68"/>
        <v>-8.5845253123720795</v>
      </c>
    </row>
    <row r="833" spans="1:12">
      <c r="A833" s="1">
        <v>42361</v>
      </c>
      <c r="B833">
        <v>104.135139</v>
      </c>
      <c r="C833">
        <v>104.761803</v>
      </c>
      <c r="D833">
        <v>103.677582</v>
      </c>
      <c r="E833">
        <v>104.40370900000001</v>
      </c>
      <c r="F833">
        <v>100.59684</v>
      </c>
      <c r="G833">
        <v>3669700</v>
      </c>
      <c r="H833">
        <f t="shared" si="64"/>
        <v>0.82168990873346415</v>
      </c>
      <c r="I833">
        <f t="shared" si="65"/>
        <v>0.3797949143735152</v>
      </c>
      <c r="J833">
        <f t="shared" si="66"/>
        <v>-0.38376763069184827</v>
      </c>
      <c r="K833">
        <f t="shared" si="67"/>
        <v>0.3797949143735152</v>
      </c>
      <c r="L833">
        <f t="shared" si="68"/>
        <v>-10.093060426505705</v>
      </c>
    </row>
    <row r="834" spans="1:12">
      <c r="A834" s="1">
        <v>42362</v>
      </c>
      <c r="B834">
        <v>104.31418600000001</v>
      </c>
      <c r="C834">
        <v>104.433556</v>
      </c>
      <c r="D834">
        <v>103.926254</v>
      </c>
      <c r="E834">
        <v>104.09535200000001</v>
      </c>
      <c r="F834">
        <v>100.29972100000001</v>
      </c>
      <c r="G834">
        <v>798100</v>
      </c>
      <c r="H834">
        <f t="shared" si="64"/>
        <v>0.21454877819296217</v>
      </c>
      <c r="I834">
        <f t="shared" si="65"/>
        <v>0.69530046453651861</v>
      </c>
      <c r="J834">
        <f t="shared" si="66"/>
        <v>-0.95711811184881368</v>
      </c>
      <c r="K834">
        <f t="shared" si="67"/>
        <v>0.69530046453651861</v>
      </c>
      <c r="L834">
        <f t="shared" si="68"/>
        <v>-10.308187380640122</v>
      </c>
    </row>
    <row r="835" spans="1:12">
      <c r="A835" s="1">
        <v>42366</v>
      </c>
      <c r="B835">
        <v>103.677582</v>
      </c>
      <c r="C835">
        <v>104.06551399999999</v>
      </c>
      <c r="D835">
        <v>103.279701</v>
      </c>
      <c r="E835">
        <v>103.77705400000001</v>
      </c>
      <c r="F835">
        <v>99.993033999999994</v>
      </c>
      <c r="G835">
        <v>1442700</v>
      </c>
      <c r="H835">
        <f t="shared" si="64"/>
        <v>0.46149859890215345</v>
      </c>
      <c r="I835">
        <f t="shared" si="65"/>
        <v>1.0514232409403252</v>
      </c>
      <c r="J835">
        <f t="shared" si="66"/>
        <v>-2.7352432013721639</v>
      </c>
      <c r="K835">
        <f t="shared" si="67"/>
        <v>1.0514232409403252</v>
      </c>
      <c r="L835">
        <f t="shared" si="68"/>
        <v>-9.7466974657488628</v>
      </c>
    </row>
    <row r="836" spans="1:12">
      <c r="A836" s="1">
        <v>42367</v>
      </c>
      <c r="B836">
        <v>104.64244100000001</v>
      </c>
      <c r="C836">
        <v>105.159683</v>
      </c>
      <c r="D836">
        <v>103.68753100000001</v>
      </c>
      <c r="E836">
        <v>104.7817</v>
      </c>
      <c r="F836">
        <v>100.961044</v>
      </c>
      <c r="G836">
        <v>2024400</v>
      </c>
      <c r="H836">
        <f t="shared" si="64"/>
        <v>0.87597684139470888</v>
      </c>
      <c r="I836">
        <f t="shared" si="65"/>
        <v>0</v>
      </c>
      <c r="J836">
        <f t="shared" si="66"/>
        <v>-3.1178107616430779</v>
      </c>
      <c r="K836">
        <f t="shared" si="67"/>
        <v>0</v>
      </c>
      <c r="L836">
        <f t="shared" si="68"/>
        <v>-10.101687154649296</v>
      </c>
    </row>
    <row r="837" spans="1:12">
      <c r="A837" s="1">
        <v>42368</v>
      </c>
      <c r="B837">
        <v>104.84137699999999</v>
      </c>
      <c r="C837">
        <v>104.881165</v>
      </c>
      <c r="D837">
        <v>103.637794</v>
      </c>
      <c r="E837">
        <v>103.906364</v>
      </c>
      <c r="F837">
        <v>100.117622</v>
      </c>
      <c r="G837">
        <v>2236900</v>
      </c>
      <c r="H837">
        <f t="shared" si="64"/>
        <v>1.0651296116412396</v>
      </c>
      <c r="I837">
        <f t="shared" si="65"/>
        <v>0</v>
      </c>
      <c r="J837">
        <f t="shared" si="66"/>
        <v>-3.0713158560669434</v>
      </c>
      <c r="K837">
        <f t="shared" si="67"/>
        <v>0</v>
      </c>
      <c r="L837">
        <f t="shared" si="68"/>
        <v>-10.058543893745943</v>
      </c>
    </row>
    <row r="838" spans="1:12">
      <c r="A838" s="1">
        <v>42369</v>
      </c>
      <c r="B838">
        <v>103.518433</v>
      </c>
      <c r="C838">
        <v>104.02572600000001</v>
      </c>
      <c r="D838">
        <v>102.931557</v>
      </c>
      <c r="E838">
        <v>103.02108</v>
      </c>
      <c r="F838">
        <v>99.264626000000007</v>
      </c>
      <c r="G838">
        <v>2053500</v>
      </c>
      <c r="H838">
        <f t="shared" si="64"/>
        <v>1.0094083643013037</v>
      </c>
      <c r="I838">
        <f t="shared" si="65"/>
        <v>0</v>
      </c>
      <c r="J838">
        <f t="shared" si="66"/>
        <v>-4.6095882917616784</v>
      </c>
      <c r="K838">
        <f t="shared" si="67"/>
        <v>0</v>
      </c>
      <c r="L838">
        <f t="shared" si="68"/>
        <v>-9.4414349527424299</v>
      </c>
    </row>
    <row r="839" spans="1:12">
      <c r="A839" s="1">
        <v>42373</v>
      </c>
      <c r="B839">
        <v>101.081413</v>
      </c>
      <c r="C839">
        <v>102.096008</v>
      </c>
      <c r="D839">
        <v>100.45475</v>
      </c>
      <c r="E839">
        <v>102.026382</v>
      </c>
      <c r="F839">
        <v>98.306197999999995</v>
      </c>
      <c r="G839">
        <v>3358800</v>
      </c>
      <c r="H839">
        <f t="shared" si="64"/>
        <v>1.962924867922764</v>
      </c>
      <c r="I839">
        <f t="shared" si="65"/>
        <v>0.92556214342876553</v>
      </c>
      <c r="J839">
        <f t="shared" si="66"/>
        <v>-2.7824518004375167</v>
      </c>
      <c r="K839">
        <f t="shared" si="67"/>
        <v>0.92556214342876553</v>
      </c>
      <c r="L839">
        <f t="shared" si="68"/>
        <v>-7.2086277652375861</v>
      </c>
    </row>
    <row r="840" spans="1:12">
      <c r="A840" s="1">
        <v>42374</v>
      </c>
      <c r="B840">
        <v>102.096008</v>
      </c>
      <c r="C840">
        <v>103.04097</v>
      </c>
      <c r="D840">
        <v>101.727966</v>
      </c>
      <c r="E840">
        <v>102.861923</v>
      </c>
      <c r="F840">
        <v>99.111275000000006</v>
      </c>
      <c r="G840">
        <v>2567300</v>
      </c>
      <c r="H840">
        <f t="shared" ref="H840:H903" si="69">G840/(AVERAGE(G835:G839))</f>
        <v>1.1547457337423424</v>
      </c>
      <c r="I840">
        <f t="shared" ref="I840:I903" si="70">(MAX(C840:C844)-C840)*100/C840</f>
        <v>0</v>
      </c>
      <c r="J840">
        <f t="shared" ref="J840:J903" si="71">((MIN(D840:D844)-D840)*100)/D840</f>
        <v>-4.7227888150245674</v>
      </c>
      <c r="K840">
        <f t="shared" ref="K840:K903" si="72">(MAX(C840:C859)-C840)*100/C840</f>
        <v>0</v>
      </c>
      <c r="L840">
        <f t="shared" ref="L840:L903" si="73">((MIN(D840:D859)-D840)*100)/D840</f>
        <v>-8.3699943435416717</v>
      </c>
    </row>
    <row r="841" spans="1:12">
      <c r="A841" s="1">
        <v>42375</v>
      </c>
      <c r="B841">
        <v>101.59865600000001</v>
      </c>
      <c r="C841">
        <v>101.956749</v>
      </c>
      <c r="D841">
        <v>100.942154</v>
      </c>
      <c r="E841">
        <v>101.698128</v>
      </c>
      <c r="F841">
        <v>97.989906000000005</v>
      </c>
      <c r="G841">
        <v>2333900</v>
      </c>
      <c r="H841">
        <f t="shared" si="69"/>
        <v>0.95332042578568565</v>
      </c>
      <c r="I841">
        <f t="shared" si="70"/>
        <v>0</v>
      </c>
      <c r="J841">
        <f t="shared" si="71"/>
        <v>-3.9810771226459081</v>
      </c>
      <c r="K841">
        <f t="shared" si="72"/>
        <v>0.90731806287781902</v>
      </c>
      <c r="L841">
        <f t="shared" si="73"/>
        <v>-7.6566753271383554</v>
      </c>
    </row>
    <row r="842" spans="1:12">
      <c r="A842" s="1">
        <v>42376</v>
      </c>
      <c r="B842">
        <v>100.007141</v>
      </c>
      <c r="C842">
        <v>100.57411999999999</v>
      </c>
      <c r="D842">
        <v>98.186836</v>
      </c>
      <c r="E842">
        <v>98.704078999999993</v>
      </c>
      <c r="F842">
        <v>95.105034000000003</v>
      </c>
      <c r="G842">
        <v>3438700</v>
      </c>
      <c r="H842">
        <f t="shared" si="69"/>
        <v>1.3699563360530342</v>
      </c>
      <c r="I842">
        <f t="shared" si="70"/>
        <v>0</v>
      </c>
      <c r="J842">
        <f t="shared" si="71"/>
        <v>-2.0160075226377638</v>
      </c>
      <c r="K842">
        <f t="shared" si="72"/>
        <v>2.5813400107304068</v>
      </c>
      <c r="L842">
        <f t="shared" si="73"/>
        <v>-5.0653378829724174</v>
      </c>
    </row>
    <row r="843" spans="1:12">
      <c r="A843" s="1">
        <v>42377</v>
      </c>
      <c r="B843">
        <v>99.390427000000003</v>
      </c>
      <c r="C843">
        <v>99.808197000000007</v>
      </c>
      <c r="D843">
        <v>97.659644999999998</v>
      </c>
      <c r="E843">
        <v>97.908317999999994</v>
      </c>
      <c r="F843">
        <v>94.338279999999997</v>
      </c>
      <c r="G843">
        <v>4048600</v>
      </c>
      <c r="H843">
        <f t="shared" si="69"/>
        <v>1.471982664591847</v>
      </c>
      <c r="I843">
        <f t="shared" si="70"/>
        <v>0</v>
      </c>
      <c r="J843">
        <f t="shared" si="71"/>
        <v>-1.6907689967539727</v>
      </c>
      <c r="K843">
        <f t="shared" si="72"/>
        <v>3.368543968387685</v>
      </c>
      <c r="L843">
        <f t="shared" si="73"/>
        <v>-4.5528570168363789</v>
      </c>
    </row>
    <row r="844" spans="1:12">
      <c r="A844" s="1">
        <v>42380</v>
      </c>
      <c r="B844">
        <v>98.296256999999997</v>
      </c>
      <c r="C844">
        <v>98.893073999999999</v>
      </c>
      <c r="D844">
        <v>96.923569000000001</v>
      </c>
      <c r="E844">
        <v>97.898375999999999</v>
      </c>
      <c r="F844">
        <v>94.328720000000004</v>
      </c>
      <c r="G844">
        <v>3147200</v>
      </c>
      <c r="H844">
        <f t="shared" si="69"/>
        <v>0.99928241666825424</v>
      </c>
      <c r="I844">
        <f t="shared" si="70"/>
        <v>0.48279923020696697</v>
      </c>
      <c r="J844">
        <f t="shared" si="71"/>
        <v>-1.5804597538087022</v>
      </c>
      <c r="K844">
        <f t="shared" si="72"/>
        <v>4.3250814511034479</v>
      </c>
      <c r="L844">
        <f t="shared" si="73"/>
        <v>-3.8279935812103667</v>
      </c>
    </row>
    <row r="845" spans="1:12">
      <c r="A845" s="1">
        <v>42381</v>
      </c>
      <c r="B845">
        <v>98.714027000000002</v>
      </c>
      <c r="C845">
        <v>99.062172000000004</v>
      </c>
      <c r="D845">
        <v>97.311501000000007</v>
      </c>
      <c r="E845">
        <v>98.644401999999999</v>
      </c>
      <c r="F845">
        <v>95.047539</v>
      </c>
      <c r="G845">
        <v>3163400</v>
      </c>
      <c r="H845">
        <f t="shared" si="69"/>
        <v>1.0181066833164905</v>
      </c>
      <c r="I845">
        <f t="shared" si="70"/>
        <v>0.31127623569570118</v>
      </c>
      <c r="J845">
        <f t="shared" si="71"/>
        <v>-1.9728089488620815</v>
      </c>
      <c r="K845">
        <f t="shared" si="72"/>
        <v>4.1469997245770074</v>
      </c>
      <c r="L845">
        <f t="shared" si="73"/>
        <v>-4.2113829895605113</v>
      </c>
    </row>
    <row r="846" spans="1:12">
      <c r="A846" s="1">
        <v>42382</v>
      </c>
      <c r="B846">
        <v>99.221328999999997</v>
      </c>
      <c r="C846">
        <v>99.370529000000005</v>
      </c>
      <c r="D846">
        <v>96.207381999999996</v>
      </c>
      <c r="E846">
        <v>96.585373000000004</v>
      </c>
      <c r="F846">
        <v>93.063568000000004</v>
      </c>
      <c r="G846">
        <v>2999100</v>
      </c>
      <c r="H846">
        <f t="shared" si="69"/>
        <v>0.92956148724878807</v>
      </c>
      <c r="I846">
        <f t="shared" si="70"/>
        <v>0</v>
      </c>
      <c r="J846">
        <f t="shared" si="71"/>
        <v>-3.1120699241145506</v>
      </c>
      <c r="K846">
        <f t="shared" si="72"/>
        <v>4.6746747217175351</v>
      </c>
      <c r="L846">
        <f t="shared" si="73"/>
        <v>-3.1120699241145506</v>
      </c>
    </row>
    <row r="847" spans="1:12">
      <c r="A847" s="1">
        <v>42383</v>
      </c>
      <c r="B847">
        <v>96.824096999999995</v>
      </c>
      <c r="C847">
        <v>98.952759</v>
      </c>
      <c r="D847">
        <v>96.008446000000006</v>
      </c>
      <c r="E847">
        <v>98.216674999999995</v>
      </c>
      <c r="F847">
        <v>94.635406000000003</v>
      </c>
      <c r="G847">
        <v>5483000</v>
      </c>
      <c r="H847">
        <f t="shared" si="69"/>
        <v>1.6321366910757873</v>
      </c>
      <c r="I847">
        <f t="shared" si="70"/>
        <v>0</v>
      </c>
      <c r="J847">
        <f t="shared" si="71"/>
        <v>-2.9113115735671906</v>
      </c>
      <c r="K847">
        <f t="shared" si="72"/>
        <v>5.1166021555801162</v>
      </c>
      <c r="L847">
        <f t="shared" si="73"/>
        <v>-2.9113115735671906</v>
      </c>
    </row>
    <row r="848" spans="1:12">
      <c r="A848" s="1">
        <v>42384</v>
      </c>
      <c r="B848">
        <v>95.799560999999997</v>
      </c>
      <c r="C848">
        <v>97.072777000000002</v>
      </c>
      <c r="D848">
        <v>95.391730999999993</v>
      </c>
      <c r="E848">
        <v>96.744522000000003</v>
      </c>
      <c r="F848">
        <v>93.216933999999995</v>
      </c>
      <c r="G848">
        <v>4813800</v>
      </c>
      <c r="H848">
        <f t="shared" si="69"/>
        <v>1.2774596232744024</v>
      </c>
      <c r="I848">
        <f t="shared" si="70"/>
        <v>0.98370524621954325</v>
      </c>
      <c r="J848">
        <f t="shared" si="71"/>
        <v>-2.2836256111129729</v>
      </c>
      <c r="K848">
        <f t="shared" si="72"/>
        <v>7.1523667237829143</v>
      </c>
      <c r="L848">
        <f t="shared" si="73"/>
        <v>-2.2836256111129729</v>
      </c>
    </row>
    <row r="849" spans="1:12">
      <c r="A849" s="1">
        <v>42388</v>
      </c>
      <c r="B849">
        <v>97.898375999999999</v>
      </c>
      <c r="C849">
        <v>98.027687</v>
      </c>
      <c r="D849">
        <v>95.700089000000006</v>
      </c>
      <c r="E849">
        <v>96.814148000000003</v>
      </c>
      <c r="F849">
        <v>93.284012000000004</v>
      </c>
      <c r="G849">
        <v>3755800</v>
      </c>
      <c r="H849">
        <f t="shared" si="69"/>
        <v>0.95779460893071178</v>
      </c>
      <c r="I849">
        <f t="shared" si="70"/>
        <v>0</v>
      </c>
      <c r="J849">
        <f t="shared" si="71"/>
        <v>-2.5984803420611295</v>
      </c>
      <c r="K849">
        <f t="shared" si="72"/>
        <v>7.5596142546952105</v>
      </c>
      <c r="L849">
        <f t="shared" si="73"/>
        <v>-2.5984803420611295</v>
      </c>
    </row>
    <row r="850" spans="1:12">
      <c r="A850" s="1">
        <v>42389</v>
      </c>
      <c r="B850">
        <v>94.983902</v>
      </c>
      <c r="C850">
        <v>96.376480000000001</v>
      </c>
      <c r="D850">
        <v>93.213341</v>
      </c>
      <c r="E850">
        <v>95.729927000000004</v>
      </c>
      <c r="F850">
        <v>92.239326000000005</v>
      </c>
      <c r="G850">
        <v>4991900</v>
      </c>
      <c r="H850">
        <f t="shared" si="69"/>
        <v>1.2346958461743944</v>
      </c>
      <c r="I850">
        <f t="shared" si="70"/>
        <v>1.8061771917795704</v>
      </c>
      <c r="J850">
        <f t="shared" si="71"/>
        <v>0</v>
      </c>
      <c r="K850">
        <f t="shared" si="72"/>
        <v>10.021676450519884</v>
      </c>
      <c r="L850">
        <f t="shared" si="73"/>
        <v>0</v>
      </c>
    </row>
    <row r="851" spans="1:12">
      <c r="A851" s="1">
        <v>42390</v>
      </c>
      <c r="B851">
        <v>96.306854000000001</v>
      </c>
      <c r="C851">
        <v>97.122505000000004</v>
      </c>
      <c r="D851">
        <v>95.381782999999999</v>
      </c>
      <c r="E851">
        <v>96.068123</v>
      </c>
      <c r="F851">
        <v>92.565192999999994</v>
      </c>
      <c r="G851">
        <v>3058400</v>
      </c>
      <c r="H851">
        <f t="shared" si="69"/>
        <v>0.69371608993086431</v>
      </c>
      <c r="I851">
        <f t="shared" si="70"/>
        <v>1.1675615244890865</v>
      </c>
      <c r="J851">
        <f t="shared" si="71"/>
        <v>0</v>
      </c>
      <c r="K851">
        <f t="shared" si="72"/>
        <v>9.6476908209894177</v>
      </c>
      <c r="L851">
        <f t="shared" si="73"/>
        <v>0</v>
      </c>
    </row>
    <row r="852" spans="1:12">
      <c r="A852" s="1">
        <v>42391</v>
      </c>
      <c r="B852">
        <v>97.619857999999994</v>
      </c>
      <c r="C852">
        <v>98.00779</v>
      </c>
      <c r="D852">
        <v>96.257118000000006</v>
      </c>
      <c r="E852">
        <v>97.301552000000001</v>
      </c>
      <c r="F852">
        <v>93.753647000000001</v>
      </c>
      <c r="G852">
        <v>3207200</v>
      </c>
      <c r="H852">
        <f t="shared" si="69"/>
        <v>0.72551565631659198</v>
      </c>
      <c r="I852">
        <f t="shared" si="70"/>
        <v>0.2537349327027914</v>
      </c>
      <c r="J852">
        <f t="shared" si="71"/>
        <v>-0.4650211945884466</v>
      </c>
      <c r="K852">
        <f t="shared" si="72"/>
        <v>9.1241237048606028</v>
      </c>
      <c r="L852">
        <f t="shared" si="73"/>
        <v>-0.4650211945884466</v>
      </c>
    </row>
    <row r="853" spans="1:12">
      <c r="A853" s="1">
        <v>42394</v>
      </c>
      <c r="B853">
        <v>97.062827999999996</v>
      </c>
      <c r="C853">
        <v>97.202087000000006</v>
      </c>
      <c r="D853">
        <v>95.859238000000005</v>
      </c>
      <c r="E853">
        <v>95.968658000000005</v>
      </c>
      <c r="F853">
        <v>92.469352999999998</v>
      </c>
      <c r="G853">
        <v>2444700</v>
      </c>
      <c r="H853">
        <f t="shared" si="69"/>
        <v>0.61650468298440009</v>
      </c>
      <c r="I853">
        <f t="shared" si="70"/>
        <v>5.8432222756698584</v>
      </c>
      <c r="J853">
        <f t="shared" si="71"/>
        <v>-5.1884409930329292E-2</v>
      </c>
      <c r="K853">
        <f t="shared" si="72"/>
        <v>14.469911535952924</v>
      </c>
      <c r="L853">
        <f t="shared" si="73"/>
        <v>-5.1884409930329292E-2</v>
      </c>
    </row>
    <row r="854" spans="1:12">
      <c r="A854" s="1">
        <v>42395</v>
      </c>
      <c r="B854">
        <v>96.237228000000002</v>
      </c>
      <c r="C854">
        <v>98.11721</v>
      </c>
      <c r="D854">
        <v>95.879135000000005</v>
      </c>
      <c r="E854">
        <v>97.987899999999996</v>
      </c>
      <c r="F854">
        <v>94.414963</v>
      </c>
      <c r="G854">
        <v>3275100</v>
      </c>
      <c r="H854">
        <f t="shared" si="69"/>
        <v>0.93799404284568677</v>
      </c>
      <c r="I854">
        <f t="shared" si="70"/>
        <v>4.8560400361975251</v>
      </c>
      <c r="J854">
        <f t="shared" si="71"/>
        <v>-7.2625811653401193E-2</v>
      </c>
      <c r="K854">
        <f t="shared" si="72"/>
        <v>13.402269591644529</v>
      </c>
      <c r="L854">
        <f t="shared" si="73"/>
        <v>-7.2625811653401193E-2</v>
      </c>
    </row>
    <row r="855" spans="1:12">
      <c r="A855" s="1">
        <v>42396</v>
      </c>
      <c r="B855">
        <v>97.251816000000005</v>
      </c>
      <c r="C855">
        <v>98.256469999999993</v>
      </c>
      <c r="D855">
        <v>95.809501999999995</v>
      </c>
      <c r="E855">
        <v>96.446113999999994</v>
      </c>
      <c r="F855">
        <v>92.929412999999997</v>
      </c>
      <c r="G855">
        <v>5087100</v>
      </c>
      <c r="H855">
        <f t="shared" si="69"/>
        <v>1.4982064285840504</v>
      </c>
      <c r="I855">
        <f t="shared" si="70"/>
        <v>4.7074263913613112</v>
      </c>
      <c r="J855">
        <f t="shared" si="71"/>
        <v>0</v>
      </c>
      <c r="K855">
        <f t="shared" si="72"/>
        <v>13.241543279541807</v>
      </c>
      <c r="L855">
        <f t="shared" si="73"/>
        <v>0</v>
      </c>
    </row>
    <row r="856" spans="1:12">
      <c r="A856" s="1">
        <v>42397</v>
      </c>
      <c r="B856">
        <v>97.401024000000007</v>
      </c>
      <c r="C856">
        <v>98.027687</v>
      </c>
      <c r="D856">
        <v>96.585373000000004</v>
      </c>
      <c r="E856">
        <v>97.450760000000002</v>
      </c>
      <c r="F856">
        <v>93.897414999999995</v>
      </c>
      <c r="G856">
        <v>4523300</v>
      </c>
      <c r="H856">
        <f t="shared" si="69"/>
        <v>1.3247327573583247</v>
      </c>
      <c r="I856">
        <f t="shared" si="70"/>
        <v>4.95179897491614</v>
      </c>
      <c r="J856">
        <f t="shared" si="71"/>
        <v>0</v>
      </c>
      <c r="K856">
        <f t="shared" si="72"/>
        <v>13.50583330605363</v>
      </c>
      <c r="L856">
        <f t="shared" si="73"/>
        <v>0</v>
      </c>
    </row>
    <row r="857" spans="1:12">
      <c r="A857" s="1">
        <v>42398</v>
      </c>
      <c r="B857">
        <v>100.45475</v>
      </c>
      <c r="C857">
        <v>102.881821</v>
      </c>
      <c r="D857">
        <v>99.350639000000001</v>
      </c>
      <c r="E857">
        <v>102.653038</v>
      </c>
      <c r="F857">
        <v>98.910004000000001</v>
      </c>
      <c r="G857">
        <v>6675200</v>
      </c>
      <c r="H857">
        <f t="shared" si="69"/>
        <v>1.8004682425798655</v>
      </c>
      <c r="I857">
        <f t="shared" si="70"/>
        <v>0.28037897968388714</v>
      </c>
      <c r="J857">
        <f t="shared" si="71"/>
        <v>-0.46055566889710942</v>
      </c>
      <c r="K857">
        <f t="shared" si="72"/>
        <v>8.1504408830399715</v>
      </c>
      <c r="L857">
        <f t="shared" si="73"/>
        <v>-0.46055566889710942</v>
      </c>
    </row>
    <row r="858" spans="1:12">
      <c r="A858" s="1">
        <v>42401</v>
      </c>
      <c r="B858">
        <v>101.65834</v>
      </c>
      <c r="C858">
        <v>102.653038</v>
      </c>
      <c r="D858">
        <v>100.146393</v>
      </c>
      <c r="E858">
        <v>102.33474</v>
      </c>
      <c r="F858">
        <v>98.603309999999993</v>
      </c>
      <c r="G858">
        <v>5423000</v>
      </c>
      <c r="H858">
        <f t="shared" si="69"/>
        <v>1.2321975515100838</v>
      </c>
      <c r="I858">
        <f t="shared" si="70"/>
        <v>0.50387403049874691</v>
      </c>
      <c r="J858">
        <f t="shared" si="71"/>
        <v>-1.2514869107667259</v>
      </c>
      <c r="K858">
        <f t="shared" si="72"/>
        <v>8.3914759541748865</v>
      </c>
      <c r="L858">
        <f t="shared" si="73"/>
        <v>-1.2514869107667259</v>
      </c>
    </row>
    <row r="859" spans="1:12">
      <c r="A859" s="1">
        <v>42402</v>
      </c>
      <c r="B859">
        <v>101.26045999999999</v>
      </c>
      <c r="C859">
        <v>101.26045999999999</v>
      </c>
      <c r="D859">
        <v>99.559524999999994</v>
      </c>
      <c r="E859">
        <v>100.126503</v>
      </c>
      <c r="F859">
        <v>96.475600999999997</v>
      </c>
      <c r="G859">
        <v>3836600</v>
      </c>
      <c r="H859">
        <f t="shared" si="69"/>
        <v>0.76782061904361643</v>
      </c>
      <c r="I859">
        <f t="shared" si="70"/>
        <v>1.8860471303409154</v>
      </c>
      <c r="J859">
        <f t="shared" si="71"/>
        <v>-0.66939953761329718</v>
      </c>
      <c r="K859">
        <f t="shared" si="72"/>
        <v>9.8821227950179278</v>
      </c>
      <c r="L859">
        <f t="shared" si="73"/>
        <v>-0.66939953761329718</v>
      </c>
    </row>
    <row r="860" spans="1:12">
      <c r="A860" s="1">
        <v>42403</v>
      </c>
      <c r="B860">
        <v>100.91231500000001</v>
      </c>
      <c r="C860">
        <v>101.737915</v>
      </c>
      <c r="D860">
        <v>98.893073999999999</v>
      </c>
      <c r="E860">
        <v>101.61855300000001</v>
      </c>
      <c r="F860">
        <v>97.913239000000004</v>
      </c>
      <c r="G860">
        <v>3778700</v>
      </c>
      <c r="H860">
        <f t="shared" si="69"/>
        <v>0.73961057263204044</v>
      </c>
      <c r="I860">
        <f t="shared" si="70"/>
        <v>1.4078969477603354</v>
      </c>
      <c r="J860">
        <f t="shared" si="71"/>
        <v>0</v>
      </c>
      <c r="K860">
        <f t="shared" si="72"/>
        <v>9.3664471106961482</v>
      </c>
      <c r="L860">
        <f t="shared" si="73"/>
        <v>0</v>
      </c>
    </row>
    <row r="861" spans="1:12">
      <c r="A861" s="1">
        <v>42404</v>
      </c>
      <c r="B861">
        <v>101.15104700000001</v>
      </c>
      <c r="C861">
        <v>103.17028000000001</v>
      </c>
      <c r="D861">
        <v>101.081413</v>
      </c>
      <c r="E861">
        <v>102.006485</v>
      </c>
      <c r="F861">
        <v>98.287018000000003</v>
      </c>
      <c r="G861">
        <v>5066700</v>
      </c>
      <c r="H861">
        <f t="shared" si="69"/>
        <v>1.0452493728545023</v>
      </c>
      <c r="I861">
        <f t="shared" si="70"/>
        <v>0.81951701594683279</v>
      </c>
      <c r="J861">
        <f t="shared" si="71"/>
        <v>-1.7122574256060279</v>
      </c>
      <c r="K861">
        <f t="shared" si="72"/>
        <v>7.8480575995335071</v>
      </c>
      <c r="L861">
        <f t="shared" si="73"/>
        <v>-1.7122574256060279</v>
      </c>
    </row>
    <row r="862" spans="1:12">
      <c r="A862" s="1">
        <v>42405</v>
      </c>
      <c r="B862">
        <v>102.115906</v>
      </c>
      <c r="C862">
        <v>102.21536999999999</v>
      </c>
      <c r="D862">
        <v>100.683533</v>
      </c>
      <c r="E862">
        <v>101.58871499999999</v>
      </c>
      <c r="F862">
        <v>97.884476000000006</v>
      </c>
      <c r="G862">
        <v>3689200</v>
      </c>
      <c r="H862">
        <f t="shared" si="69"/>
        <v>0.74438462966400598</v>
      </c>
      <c r="I862">
        <f t="shared" si="70"/>
        <v>1.7613867660020255</v>
      </c>
      <c r="J862">
        <f t="shared" si="71"/>
        <v>-1.3238450819956786</v>
      </c>
      <c r="K862">
        <f t="shared" si="72"/>
        <v>8.8555889393151084</v>
      </c>
      <c r="L862">
        <f t="shared" si="73"/>
        <v>-1.3238450819956786</v>
      </c>
    </row>
    <row r="863" spans="1:12">
      <c r="A863" s="1">
        <v>42408</v>
      </c>
      <c r="B863">
        <v>100.464699</v>
      </c>
      <c r="C863">
        <v>101.101311</v>
      </c>
      <c r="D863">
        <v>99.350639000000001</v>
      </c>
      <c r="E863">
        <v>100.99189</v>
      </c>
      <c r="F863">
        <v>97.309425000000005</v>
      </c>
      <c r="G863">
        <v>3468200</v>
      </c>
      <c r="H863">
        <f t="shared" si="69"/>
        <v>0.79567040772315567</v>
      </c>
      <c r="I863">
        <f t="shared" si="70"/>
        <v>2.8827192953017216</v>
      </c>
      <c r="J863">
        <f t="shared" si="71"/>
        <v>0</v>
      </c>
      <c r="K863">
        <f t="shared" si="72"/>
        <v>10.055094142152132</v>
      </c>
      <c r="L863">
        <f t="shared" si="73"/>
        <v>0</v>
      </c>
    </row>
    <row r="864" spans="1:12">
      <c r="A864" s="1">
        <v>42409</v>
      </c>
      <c r="B864">
        <v>99.708725000000001</v>
      </c>
      <c r="C864">
        <v>103.001183</v>
      </c>
      <c r="D864">
        <v>99.708725000000001</v>
      </c>
      <c r="E864">
        <v>102.175583</v>
      </c>
      <c r="F864">
        <v>98.449950999999999</v>
      </c>
      <c r="G864">
        <v>3727200</v>
      </c>
      <c r="H864">
        <f t="shared" si="69"/>
        <v>0.93934292367712735</v>
      </c>
      <c r="I864">
        <f t="shared" si="70"/>
        <v>2.3660106894112145</v>
      </c>
      <c r="J864">
        <f t="shared" si="71"/>
        <v>-0.30925779062965741</v>
      </c>
      <c r="K864">
        <f t="shared" si="72"/>
        <v>8.0251117115810278</v>
      </c>
      <c r="L864">
        <f t="shared" si="73"/>
        <v>-0.30925779062965741</v>
      </c>
    </row>
    <row r="865" spans="1:12">
      <c r="A865" s="1">
        <v>42410</v>
      </c>
      <c r="B865">
        <v>102.593361</v>
      </c>
      <c r="C865">
        <v>104.015778</v>
      </c>
      <c r="D865">
        <v>101.92691000000001</v>
      </c>
      <c r="E865">
        <v>102.05622099999999</v>
      </c>
      <c r="F865">
        <v>98.334961000000007</v>
      </c>
      <c r="G865">
        <v>4062300</v>
      </c>
      <c r="H865">
        <f t="shared" si="69"/>
        <v>1.0294728839330969</v>
      </c>
      <c r="I865">
        <f t="shared" si="70"/>
        <v>1.9412833695288114</v>
      </c>
      <c r="J865">
        <f t="shared" si="71"/>
        <v>-2.4787781754592642</v>
      </c>
      <c r="K865">
        <f t="shared" si="72"/>
        <v>6.9714087030142755</v>
      </c>
      <c r="L865">
        <f t="shared" si="73"/>
        <v>-2.4787781754592642</v>
      </c>
    </row>
    <row r="866" spans="1:12">
      <c r="A866" s="1">
        <v>42411</v>
      </c>
      <c r="B866">
        <v>99.877831</v>
      </c>
      <c r="C866">
        <v>101.767754</v>
      </c>
      <c r="D866">
        <v>99.400368</v>
      </c>
      <c r="E866">
        <v>101.001839</v>
      </c>
      <c r="F866">
        <v>97.319007999999997</v>
      </c>
      <c r="G866">
        <v>5078200</v>
      </c>
      <c r="H866">
        <f t="shared" si="69"/>
        <v>1.2686872926410042</v>
      </c>
      <c r="I866">
        <f t="shared" si="70"/>
        <v>4.642757469129168</v>
      </c>
      <c r="J866">
        <f t="shared" si="71"/>
        <v>0</v>
      </c>
      <c r="K866">
        <f t="shared" si="72"/>
        <v>9.3343801220178335</v>
      </c>
      <c r="L866">
        <f t="shared" si="73"/>
        <v>0</v>
      </c>
    </row>
    <row r="867" spans="1:12">
      <c r="A867" s="1">
        <v>42412</v>
      </c>
      <c r="B867">
        <v>102.135796</v>
      </c>
      <c r="C867">
        <v>103.22996500000001</v>
      </c>
      <c r="D867">
        <v>101.359932</v>
      </c>
      <c r="E867">
        <v>102.931557</v>
      </c>
      <c r="F867">
        <v>99.178359999999998</v>
      </c>
      <c r="G867">
        <v>4467400</v>
      </c>
      <c r="H867">
        <f t="shared" si="69"/>
        <v>1.1154501101118097</v>
      </c>
      <c r="I867">
        <f t="shared" si="70"/>
        <v>3.6037762872437207</v>
      </c>
      <c r="J867">
        <f t="shared" si="71"/>
        <v>0</v>
      </c>
      <c r="K867">
        <f t="shared" si="72"/>
        <v>7.7857025331743515</v>
      </c>
      <c r="L867">
        <f t="shared" si="73"/>
        <v>-0.63788618169160327</v>
      </c>
    </row>
    <row r="868" spans="1:12">
      <c r="A868" s="1">
        <v>42416</v>
      </c>
      <c r="B868">
        <v>103.91630600000001</v>
      </c>
      <c r="C868">
        <v>105.438202</v>
      </c>
      <c r="D868">
        <v>103.60794799999999</v>
      </c>
      <c r="E868">
        <v>104.39376799999999</v>
      </c>
      <c r="F868">
        <v>100.58725699999999</v>
      </c>
      <c r="G868">
        <v>5309900</v>
      </c>
      <c r="H868">
        <f t="shared" si="69"/>
        <v>1.2762157926867372</v>
      </c>
      <c r="I868">
        <f t="shared" si="70"/>
        <v>5.528300833506246</v>
      </c>
      <c r="J868">
        <f t="shared" si="71"/>
        <v>0</v>
      </c>
      <c r="K868">
        <f t="shared" si="72"/>
        <v>5.528300833506246</v>
      </c>
      <c r="L868">
        <f t="shared" si="73"/>
        <v>-2.7937789097029491</v>
      </c>
    </row>
    <row r="869" spans="1:12">
      <c r="A869" s="1">
        <v>42417</v>
      </c>
      <c r="B869">
        <v>104.831436</v>
      </c>
      <c r="C869">
        <v>106.03501900000001</v>
      </c>
      <c r="D869">
        <v>104.712067</v>
      </c>
      <c r="E869">
        <v>105.56751300000001</v>
      </c>
      <c r="F869">
        <v>101.718216</v>
      </c>
      <c r="G869">
        <v>6070400</v>
      </c>
      <c r="H869">
        <f t="shared" si="69"/>
        <v>1.3403400309119011</v>
      </c>
      <c r="I869">
        <f t="shared" si="70"/>
        <v>4.9343358914284714</v>
      </c>
      <c r="J869">
        <f t="shared" si="71"/>
        <v>-1.9948684615308043</v>
      </c>
      <c r="K869">
        <f t="shared" si="72"/>
        <v>4.9343358914284714</v>
      </c>
      <c r="L869">
        <f t="shared" si="73"/>
        <v>-3.8187537640719187</v>
      </c>
    </row>
    <row r="870" spans="1:12">
      <c r="A870" s="1">
        <v>42418</v>
      </c>
      <c r="B870">
        <v>105.368568</v>
      </c>
      <c r="C870">
        <v>106.49258399999999</v>
      </c>
      <c r="D870">
        <v>105.16963200000001</v>
      </c>
      <c r="E870">
        <v>105.905708</v>
      </c>
      <c r="F870">
        <v>102.04407500000001</v>
      </c>
      <c r="G870">
        <v>4117200</v>
      </c>
      <c r="H870">
        <f t="shared" si="69"/>
        <v>0.8238288472158859</v>
      </c>
      <c r="I870">
        <f t="shared" si="70"/>
        <v>4.4834661914110479</v>
      </c>
      <c r="J870">
        <f t="shared" si="71"/>
        <v>-4.2372126965320289</v>
      </c>
      <c r="K870">
        <f t="shared" si="72"/>
        <v>4.4834661914110479</v>
      </c>
      <c r="L870">
        <f t="shared" si="73"/>
        <v>-4.2372126965320289</v>
      </c>
    </row>
    <row r="871" spans="1:12">
      <c r="A871" s="1">
        <v>42419</v>
      </c>
      <c r="B871">
        <v>105.577461</v>
      </c>
      <c r="C871">
        <v>106.950142</v>
      </c>
      <c r="D871">
        <v>104.84137699999999</v>
      </c>
      <c r="E871">
        <v>106.701469</v>
      </c>
      <c r="F871">
        <v>102.81081399999999</v>
      </c>
      <c r="G871">
        <v>4448500</v>
      </c>
      <c r="H871">
        <f t="shared" si="69"/>
        <v>0.88816879699398232</v>
      </c>
      <c r="I871">
        <f t="shared" si="70"/>
        <v>4.0364612138616938</v>
      </c>
      <c r="J871">
        <f t="shared" si="71"/>
        <v>-3.9373824706632758</v>
      </c>
      <c r="K871">
        <f t="shared" si="72"/>
        <v>4.0364612138616938</v>
      </c>
      <c r="L871">
        <f t="shared" si="73"/>
        <v>-3.9373824706632758</v>
      </c>
    </row>
    <row r="872" spans="1:12">
      <c r="A872" s="1">
        <v>42422</v>
      </c>
      <c r="B872">
        <v>107.42759700000001</v>
      </c>
      <c r="C872">
        <v>111.267143</v>
      </c>
      <c r="D872">
        <v>104.09535200000001</v>
      </c>
      <c r="E872">
        <v>104.612602</v>
      </c>
      <c r="F872">
        <v>100.79811100000001</v>
      </c>
      <c r="G872">
        <v>15198600</v>
      </c>
      <c r="H872">
        <f t="shared" si="69"/>
        <v>3.1127577477942441</v>
      </c>
      <c r="I872">
        <f t="shared" si="70"/>
        <v>0</v>
      </c>
      <c r="J872">
        <f t="shared" si="71"/>
        <v>-3.2489260423462616</v>
      </c>
      <c r="K872">
        <f t="shared" si="72"/>
        <v>0.25030839517466053</v>
      </c>
      <c r="L872">
        <f t="shared" si="73"/>
        <v>-3.2489260423462616</v>
      </c>
    </row>
    <row r="873" spans="1:12">
      <c r="A873" s="1">
        <v>42423</v>
      </c>
      <c r="B873">
        <v>103.75715599999999</v>
      </c>
      <c r="C873">
        <v>105.23925800000001</v>
      </c>
      <c r="D873">
        <v>102.623199</v>
      </c>
      <c r="E873">
        <v>103.090706</v>
      </c>
      <c r="F873">
        <v>99.896872999999999</v>
      </c>
      <c r="G873">
        <v>7879100</v>
      </c>
      <c r="H873">
        <f t="shared" si="69"/>
        <v>1.1209545705456885</v>
      </c>
      <c r="I873">
        <f t="shared" si="70"/>
        <v>0</v>
      </c>
      <c r="J873">
        <f t="shared" si="71"/>
        <v>-1.8610100041804432</v>
      </c>
      <c r="K873">
        <f t="shared" si="72"/>
        <v>6.5973555229741274</v>
      </c>
      <c r="L873">
        <f t="shared" si="73"/>
        <v>-1.8610100041804432</v>
      </c>
    </row>
    <row r="874" spans="1:12">
      <c r="A874" s="1">
        <v>42424</v>
      </c>
      <c r="B874">
        <v>101.787651</v>
      </c>
      <c r="C874">
        <v>103.180229</v>
      </c>
      <c r="D874">
        <v>100.713371</v>
      </c>
      <c r="E874">
        <v>102.75251</v>
      </c>
      <c r="F874">
        <v>99.569168000000005</v>
      </c>
      <c r="G874">
        <v>6798000</v>
      </c>
      <c r="H874">
        <f t="shared" si="69"/>
        <v>0.90126160715706183</v>
      </c>
      <c r="I874">
        <f t="shared" si="70"/>
        <v>2.0630522151680877</v>
      </c>
      <c r="J874">
        <f t="shared" si="71"/>
        <v>0</v>
      </c>
      <c r="K874">
        <f t="shared" si="72"/>
        <v>9.3897620638155406</v>
      </c>
      <c r="L874">
        <f t="shared" si="73"/>
        <v>0</v>
      </c>
    </row>
    <row r="875" spans="1:12">
      <c r="A875" s="1">
        <v>42425</v>
      </c>
      <c r="B875">
        <v>103.07081599999999</v>
      </c>
      <c r="C875">
        <v>103.70742</v>
      </c>
      <c r="D875">
        <v>102.493889</v>
      </c>
      <c r="E875">
        <v>103.637794</v>
      </c>
      <c r="F875">
        <v>100.42701700000001</v>
      </c>
      <c r="G875">
        <v>4866400</v>
      </c>
      <c r="H875">
        <f t="shared" si="69"/>
        <v>0.63296341964652691</v>
      </c>
      <c r="I875">
        <f t="shared" si="70"/>
        <v>3.2610791011867772</v>
      </c>
      <c r="J875">
        <f t="shared" si="71"/>
        <v>-1.7080745174963501</v>
      </c>
      <c r="K875">
        <f t="shared" si="72"/>
        <v>8.8336851885814891</v>
      </c>
      <c r="L875">
        <f t="shared" si="73"/>
        <v>-1.7080745174963501</v>
      </c>
    </row>
    <row r="876" spans="1:12">
      <c r="A876" s="1">
        <v>42426</v>
      </c>
      <c r="B876">
        <v>103.53832199999999</v>
      </c>
      <c r="C876">
        <v>103.97599</v>
      </c>
      <c r="D876">
        <v>102.165634</v>
      </c>
      <c r="E876">
        <v>102.48394</v>
      </c>
      <c r="F876">
        <v>99.308914000000001</v>
      </c>
      <c r="G876">
        <v>7950500</v>
      </c>
      <c r="H876">
        <f t="shared" si="69"/>
        <v>1.0143376217766504</v>
      </c>
      <c r="I876">
        <f t="shared" si="70"/>
        <v>3.5205243056594115</v>
      </c>
      <c r="J876">
        <f t="shared" si="71"/>
        <v>-1.3922656223128766</v>
      </c>
      <c r="K876">
        <f t="shared" si="72"/>
        <v>8.5525677610763804</v>
      </c>
      <c r="L876">
        <f t="shared" si="73"/>
        <v>-1.3922656223128766</v>
      </c>
    </row>
    <row r="877" spans="1:12">
      <c r="A877" s="1">
        <v>42429</v>
      </c>
      <c r="B877">
        <v>102.046272</v>
      </c>
      <c r="C877">
        <v>102.94150500000001</v>
      </c>
      <c r="D877">
        <v>100.743217</v>
      </c>
      <c r="E877">
        <v>100.812843</v>
      </c>
      <c r="F877">
        <v>97.689598000000004</v>
      </c>
      <c r="G877">
        <v>5601200</v>
      </c>
      <c r="H877">
        <f t="shared" si="69"/>
        <v>0.65599190492029058</v>
      </c>
      <c r="I877">
        <f t="shared" si="70"/>
        <v>5.2662062789930975</v>
      </c>
      <c r="J877">
        <f t="shared" si="71"/>
        <v>0</v>
      </c>
      <c r="K877">
        <f t="shared" si="72"/>
        <v>9.6434397379365979</v>
      </c>
      <c r="L877">
        <f t="shared" si="73"/>
        <v>0</v>
      </c>
    </row>
    <row r="878" spans="1:12">
      <c r="A878" s="1">
        <v>42430</v>
      </c>
      <c r="B878">
        <v>103.060867</v>
      </c>
      <c r="C878">
        <v>105.308891</v>
      </c>
      <c r="D878">
        <v>102.75251</v>
      </c>
      <c r="E878">
        <v>105.308891</v>
      </c>
      <c r="F878">
        <v>102.04634900000001</v>
      </c>
      <c r="G878">
        <v>8266200</v>
      </c>
      <c r="H878">
        <f t="shared" si="69"/>
        <v>1.2488517972394788</v>
      </c>
      <c r="I878">
        <f t="shared" si="70"/>
        <v>2.8997798485979662</v>
      </c>
      <c r="J878">
        <f t="shared" si="71"/>
        <v>0</v>
      </c>
      <c r="K878">
        <f t="shared" si="72"/>
        <v>7.1786113482099001</v>
      </c>
      <c r="L878">
        <f t="shared" si="73"/>
        <v>0</v>
      </c>
    </row>
    <row r="879" spans="1:12">
      <c r="A879" s="1">
        <v>42431</v>
      </c>
      <c r="B879">
        <v>105.23925800000001</v>
      </c>
      <c r="C879">
        <v>107.089401</v>
      </c>
      <c r="D879">
        <v>104.821487</v>
      </c>
      <c r="E879">
        <v>105.925606</v>
      </c>
      <c r="F879">
        <v>102.643967</v>
      </c>
      <c r="G879">
        <v>4225200</v>
      </c>
      <c r="H879">
        <f t="shared" si="69"/>
        <v>0.63096023869327977</v>
      </c>
      <c r="I879">
        <f t="shared" si="70"/>
        <v>1.1889281181057358</v>
      </c>
      <c r="J879">
        <f t="shared" si="71"/>
        <v>0</v>
      </c>
      <c r="K879">
        <f t="shared" si="72"/>
        <v>5.396618102290069</v>
      </c>
      <c r="L879">
        <f t="shared" si="73"/>
        <v>0</v>
      </c>
    </row>
    <row r="880" spans="1:12">
      <c r="A880" s="1">
        <v>42432</v>
      </c>
      <c r="B880">
        <v>106.03501900000001</v>
      </c>
      <c r="C880">
        <v>107.63648999999999</v>
      </c>
      <c r="D880">
        <v>105.63713799999999</v>
      </c>
      <c r="E880">
        <v>107.407707</v>
      </c>
      <c r="F880">
        <v>104.080139</v>
      </c>
      <c r="G880">
        <v>5335900</v>
      </c>
      <c r="H880">
        <f t="shared" si="69"/>
        <v>0.86314887008848418</v>
      </c>
      <c r="I880">
        <f t="shared" si="70"/>
        <v>0.68385358905703009</v>
      </c>
      <c r="J880">
        <f t="shared" si="71"/>
        <v>-0.10357436983950601</v>
      </c>
      <c r="K880">
        <f t="shared" si="72"/>
        <v>4.860913803488021</v>
      </c>
      <c r="L880">
        <f t="shared" si="73"/>
        <v>-0.10357436983950601</v>
      </c>
    </row>
    <row r="881" spans="1:12">
      <c r="A881" s="1">
        <v>42433</v>
      </c>
      <c r="B881">
        <v>107.278397</v>
      </c>
      <c r="C881">
        <v>108.362617</v>
      </c>
      <c r="D881">
        <v>107.089401</v>
      </c>
      <c r="E881">
        <v>107.57680499999999</v>
      </c>
      <c r="F881">
        <v>104.243996</v>
      </c>
      <c r="G881">
        <v>2965900</v>
      </c>
      <c r="H881">
        <f t="shared" si="69"/>
        <v>0.47259313553650528</v>
      </c>
      <c r="I881">
        <f t="shared" si="70"/>
        <v>0.35799430720652159</v>
      </c>
      <c r="J881">
        <f t="shared" si="71"/>
        <v>-1.4582918434663683</v>
      </c>
      <c r="K881">
        <f t="shared" si="72"/>
        <v>4.1582513644903916</v>
      </c>
      <c r="L881">
        <f t="shared" si="73"/>
        <v>-1.4582918434663683</v>
      </c>
    </row>
    <row r="882" spans="1:12">
      <c r="A882" s="1">
        <v>42436</v>
      </c>
      <c r="B882">
        <v>107.24854999999999</v>
      </c>
      <c r="C882">
        <v>107.66632799999999</v>
      </c>
      <c r="D882">
        <v>106.044968</v>
      </c>
      <c r="E882">
        <v>106.900406</v>
      </c>
      <c r="F882">
        <v>103.588554</v>
      </c>
      <c r="G882">
        <v>3903500</v>
      </c>
      <c r="H882">
        <f t="shared" si="69"/>
        <v>0.739456096747795</v>
      </c>
      <c r="I882">
        <f t="shared" si="70"/>
        <v>1.5243939590844087</v>
      </c>
      <c r="J882">
        <f t="shared" si="71"/>
        <v>-0.48775817443784175</v>
      </c>
      <c r="K882">
        <f t="shared" si="72"/>
        <v>4.8318532791422077</v>
      </c>
      <c r="L882">
        <f t="shared" si="73"/>
        <v>-0.48775817443784175</v>
      </c>
    </row>
    <row r="883" spans="1:12">
      <c r="A883" s="1">
        <v>42437</v>
      </c>
      <c r="B883">
        <v>105.935547</v>
      </c>
      <c r="C883">
        <v>107.19882200000001</v>
      </c>
      <c r="D883">
        <v>105.527725</v>
      </c>
      <c r="E883">
        <v>107.009827</v>
      </c>
      <c r="F883">
        <v>103.694588</v>
      </c>
      <c r="G883">
        <v>3126200</v>
      </c>
      <c r="H883">
        <f t="shared" si="69"/>
        <v>0.63291856806779856</v>
      </c>
      <c r="I883">
        <f t="shared" si="70"/>
        <v>1.9671531465149785</v>
      </c>
      <c r="J883">
        <f t="shared" si="71"/>
        <v>0</v>
      </c>
      <c r="K883">
        <f t="shared" si="72"/>
        <v>5.2890366649737901</v>
      </c>
      <c r="L883">
        <f t="shared" si="73"/>
        <v>0</v>
      </c>
    </row>
    <row r="884" spans="1:12">
      <c r="A884" s="1">
        <v>42438</v>
      </c>
      <c r="B884">
        <v>107.208763</v>
      </c>
      <c r="C884">
        <v>108.37256600000001</v>
      </c>
      <c r="D884">
        <v>107.188873</v>
      </c>
      <c r="E884">
        <v>108.35266900000001</v>
      </c>
      <c r="F884">
        <v>104.995834</v>
      </c>
      <c r="G884">
        <v>3581200</v>
      </c>
      <c r="H884">
        <f t="shared" si="69"/>
        <v>0.91559414420633334</v>
      </c>
      <c r="I884">
        <f t="shared" si="70"/>
        <v>0.86278385251115286</v>
      </c>
      <c r="J884">
        <f t="shared" si="71"/>
        <v>-0.45471510834897755</v>
      </c>
      <c r="K884">
        <f t="shared" si="72"/>
        <v>4.1486892540682216</v>
      </c>
      <c r="L884">
        <f t="shared" si="73"/>
        <v>-0.45471510834897755</v>
      </c>
    </row>
    <row r="885" spans="1:12">
      <c r="A885" s="1">
        <v>42439</v>
      </c>
      <c r="B885">
        <v>108.472038</v>
      </c>
      <c r="C885">
        <v>108.75054900000001</v>
      </c>
      <c r="D885">
        <v>106.701469</v>
      </c>
      <c r="E885">
        <v>107.78569</v>
      </c>
      <c r="F885">
        <v>104.44641900000001</v>
      </c>
      <c r="G885">
        <v>3155700</v>
      </c>
      <c r="H885">
        <f t="shared" si="69"/>
        <v>0.83428066854547478</v>
      </c>
      <c r="I885">
        <f t="shared" si="70"/>
        <v>0.51221626476569926</v>
      </c>
      <c r="J885">
        <f t="shared" si="71"/>
        <v>0</v>
      </c>
      <c r="K885">
        <f t="shared" si="72"/>
        <v>3.7867008836893232</v>
      </c>
      <c r="L885">
        <f t="shared" si="73"/>
        <v>0</v>
      </c>
    </row>
    <row r="886" spans="1:12">
      <c r="A886" s="1">
        <v>42440</v>
      </c>
      <c r="B886">
        <v>109.029068</v>
      </c>
      <c r="C886">
        <v>109.307587</v>
      </c>
      <c r="D886">
        <v>108.06420900000001</v>
      </c>
      <c r="E886">
        <v>108.452141</v>
      </c>
      <c r="F886">
        <v>105.09221599999999</v>
      </c>
      <c r="G886">
        <v>2813100</v>
      </c>
      <c r="H886">
        <f t="shared" si="69"/>
        <v>0.84060959211116093</v>
      </c>
      <c r="I886">
        <f t="shared" si="70"/>
        <v>1.3285948760354651</v>
      </c>
      <c r="J886">
        <f t="shared" si="71"/>
        <v>-0.97569954914490131</v>
      </c>
      <c r="K886">
        <f t="shared" si="72"/>
        <v>3.2577976494897825</v>
      </c>
      <c r="L886">
        <f t="shared" si="73"/>
        <v>-0.97569954914490131</v>
      </c>
    </row>
    <row r="887" spans="1:12">
      <c r="A887" s="1">
        <v>42443</v>
      </c>
      <c r="B887">
        <v>108.133835</v>
      </c>
      <c r="C887">
        <v>108.909706</v>
      </c>
      <c r="D887">
        <v>107.92495</v>
      </c>
      <c r="E887">
        <v>107.934898</v>
      </c>
      <c r="F887">
        <v>104.590996</v>
      </c>
      <c r="G887">
        <v>2799500</v>
      </c>
      <c r="H887">
        <f t="shared" si="69"/>
        <v>0.84425532428210404</v>
      </c>
      <c r="I887">
        <f t="shared" si="70"/>
        <v>2.420305863280908</v>
      </c>
      <c r="J887">
        <f t="shared" si="71"/>
        <v>-0.84792534071129444</v>
      </c>
      <c r="K887">
        <f t="shared" si="72"/>
        <v>3.635030471939753</v>
      </c>
      <c r="L887">
        <f t="shared" si="73"/>
        <v>-0.84792534071129444</v>
      </c>
    </row>
    <row r="888" spans="1:12">
      <c r="A888" s="1">
        <v>42444</v>
      </c>
      <c r="B888">
        <v>107.208763</v>
      </c>
      <c r="C888">
        <v>108.203468</v>
      </c>
      <c r="D888">
        <v>107.009827</v>
      </c>
      <c r="E888">
        <v>108.103996</v>
      </c>
      <c r="F888">
        <v>104.75485999999999</v>
      </c>
      <c r="G888">
        <v>2031900</v>
      </c>
      <c r="H888">
        <f t="shared" si="69"/>
        <v>0.65648080539167852</v>
      </c>
      <c r="I888">
        <f t="shared" si="70"/>
        <v>3.6771446179525387</v>
      </c>
      <c r="J888">
        <f t="shared" si="71"/>
        <v>0</v>
      </c>
      <c r="K888">
        <f t="shared" si="72"/>
        <v>4.3114505350235133</v>
      </c>
      <c r="L888">
        <f t="shared" si="73"/>
        <v>0</v>
      </c>
    </row>
    <row r="889" spans="1:12">
      <c r="A889" s="1">
        <v>42445</v>
      </c>
      <c r="B889">
        <v>108.014473</v>
      </c>
      <c r="C889">
        <v>109.07880400000001</v>
      </c>
      <c r="D889">
        <v>107.527069</v>
      </c>
      <c r="E889">
        <v>108.651077</v>
      </c>
      <c r="F889">
        <v>105.284988</v>
      </c>
      <c r="G889">
        <v>2667100</v>
      </c>
      <c r="H889">
        <f t="shared" si="69"/>
        <v>0.92727411795791792</v>
      </c>
      <c r="I889">
        <f t="shared" si="70"/>
        <v>3.4743716111885421</v>
      </c>
      <c r="J889">
        <f t="shared" si="71"/>
        <v>0</v>
      </c>
      <c r="K889">
        <f t="shared" si="72"/>
        <v>4.8240013706054148</v>
      </c>
      <c r="L889">
        <f t="shared" si="73"/>
        <v>0</v>
      </c>
    </row>
    <row r="890" spans="1:12">
      <c r="A890" s="1">
        <v>42446</v>
      </c>
      <c r="B890">
        <v>109.088753</v>
      </c>
      <c r="C890">
        <v>110.75984200000001</v>
      </c>
      <c r="D890">
        <v>108.004524</v>
      </c>
      <c r="E890">
        <v>110.431595</v>
      </c>
      <c r="F890">
        <v>107.010345</v>
      </c>
      <c r="G890">
        <v>4233800</v>
      </c>
      <c r="H890">
        <f t="shared" si="69"/>
        <v>1.5718815204235443</v>
      </c>
      <c r="I890">
        <f t="shared" si="70"/>
        <v>1.9039075552310656</v>
      </c>
      <c r="J890">
        <f t="shared" si="71"/>
        <v>0</v>
      </c>
      <c r="K890">
        <f t="shared" si="72"/>
        <v>3.2689754107811</v>
      </c>
      <c r="L890">
        <f t="shared" si="73"/>
        <v>0</v>
      </c>
    </row>
    <row r="891" spans="1:12">
      <c r="A891" s="1">
        <v>42447</v>
      </c>
      <c r="B891">
        <v>110.99857299999999</v>
      </c>
      <c r="C891">
        <v>111.545654</v>
      </c>
      <c r="D891">
        <v>110.391808</v>
      </c>
      <c r="E891">
        <v>111.50586699999999</v>
      </c>
      <c r="F891">
        <v>108.051338</v>
      </c>
      <c r="G891">
        <v>5431900</v>
      </c>
      <c r="H891">
        <f t="shared" si="69"/>
        <v>1.8672226270848515</v>
      </c>
      <c r="I891">
        <f t="shared" si="70"/>
        <v>1.1860193136704351</v>
      </c>
      <c r="J891">
        <f t="shared" si="71"/>
        <v>0</v>
      </c>
      <c r="K891">
        <f t="shared" si="72"/>
        <v>2.5414705982180217</v>
      </c>
      <c r="L891">
        <f t="shared" si="73"/>
        <v>-0.54064247231098483</v>
      </c>
    </row>
    <row r="892" spans="1:12">
      <c r="A892" s="1">
        <v>42450</v>
      </c>
      <c r="B892">
        <v>111.14778099999999</v>
      </c>
      <c r="C892">
        <v>112.182266</v>
      </c>
      <c r="D892">
        <v>110.968735</v>
      </c>
      <c r="E892">
        <v>112.08279400000001</v>
      </c>
      <c r="F892">
        <v>108.610382</v>
      </c>
      <c r="G892">
        <v>2908400</v>
      </c>
      <c r="H892">
        <f t="shared" si="69"/>
        <v>0.84722853380874141</v>
      </c>
      <c r="I892">
        <f t="shared" si="70"/>
        <v>0.61180882190416686</v>
      </c>
      <c r="J892">
        <f t="shared" si="71"/>
        <v>-0.50197742634444875</v>
      </c>
      <c r="K892">
        <f t="shared" si="72"/>
        <v>2.4295096695586511</v>
      </c>
      <c r="L892">
        <f t="shared" si="73"/>
        <v>-1.0577321621265605</v>
      </c>
    </row>
    <row r="893" spans="1:12">
      <c r="A893" s="1">
        <v>42451</v>
      </c>
      <c r="B893">
        <v>111.386505</v>
      </c>
      <c r="C893">
        <v>112.868607</v>
      </c>
      <c r="D893">
        <v>111.23730500000001</v>
      </c>
      <c r="E893">
        <v>112.381203</v>
      </c>
      <c r="F893">
        <v>108.899551</v>
      </c>
      <c r="G893">
        <v>3135800</v>
      </c>
      <c r="H893">
        <f t="shared" si="69"/>
        <v>0.90771199147807868</v>
      </c>
      <c r="I893">
        <f t="shared" si="70"/>
        <v>0</v>
      </c>
      <c r="J893">
        <f t="shared" si="71"/>
        <v>-1.296617173528255</v>
      </c>
      <c r="K893">
        <f t="shared" si="72"/>
        <v>2.7231867936493606</v>
      </c>
      <c r="L893">
        <f t="shared" si="73"/>
        <v>-1.296617173528255</v>
      </c>
    </row>
    <row r="894" spans="1:12">
      <c r="A894" s="1">
        <v>42452</v>
      </c>
      <c r="B894">
        <v>111.873909</v>
      </c>
      <c r="C894">
        <v>112.13253</v>
      </c>
      <c r="D894">
        <v>111.336769</v>
      </c>
      <c r="E894">
        <v>111.61528800000001</v>
      </c>
      <c r="F894">
        <v>108.157372</v>
      </c>
      <c r="G894">
        <v>2213100</v>
      </c>
      <c r="H894">
        <f t="shared" si="69"/>
        <v>0.60213854274364698</v>
      </c>
      <c r="I894">
        <f t="shared" si="70"/>
        <v>0.25725630198479837</v>
      </c>
      <c r="J894">
        <f t="shared" si="71"/>
        <v>-1.384794990772547</v>
      </c>
      <c r="K894">
        <f t="shared" si="72"/>
        <v>3.3974975861152799</v>
      </c>
      <c r="L894">
        <f t="shared" si="73"/>
        <v>-1.384794990772547</v>
      </c>
    </row>
    <row r="895" spans="1:12">
      <c r="A895" s="1">
        <v>42453</v>
      </c>
      <c r="B895">
        <v>110.81952699999999</v>
      </c>
      <c r="C895">
        <v>111.386505</v>
      </c>
      <c r="D895">
        <v>110.411697</v>
      </c>
      <c r="E895">
        <v>110.730003</v>
      </c>
      <c r="F895">
        <v>107.299515</v>
      </c>
      <c r="G895">
        <v>2380100</v>
      </c>
      <c r="H895">
        <f t="shared" si="69"/>
        <v>0.6639792445461139</v>
      </c>
      <c r="I895">
        <f t="shared" si="70"/>
        <v>0.92874177172539674</v>
      </c>
      <c r="J895">
        <f t="shared" si="71"/>
        <v>-0.55855857373517381</v>
      </c>
      <c r="K895">
        <f t="shared" si="72"/>
        <v>4.0900152132432881</v>
      </c>
      <c r="L895">
        <f t="shared" si="73"/>
        <v>-0.55855857373517381</v>
      </c>
    </row>
    <row r="896" spans="1:12">
      <c r="A896" s="1">
        <v>42457</v>
      </c>
      <c r="B896">
        <v>110.92894699999999</v>
      </c>
      <c r="C896">
        <v>111.277092</v>
      </c>
      <c r="D896">
        <v>110.49128</v>
      </c>
      <c r="E896">
        <v>111.008522</v>
      </c>
      <c r="F896">
        <v>107.569397</v>
      </c>
      <c r="G896">
        <v>2144800</v>
      </c>
      <c r="H896">
        <f t="shared" si="69"/>
        <v>0.66735949916922332</v>
      </c>
      <c r="I896">
        <f t="shared" si="70"/>
        <v>1.4123526880087749</v>
      </c>
      <c r="J896">
        <f t="shared" si="71"/>
        <v>-0.63018276193379352</v>
      </c>
      <c r="K896">
        <f t="shared" si="72"/>
        <v>4.1923615329559469</v>
      </c>
      <c r="L896">
        <f t="shared" si="73"/>
        <v>-0.63018276193379352</v>
      </c>
    </row>
    <row r="897" spans="1:12">
      <c r="A897" s="1">
        <v>42458</v>
      </c>
      <c r="B897">
        <v>110.610641</v>
      </c>
      <c r="C897">
        <v>111.59538999999999</v>
      </c>
      <c r="D897">
        <v>109.794983</v>
      </c>
      <c r="E897">
        <v>111.30693100000001</v>
      </c>
      <c r="F897">
        <v>107.858566</v>
      </c>
      <c r="G897">
        <v>2482700</v>
      </c>
      <c r="H897">
        <f t="shared" si="69"/>
        <v>0.97115520020027857</v>
      </c>
      <c r="I897">
        <f t="shared" si="70"/>
        <v>1.1230992606415002</v>
      </c>
      <c r="J897">
        <f t="shared" si="71"/>
        <v>0</v>
      </c>
      <c r="K897">
        <f t="shared" si="72"/>
        <v>3.8951788241431839</v>
      </c>
      <c r="L897">
        <f t="shared" si="73"/>
        <v>0</v>
      </c>
    </row>
    <row r="898" spans="1:12">
      <c r="A898" s="1">
        <v>42459</v>
      </c>
      <c r="B898">
        <v>112.420998</v>
      </c>
      <c r="C898">
        <v>112.420998</v>
      </c>
      <c r="D898">
        <v>111.32682</v>
      </c>
      <c r="E898">
        <v>111.57550000000001</v>
      </c>
      <c r="F898">
        <v>108.118813</v>
      </c>
      <c r="G898">
        <v>2231800</v>
      </c>
      <c r="H898">
        <f t="shared" si="69"/>
        <v>0.90308744385546069</v>
      </c>
      <c r="I898">
        <f t="shared" si="70"/>
        <v>0.38046184219072332</v>
      </c>
      <c r="J898">
        <f t="shared" si="71"/>
        <v>-0.97390817414887043</v>
      </c>
      <c r="K898">
        <f t="shared" si="72"/>
        <v>3.1321835445723387</v>
      </c>
      <c r="L898">
        <f t="shared" si="73"/>
        <v>-0.97390817414887043</v>
      </c>
    </row>
    <row r="899" spans="1:12">
      <c r="A899" s="1">
        <v>42460</v>
      </c>
      <c r="B899">
        <v>111.515816</v>
      </c>
      <c r="C899">
        <v>111.92364499999999</v>
      </c>
      <c r="D899">
        <v>110.550957</v>
      </c>
      <c r="E899">
        <v>111.45613899999999</v>
      </c>
      <c r="F899">
        <v>108.003151</v>
      </c>
      <c r="G899">
        <v>2512200</v>
      </c>
      <c r="H899">
        <f t="shared" si="69"/>
        <v>1.0967910936476752</v>
      </c>
      <c r="I899">
        <f t="shared" si="70"/>
        <v>0.82652061590738957</v>
      </c>
      <c r="J899">
        <f t="shared" si="71"/>
        <v>-0.27892838593880137</v>
      </c>
      <c r="K899">
        <f t="shared" si="72"/>
        <v>3.5904700923562682</v>
      </c>
      <c r="L899">
        <f t="shared" si="73"/>
        <v>-0.27892838593880137</v>
      </c>
    </row>
    <row r="900" spans="1:12">
      <c r="A900" s="1">
        <v>42461</v>
      </c>
      <c r="B900">
        <v>110.90904999999999</v>
      </c>
      <c r="C900">
        <v>112.84871699999999</v>
      </c>
      <c r="D900">
        <v>110.242599</v>
      </c>
      <c r="E900">
        <v>112.62988300000001</v>
      </c>
      <c r="F900">
        <v>109.140533</v>
      </c>
      <c r="G900">
        <v>2375700</v>
      </c>
      <c r="H900">
        <f t="shared" si="69"/>
        <v>1.0107985295619319</v>
      </c>
      <c r="I900">
        <f t="shared" si="70"/>
        <v>0</v>
      </c>
      <c r="J900">
        <f t="shared" si="71"/>
        <v>0</v>
      </c>
      <c r="K900">
        <f t="shared" si="72"/>
        <v>2.7412921318369987</v>
      </c>
      <c r="L900">
        <f t="shared" si="73"/>
        <v>0</v>
      </c>
    </row>
    <row r="901" spans="1:12">
      <c r="A901" s="1">
        <v>42464</v>
      </c>
      <c r="B901">
        <v>112.818871</v>
      </c>
      <c r="C901">
        <v>112.818871</v>
      </c>
      <c r="D901">
        <v>111.61528800000001</v>
      </c>
      <c r="E901">
        <v>111.953484</v>
      </c>
      <c r="F901">
        <v>108.485077</v>
      </c>
      <c r="G901">
        <v>2337300</v>
      </c>
      <c r="H901">
        <f t="shared" si="69"/>
        <v>0.99483281122309997</v>
      </c>
      <c r="I901">
        <f t="shared" si="70"/>
        <v>0</v>
      </c>
      <c r="J901">
        <f t="shared" si="71"/>
        <v>-0.83771767896169025</v>
      </c>
      <c r="K901">
        <f t="shared" si="72"/>
        <v>2.7684721290997438</v>
      </c>
      <c r="L901">
        <f t="shared" si="73"/>
        <v>-0.83771767896169025</v>
      </c>
    </row>
    <row r="902" spans="1:12">
      <c r="A902" s="1">
        <v>42465</v>
      </c>
      <c r="B902">
        <v>111.366615</v>
      </c>
      <c r="C902">
        <v>111.873909</v>
      </c>
      <c r="D902">
        <v>110.739952</v>
      </c>
      <c r="E902">
        <v>111.187569</v>
      </c>
      <c r="F902">
        <v>107.74288900000001</v>
      </c>
      <c r="G902">
        <v>3339300</v>
      </c>
      <c r="H902">
        <f t="shared" si="69"/>
        <v>1.3984019698987411</v>
      </c>
      <c r="I902">
        <f t="shared" si="70"/>
        <v>0.64905929049104982</v>
      </c>
      <c r="J902">
        <f t="shared" si="71"/>
        <v>-5.3896537719288304E-2</v>
      </c>
      <c r="K902">
        <f t="shared" si="72"/>
        <v>3.6365235079074583</v>
      </c>
      <c r="L902">
        <f t="shared" si="73"/>
        <v>-5.3896537719288304E-2</v>
      </c>
    </row>
    <row r="903" spans="1:12">
      <c r="A903" s="1">
        <v>42466</v>
      </c>
      <c r="B903">
        <v>111.21740699999999</v>
      </c>
      <c r="C903">
        <v>112.600037</v>
      </c>
      <c r="D903">
        <v>110.680267</v>
      </c>
      <c r="E903">
        <v>112.460785</v>
      </c>
      <c r="F903">
        <v>108.976685</v>
      </c>
      <c r="G903">
        <v>2523300</v>
      </c>
      <c r="H903">
        <f t="shared" si="69"/>
        <v>0.98594906340113941</v>
      </c>
      <c r="I903">
        <f t="shared" si="70"/>
        <v>0.13251150175021839</v>
      </c>
      <c r="J903">
        <f t="shared" si="71"/>
        <v>0</v>
      </c>
      <c r="K903">
        <f t="shared" si="72"/>
        <v>2.9681988470394502</v>
      </c>
      <c r="L903">
        <f t="shared" si="73"/>
        <v>0</v>
      </c>
    </row>
    <row r="904" spans="1:12">
      <c r="A904" s="1">
        <v>42467</v>
      </c>
      <c r="B904">
        <v>111.973381</v>
      </c>
      <c r="C904">
        <v>112.01316799999999</v>
      </c>
      <c r="D904">
        <v>110.77973900000001</v>
      </c>
      <c r="E904">
        <v>111.078148</v>
      </c>
      <c r="F904">
        <v>107.636864</v>
      </c>
      <c r="G904">
        <v>2765700</v>
      </c>
      <c r="H904">
        <f t="shared" ref="H904:H967" si="74">G904/(AVERAGE(G899:G903))</f>
        <v>1.0565946912391693</v>
      </c>
      <c r="I904">
        <f t="shared" ref="I904:I967" si="75">(MAX(C904:C908)-C904)*100/C904</f>
        <v>2.0779690830635258</v>
      </c>
      <c r="J904">
        <f t="shared" ref="J904:J967" si="76">((MIN(D904:D908)-D904)*100)/D904</f>
        <v>0</v>
      </c>
      <c r="K904">
        <f t="shared" ref="K904:K967" si="77">(MAX(C904:C923)-C904)*100/C904</f>
        <v>3.5076786686365322</v>
      </c>
      <c r="L904">
        <f t="shared" ref="L904:L967" si="78">((MIN(D904:D923)-D904)*100)/D904</f>
        <v>0</v>
      </c>
    </row>
    <row r="905" spans="1:12">
      <c r="A905" s="1">
        <v>42468</v>
      </c>
      <c r="B905">
        <v>111.48597700000001</v>
      </c>
      <c r="C905">
        <v>112.39115099999999</v>
      </c>
      <c r="D905">
        <v>111.098045</v>
      </c>
      <c r="E905">
        <v>111.525764</v>
      </c>
      <c r="F905">
        <v>108.070633</v>
      </c>
      <c r="G905">
        <v>2083300</v>
      </c>
      <c r="H905">
        <f t="shared" si="74"/>
        <v>0.78077098933387301</v>
      </c>
      <c r="I905">
        <f t="shared" si="75"/>
        <v>1.7700708483713368</v>
      </c>
      <c r="J905">
        <f t="shared" si="76"/>
        <v>0</v>
      </c>
      <c r="K905">
        <f t="shared" si="77"/>
        <v>3.1595716997328389</v>
      </c>
      <c r="L905">
        <f t="shared" si="78"/>
        <v>0</v>
      </c>
    </row>
    <row r="906" spans="1:12">
      <c r="A906" s="1">
        <v>42471</v>
      </c>
      <c r="B906">
        <v>111.814224</v>
      </c>
      <c r="C906">
        <v>112.27179</v>
      </c>
      <c r="D906">
        <v>111.30693100000001</v>
      </c>
      <c r="E906">
        <v>111.346718</v>
      </c>
      <c r="F906">
        <v>107.89711800000001</v>
      </c>
      <c r="G906">
        <v>2166000</v>
      </c>
      <c r="H906">
        <f t="shared" si="74"/>
        <v>0.82995501536527982</v>
      </c>
      <c r="I906">
        <f t="shared" si="75"/>
        <v>1.8782670161400365</v>
      </c>
      <c r="J906">
        <f t="shared" si="76"/>
        <v>0</v>
      </c>
      <c r="K906">
        <f t="shared" si="77"/>
        <v>3.2692451060057022</v>
      </c>
      <c r="L906">
        <f t="shared" si="78"/>
        <v>0</v>
      </c>
    </row>
    <row r="907" spans="1:12">
      <c r="A907" s="1">
        <v>42472</v>
      </c>
      <c r="B907">
        <v>111.495926</v>
      </c>
      <c r="C907">
        <v>112.749245</v>
      </c>
      <c r="D907">
        <v>111.406403</v>
      </c>
      <c r="E907">
        <v>112.430939</v>
      </c>
      <c r="F907">
        <v>108.947739</v>
      </c>
      <c r="G907">
        <v>2151700</v>
      </c>
      <c r="H907">
        <f t="shared" si="74"/>
        <v>0.83544293967820094</v>
      </c>
      <c r="I907">
        <f t="shared" si="75"/>
        <v>1.9144252362842904</v>
      </c>
      <c r="J907">
        <f t="shared" si="76"/>
        <v>0</v>
      </c>
      <c r="K907">
        <f t="shared" si="77"/>
        <v>2.8319347060816176</v>
      </c>
      <c r="L907">
        <f t="shared" si="78"/>
        <v>0</v>
      </c>
    </row>
    <row r="908" spans="1:12">
      <c r="A908" s="1">
        <v>42473</v>
      </c>
      <c r="B908">
        <v>113.326172</v>
      </c>
      <c r="C908">
        <v>114.340767</v>
      </c>
      <c r="D908">
        <v>112.838768</v>
      </c>
      <c r="E908">
        <v>114.131882</v>
      </c>
      <c r="F908">
        <v>110.59599300000001</v>
      </c>
      <c r="G908">
        <v>3476200</v>
      </c>
      <c r="H908">
        <f t="shared" si="74"/>
        <v>1.4868263473053893</v>
      </c>
      <c r="I908">
        <f t="shared" si="75"/>
        <v>1.400605437603891</v>
      </c>
      <c r="J908">
        <f t="shared" si="76"/>
        <v>0</v>
      </c>
      <c r="K908">
        <f t="shared" si="77"/>
        <v>1.400605437603891</v>
      </c>
      <c r="L908">
        <f t="shared" si="78"/>
        <v>-0.96967559943582993</v>
      </c>
    </row>
    <row r="909" spans="1:12">
      <c r="A909" s="1">
        <v>42474</v>
      </c>
      <c r="B909">
        <v>114.380554</v>
      </c>
      <c r="C909">
        <v>114.380554</v>
      </c>
      <c r="D909">
        <v>113.584793</v>
      </c>
      <c r="E909">
        <v>113.913048</v>
      </c>
      <c r="F909">
        <v>110.383934</v>
      </c>
      <c r="G909">
        <v>1775900</v>
      </c>
      <c r="H909">
        <f t="shared" si="74"/>
        <v>0.70233095255044331</v>
      </c>
      <c r="I909">
        <f t="shared" si="75"/>
        <v>1.3653334814237665</v>
      </c>
      <c r="J909">
        <f t="shared" si="76"/>
        <v>-0.12260356014383879</v>
      </c>
      <c r="K909">
        <f t="shared" si="77"/>
        <v>1.3653334814237665</v>
      </c>
      <c r="L909">
        <f t="shared" si="78"/>
        <v>-1.6201068394780702</v>
      </c>
    </row>
    <row r="910" spans="1:12">
      <c r="A910" s="1">
        <v>42475</v>
      </c>
      <c r="B910">
        <v>113.813576</v>
      </c>
      <c r="C910">
        <v>114.291031</v>
      </c>
      <c r="D910">
        <v>113.44553399999999</v>
      </c>
      <c r="E910">
        <v>114.02246100000001</v>
      </c>
      <c r="F910">
        <v>110.48996699999999</v>
      </c>
      <c r="G910">
        <v>2104500</v>
      </c>
      <c r="H910">
        <f t="shared" si="74"/>
        <v>0.90297860655104645</v>
      </c>
      <c r="I910">
        <f t="shared" si="75"/>
        <v>1.4447319142654258</v>
      </c>
      <c r="J910">
        <f t="shared" si="76"/>
        <v>0</v>
      </c>
      <c r="K910">
        <f t="shared" si="77"/>
        <v>1.4447319142654258</v>
      </c>
      <c r="L910">
        <f t="shared" si="78"/>
        <v>-1.4993415254231151</v>
      </c>
    </row>
    <row r="911" spans="1:12">
      <c r="A911" s="1">
        <v>42478</v>
      </c>
      <c r="B911">
        <v>113.992622</v>
      </c>
      <c r="C911">
        <v>114.90774500000001</v>
      </c>
      <c r="D911">
        <v>113.51516700000001</v>
      </c>
      <c r="E911">
        <v>114.848061</v>
      </c>
      <c r="F911">
        <v>111.289993</v>
      </c>
      <c r="G911">
        <v>2599900</v>
      </c>
      <c r="H911">
        <f t="shared" si="74"/>
        <v>1.1135143006432935</v>
      </c>
      <c r="I911">
        <f t="shared" si="75"/>
        <v>0.90027438968538576</v>
      </c>
      <c r="J911">
        <f t="shared" si="76"/>
        <v>-1.5597642559958607</v>
      </c>
      <c r="K911">
        <f t="shared" si="77"/>
        <v>0.90027438968538576</v>
      </c>
      <c r="L911">
        <f t="shared" si="78"/>
        <v>-1.5597642559958607</v>
      </c>
    </row>
    <row r="912" spans="1:12">
      <c r="A912" s="1">
        <v>42479</v>
      </c>
      <c r="B912">
        <v>115.27578</v>
      </c>
      <c r="C912">
        <v>115.94223</v>
      </c>
      <c r="D912">
        <v>114.71875</v>
      </c>
      <c r="E912">
        <v>115.186256</v>
      </c>
      <c r="F912">
        <v>111.617699</v>
      </c>
      <c r="G912">
        <v>2218400</v>
      </c>
      <c r="H912">
        <f t="shared" si="74"/>
        <v>0.91607340480005284</v>
      </c>
      <c r="I912">
        <f t="shared" si="75"/>
        <v>0</v>
      </c>
      <c r="J912">
        <f t="shared" si="76"/>
        <v>-2.5925596295287421</v>
      </c>
      <c r="K912">
        <f t="shared" si="77"/>
        <v>0</v>
      </c>
      <c r="L912">
        <f t="shared" si="78"/>
        <v>-2.5925596295287421</v>
      </c>
    </row>
    <row r="913" spans="1:12">
      <c r="A913" s="1">
        <v>42480</v>
      </c>
      <c r="B913">
        <v>115.32551599999999</v>
      </c>
      <c r="C913">
        <v>115.375252</v>
      </c>
      <c r="D913">
        <v>114.291031</v>
      </c>
      <c r="E913">
        <v>114.56955000000001</v>
      </c>
      <c r="F913">
        <v>111.020111</v>
      </c>
      <c r="G913">
        <v>2576500</v>
      </c>
      <c r="H913">
        <f t="shared" si="74"/>
        <v>1.0581195738774034</v>
      </c>
      <c r="I913">
        <f t="shared" si="75"/>
        <v>0.17243212608540812</v>
      </c>
      <c r="J913">
        <f t="shared" si="76"/>
        <v>-2.2280252244815322</v>
      </c>
      <c r="K913">
        <f t="shared" si="77"/>
        <v>0.45693594671412024</v>
      </c>
      <c r="L913">
        <f t="shared" si="78"/>
        <v>-2.2280252244815322</v>
      </c>
    </row>
    <row r="914" spans="1:12">
      <c r="A914" s="1">
        <v>42481</v>
      </c>
      <c r="B914">
        <v>114.69886</v>
      </c>
      <c r="C914">
        <v>115.574196</v>
      </c>
      <c r="D914">
        <v>114.102036</v>
      </c>
      <c r="E914">
        <v>114.31092099999999</v>
      </c>
      <c r="F914">
        <v>110.769485</v>
      </c>
      <c r="G914">
        <v>2880800</v>
      </c>
      <c r="H914">
        <f t="shared" si="74"/>
        <v>1.2774939690648504</v>
      </c>
      <c r="I914">
        <f t="shared" si="75"/>
        <v>0</v>
      </c>
      <c r="J914">
        <f t="shared" si="76"/>
        <v>-2.0660788208897536</v>
      </c>
      <c r="K914">
        <f t="shared" si="77"/>
        <v>0.28401408909650094</v>
      </c>
      <c r="L914">
        <f t="shared" si="78"/>
        <v>-2.2665853219306249</v>
      </c>
    </row>
    <row r="915" spans="1:12">
      <c r="A915" s="1">
        <v>42482</v>
      </c>
      <c r="B915">
        <v>113.395798</v>
      </c>
      <c r="C915">
        <v>114.97737100000001</v>
      </c>
      <c r="D915">
        <v>111.744598</v>
      </c>
      <c r="E915">
        <v>113.564896</v>
      </c>
      <c r="F915">
        <v>110.046577</v>
      </c>
      <c r="G915">
        <v>4926400</v>
      </c>
      <c r="H915">
        <f t="shared" si="74"/>
        <v>1.9896446716908587</v>
      </c>
      <c r="I915">
        <f t="shared" si="75"/>
        <v>0.80456875292443419</v>
      </c>
      <c r="J915">
        <f t="shared" si="76"/>
        <v>0</v>
      </c>
      <c r="K915">
        <f t="shared" si="77"/>
        <v>0.80456875292443419</v>
      </c>
      <c r="L915">
        <f t="shared" si="78"/>
        <v>-1.4420491270638438</v>
      </c>
    </row>
    <row r="916" spans="1:12">
      <c r="A916" s="1">
        <v>42485</v>
      </c>
      <c r="B916">
        <v>113.395798</v>
      </c>
      <c r="C916">
        <v>114.390503</v>
      </c>
      <c r="D916">
        <v>112.01316799999999</v>
      </c>
      <c r="E916">
        <v>112.649773</v>
      </c>
      <c r="F916">
        <v>109.15980500000001</v>
      </c>
      <c r="G916">
        <v>3681900</v>
      </c>
      <c r="H916">
        <f t="shared" si="74"/>
        <v>1.2109919747401658</v>
      </c>
      <c r="I916">
        <f t="shared" si="75"/>
        <v>1.3217355989771371</v>
      </c>
      <c r="J916">
        <f t="shared" si="76"/>
        <v>0</v>
      </c>
      <c r="K916">
        <f t="shared" si="77"/>
        <v>1.3217355989771371</v>
      </c>
      <c r="L916">
        <f t="shared" si="78"/>
        <v>-1.6783580301915917</v>
      </c>
    </row>
    <row r="917" spans="1:12">
      <c r="A917" s="1">
        <v>42486</v>
      </c>
      <c r="B917">
        <v>113.017815</v>
      </c>
      <c r="C917">
        <v>114.340767</v>
      </c>
      <c r="D917">
        <v>113.017815</v>
      </c>
      <c r="E917">
        <v>114.191559</v>
      </c>
      <c r="F917">
        <v>110.65381600000001</v>
      </c>
      <c r="G917">
        <v>2981200</v>
      </c>
      <c r="H917">
        <f t="shared" si="74"/>
        <v>0.91537705723409479</v>
      </c>
      <c r="I917">
        <f t="shared" si="75"/>
        <v>1.3658085746442523</v>
      </c>
      <c r="J917">
        <f t="shared" si="76"/>
        <v>0</v>
      </c>
      <c r="K917">
        <f t="shared" si="77"/>
        <v>1.3658085746442523</v>
      </c>
      <c r="L917">
        <f t="shared" si="78"/>
        <v>-2.5523666335258772</v>
      </c>
    </row>
    <row r="918" spans="1:12">
      <c r="A918" s="1">
        <v>42487</v>
      </c>
      <c r="B918">
        <v>114.251244</v>
      </c>
      <c r="C918">
        <v>115.335464</v>
      </c>
      <c r="D918">
        <v>113.813576</v>
      </c>
      <c r="E918">
        <v>114.828171</v>
      </c>
      <c r="F918">
        <v>111.270714</v>
      </c>
      <c r="G918">
        <v>3282600</v>
      </c>
      <c r="H918">
        <f t="shared" si="74"/>
        <v>0.96282000140788893</v>
      </c>
      <c r="I918">
        <f t="shared" si="75"/>
        <v>0.49159120736706224</v>
      </c>
      <c r="J918">
        <f t="shared" si="76"/>
        <v>-0.64673919041081229</v>
      </c>
      <c r="K918">
        <f t="shared" si="77"/>
        <v>0.49159120736706224</v>
      </c>
      <c r="L918">
        <f t="shared" si="78"/>
        <v>-3.233700345203109</v>
      </c>
    </row>
    <row r="919" spans="1:12">
      <c r="A919" s="1">
        <v>42488</v>
      </c>
      <c r="B919">
        <v>114.509865</v>
      </c>
      <c r="C919">
        <v>115.90244300000001</v>
      </c>
      <c r="D919">
        <v>113.614632</v>
      </c>
      <c r="E919">
        <v>114.012512</v>
      </c>
      <c r="F919">
        <v>110.480324</v>
      </c>
      <c r="G919">
        <v>3004700</v>
      </c>
      <c r="H919">
        <f t="shared" si="74"/>
        <v>0.84625610463642564</v>
      </c>
      <c r="I919">
        <f t="shared" si="75"/>
        <v>0</v>
      </c>
      <c r="J919">
        <f t="shared" si="76"/>
        <v>-1.3745377443989835</v>
      </c>
      <c r="K919">
        <f t="shared" si="77"/>
        <v>0</v>
      </c>
      <c r="L919">
        <f t="shared" si="78"/>
        <v>-3.0642584838896503</v>
      </c>
    </row>
    <row r="920" spans="1:12">
      <c r="A920" s="1">
        <v>42489</v>
      </c>
      <c r="B920">
        <v>113.80362700000001</v>
      </c>
      <c r="C920">
        <v>114.40044399999999</v>
      </c>
      <c r="D920">
        <v>113.08744</v>
      </c>
      <c r="E920">
        <v>113.664368</v>
      </c>
      <c r="F920">
        <v>110.142967</v>
      </c>
      <c r="G920">
        <v>2733500</v>
      </c>
      <c r="H920">
        <f t="shared" si="74"/>
        <v>0.76453839613353625</v>
      </c>
      <c r="I920">
        <f t="shared" si="75"/>
        <v>0</v>
      </c>
      <c r="J920">
        <f t="shared" si="76"/>
        <v>-0.91476471657684189</v>
      </c>
      <c r="K920">
        <f t="shared" si="77"/>
        <v>0.42605079399867729</v>
      </c>
      <c r="L920">
        <f t="shared" si="78"/>
        <v>-2.6123626107373248</v>
      </c>
    </row>
    <row r="921" spans="1:12">
      <c r="A921" s="1">
        <v>42492</v>
      </c>
      <c r="B921">
        <v>113.853363</v>
      </c>
      <c r="C921">
        <v>114.26119199999999</v>
      </c>
      <c r="D921">
        <v>113.22669999999999</v>
      </c>
      <c r="E921">
        <v>114.062248</v>
      </c>
      <c r="F921">
        <v>110.528519</v>
      </c>
      <c r="G921">
        <v>3070300</v>
      </c>
      <c r="H921">
        <f t="shared" si="74"/>
        <v>0.97880629180242162</v>
      </c>
      <c r="I921">
        <f t="shared" si="75"/>
        <v>6.0935824999969829E-2</v>
      </c>
      <c r="J921">
        <f t="shared" si="76"/>
        <v>-1.0366318191733923</v>
      </c>
      <c r="K921">
        <f t="shared" si="77"/>
        <v>0.54844167913110098</v>
      </c>
      <c r="L921">
        <f t="shared" si="78"/>
        <v>-2.7321418004763887</v>
      </c>
    </row>
    <row r="922" spans="1:12">
      <c r="A922" s="1">
        <v>42493</v>
      </c>
      <c r="B922">
        <v>113.196861</v>
      </c>
      <c r="C922">
        <v>114.33081799999999</v>
      </c>
      <c r="D922">
        <v>113.077499</v>
      </c>
      <c r="E922">
        <v>113.903099</v>
      </c>
      <c r="F922">
        <v>110.374306</v>
      </c>
      <c r="G922">
        <v>2635200</v>
      </c>
      <c r="H922">
        <f t="shared" si="74"/>
        <v>0.87418642144861769</v>
      </c>
      <c r="I922">
        <f t="shared" si="75"/>
        <v>0</v>
      </c>
      <c r="J922">
        <f t="shared" si="76"/>
        <v>-0.90605382066330309</v>
      </c>
      <c r="K922">
        <f t="shared" si="77"/>
        <v>0.48720896932619839</v>
      </c>
      <c r="L922">
        <f t="shared" si="78"/>
        <v>-2.6038009560151378</v>
      </c>
    </row>
    <row r="923" spans="1:12">
      <c r="A923" s="1">
        <v>42494</v>
      </c>
      <c r="B923">
        <v>113.047653</v>
      </c>
      <c r="C923">
        <v>113.375908</v>
      </c>
      <c r="D923">
        <v>112.05295599999999</v>
      </c>
      <c r="E923">
        <v>112.331474</v>
      </c>
      <c r="F923">
        <v>108.851364</v>
      </c>
      <c r="G923">
        <v>3255900</v>
      </c>
      <c r="H923">
        <f t="shared" si="74"/>
        <v>1.1054711638361299</v>
      </c>
      <c r="I923">
        <f t="shared" si="75"/>
        <v>1.333563740896355</v>
      </c>
      <c r="J923">
        <f t="shared" si="76"/>
        <v>0</v>
      </c>
      <c r="K923">
        <f t="shared" si="77"/>
        <v>1.333563740896355</v>
      </c>
      <c r="L923">
        <f t="shared" si="78"/>
        <v>-1.7132702862385887</v>
      </c>
    </row>
    <row r="924" spans="1:12">
      <c r="A924" s="1">
        <v>42495</v>
      </c>
      <c r="B924">
        <v>112.679619</v>
      </c>
      <c r="C924">
        <v>113.44553399999999</v>
      </c>
      <c r="D924">
        <v>112.450836</v>
      </c>
      <c r="E924">
        <v>113.017815</v>
      </c>
      <c r="F924">
        <v>109.51644899999999</v>
      </c>
      <c r="G924">
        <v>3015300</v>
      </c>
      <c r="H924">
        <f t="shared" si="74"/>
        <v>1.025640153473564</v>
      </c>
      <c r="I924">
        <f t="shared" si="75"/>
        <v>1.2713713348998035</v>
      </c>
      <c r="J924">
        <f t="shared" si="76"/>
        <v>-0.12383989746416432</v>
      </c>
      <c r="K924">
        <f t="shared" si="77"/>
        <v>1.2713713348998035</v>
      </c>
      <c r="L924">
        <f t="shared" si="78"/>
        <v>-2.0610340326860714</v>
      </c>
    </row>
    <row r="925" spans="1:12">
      <c r="A925" s="1">
        <v>42496</v>
      </c>
      <c r="B925">
        <v>112.978027</v>
      </c>
      <c r="C925">
        <v>113.395798</v>
      </c>
      <c r="D925">
        <v>112.311577</v>
      </c>
      <c r="E925">
        <v>113.176964</v>
      </c>
      <c r="F925">
        <v>109.67066199999999</v>
      </c>
      <c r="G925">
        <v>3353600</v>
      </c>
      <c r="H925">
        <f t="shared" si="74"/>
        <v>1.1398893284931544</v>
      </c>
      <c r="I925">
        <f t="shared" si="75"/>
        <v>1.3157894968912394</v>
      </c>
      <c r="J925">
        <f t="shared" si="76"/>
        <v>0</v>
      </c>
      <c r="K925">
        <f t="shared" si="77"/>
        <v>1.3157894968912394</v>
      </c>
      <c r="L925">
        <f t="shared" si="78"/>
        <v>-1.939596129079378</v>
      </c>
    </row>
    <row r="926" spans="1:12">
      <c r="A926" s="1">
        <v>42499</v>
      </c>
      <c r="B926">
        <v>113.06755099999999</v>
      </c>
      <c r="C926">
        <v>113.395798</v>
      </c>
      <c r="D926">
        <v>112.381203</v>
      </c>
      <c r="E926">
        <v>112.560249</v>
      </c>
      <c r="F926">
        <v>109.07305100000001</v>
      </c>
      <c r="G926">
        <v>2687000</v>
      </c>
      <c r="H926">
        <f t="shared" si="74"/>
        <v>0.87636902082803336</v>
      </c>
      <c r="I926">
        <f t="shared" si="75"/>
        <v>1.3157894968912394</v>
      </c>
      <c r="J926">
        <f t="shared" si="76"/>
        <v>-0.10621171229141879</v>
      </c>
      <c r="K926">
        <f t="shared" si="77"/>
        <v>1.5526324881985512</v>
      </c>
      <c r="L926">
        <f t="shared" si="78"/>
        <v>-2.0003496492202566</v>
      </c>
    </row>
    <row r="927" spans="1:12">
      <c r="A927" s="1">
        <v>42500</v>
      </c>
      <c r="B927">
        <v>113.33612100000001</v>
      </c>
      <c r="C927">
        <v>114.88784800000001</v>
      </c>
      <c r="D927">
        <v>112.649773</v>
      </c>
      <c r="E927">
        <v>114.33081799999999</v>
      </c>
      <c r="F927">
        <v>110.78877300000001</v>
      </c>
      <c r="G927">
        <v>2885800</v>
      </c>
      <c r="H927">
        <f t="shared" si="74"/>
        <v>0.96534421623068178</v>
      </c>
      <c r="I927">
        <f t="shared" si="75"/>
        <v>0</v>
      </c>
      <c r="J927">
        <f t="shared" si="76"/>
        <v>-0.3443699793340837</v>
      </c>
      <c r="K927">
        <f t="shared" si="77"/>
        <v>0.32900868680210149</v>
      </c>
      <c r="L927">
        <f t="shared" si="78"/>
        <v>-2.2339920738233547</v>
      </c>
    </row>
    <row r="928" spans="1:12">
      <c r="A928" s="1">
        <v>42501</v>
      </c>
      <c r="B928">
        <v>114.390503</v>
      </c>
      <c r="C928">
        <v>114.69886</v>
      </c>
      <c r="D928">
        <v>113.35601</v>
      </c>
      <c r="E928">
        <v>113.505219</v>
      </c>
      <c r="F928">
        <v>109.988739</v>
      </c>
      <c r="G928">
        <v>1727700</v>
      </c>
      <c r="H928">
        <f t="shared" si="74"/>
        <v>0.56841211770279521</v>
      </c>
      <c r="I928">
        <f t="shared" si="75"/>
        <v>0</v>
      </c>
      <c r="J928">
        <f t="shared" si="76"/>
        <v>-0.9652501001049647</v>
      </c>
      <c r="K928">
        <f t="shared" si="77"/>
        <v>0.93660215977735761</v>
      </c>
      <c r="L928">
        <f t="shared" si="78"/>
        <v>-2.8430993645594995</v>
      </c>
    </row>
    <row r="929" spans="1:12">
      <c r="A929" s="1">
        <v>42502</v>
      </c>
      <c r="B929">
        <v>113.93293799999999</v>
      </c>
      <c r="C929">
        <v>114.18161000000001</v>
      </c>
      <c r="D929">
        <v>112.908394</v>
      </c>
      <c r="E929">
        <v>113.584793</v>
      </c>
      <c r="F929">
        <v>110.06585699999999</v>
      </c>
      <c r="G929">
        <v>2377800</v>
      </c>
      <c r="H929">
        <f t="shared" si="74"/>
        <v>0.86975287869255413</v>
      </c>
      <c r="I929">
        <f t="shared" si="75"/>
        <v>0.29619831074372693</v>
      </c>
      <c r="J929">
        <f t="shared" si="76"/>
        <v>-1.2333697705415954</v>
      </c>
      <c r="K929">
        <f t="shared" si="77"/>
        <v>2.1866016778008275</v>
      </c>
      <c r="L929">
        <f t="shared" si="78"/>
        <v>-2.4579288586816728</v>
      </c>
    </row>
    <row r="930" spans="1:12">
      <c r="A930" s="1">
        <v>42503</v>
      </c>
      <c r="B930">
        <v>113.51516700000001</v>
      </c>
      <c r="C930">
        <v>113.89315000000001</v>
      </c>
      <c r="D930">
        <v>112.261841</v>
      </c>
      <c r="E930">
        <v>112.600037</v>
      </c>
      <c r="F930">
        <v>109.11161800000001</v>
      </c>
      <c r="G930">
        <v>2526300</v>
      </c>
      <c r="H930">
        <f t="shared" si="74"/>
        <v>0.9692753934575925</v>
      </c>
      <c r="I930">
        <f t="shared" si="75"/>
        <v>0.55022097465913533</v>
      </c>
      <c r="J930">
        <f t="shared" si="76"/>
        <v>-1.8961518723000534</v>
      </c>
      <c r="K930">
        <f t="shared" si="77"/>
        <v>2.6288227167305407</v>
      </c>
      <c r="L930">
        <f t="shared" si="78"/>
        <v>-1.8961518723000534</v>
      </c>
    </row>
    <row r="931" spans="1:12">
      <c r="A931" s="1">
        <v>42506</v>
      </c>
      <c r="B931">
        <v>113.017815</v>
      </c>
      <c r="C931">
        <v>114.519814</v>
      </c>
      <c r="D931">
        <v>112.39115099999999</v>
      </c>
      <c r="E931">
        <v>114.231346</v>
      </c>
      <c r="F931">
        <v>110.692375</v>
      </c>
      <c r="G931">
        <v>2410300</v>
      </c>
      <c r="H931">
        <f t="shared" si="74"/>
        <v>0.98745554954689219</v>
      </c>
      <c r="I931">
        <f t="shared" si="75"/>
        <v>0</v>
      </c>
      <c r="J931">
        <f t="shared" si="76"/>
        <v>-2.0090238243044585</v>
      </c>
      <c r="K931">
        <f t="shared" si="77"/>
        <v>2.0672274231950802</v>
      </c>
      <c r="L931">
        <f t="shared" si="78"/>
        <v>-2.0090238243044585</v>
      </c>
    </row>
    <row r="932" spans="1:12">
      <c r="A932" s="1">
        <v>42507</v>
      </c>
      <c r="B932">
        <v>113.49527</v>
      </c>
      <c r="C932">
        <v>113.883202</v>
      </c>
      <c r="D932">
        <v>112.440887</v>
      </c>
      <c r="E932">
        <v>113.02776299999999</v>
      </c>
      <c r="F932">
        <v>110.096504</v>
      </c>
      <c r="G932">
        <v>2509500</v>
      </c>
      <c r="H932">
        <f t="shared" si="74"/>
        <v>1.0519454388450606</v>
      </c>
      <c r="I932">
        <f t="shared" si="75"/>
        <v>0</v>
      </c>
      <c r="J932">
        <f t="shared" si="76"/>
        <v>-2.052368192364054</v>
      </c>
      <c r="K932">
        <f t="shared" si="77"/>
        <v>2.6377876168251735</v>
      </c>
      <c r="L932">
        <f t="shared" si="78"/>
        <v>-2.052368192364054</v>
      </c>
    </row>
    <row r="933" spans="1:12">
      <c r="A933" s="1">
        <v>42508</v>
      </c>
      <c r="B933">
        <v>112.560249</v>
      </c>
      <c r="C933">
        <v>113.196861</v>
      </c>
      <c r="D933">
        <v>111.515816</v>
      </c>
      <c r="E933">
        <v>112.092743</v>
      </c>
      <c r="F933">
        <v>109.185738</v>
      </c>
      <c r="G933">
        <v>2481500</v>
      </c>
      <c r="H933">
        <f t="shared" si="74"/>
        <v>1.0740936320509713</v>
      </c>
      <c r="I933">
        <f t="shared" si="75"/>
        <v>0.79964673225346761</v>
      </c>
      <c r="J933">
        <f t="shared" si="76"/>
        <v>-1.2398510360180712</v>
      </c>
      <c r="K933">
        <f t="shared" si="77"/>
        <v>3.2601063027710611</v>
      </c>
      <c r="L933">
        <f t="shared" si="78"/>
        <v>-1.2398510360180712</v>
      </c>
    </row>
    <row r="934" spans="1:12">
      <c r="A934" s="1">
        <v>42509</v>
      </c>
      <c r="B934">
        <v>111.416344</v>
      </c>
      <c r="C934">
        <v>111.963432</v>
      </c>
      <c r="D934">
        <v>110.13318599999999</v>
      </c>
      <c r="E934">
        <v>111.724701</v>
      </c>
      <c r="F934">
        <v>108.827232</v>
      </c>
      <c r="G934">
        <v>3042200</v>
      </c>
      <c r="H934">
        <f t="shared" si="74"/>
        <v>1.2361239780909195</v>
      </c>
      <c r="I934">
        <f t="shared" si="75"/>
        <v>2.3898365316275738</v>
      </c>
      <c r="J934">
        <f t="shared" si="76"/>
        <v>0</v>
      </c>
      <c r="K934">
        <f t="shared" si="77"/>
        <v>4.3976563705192584</v>
      </c>
      <c r="L934">
        <f t="shared" si="78"/>
        <v>0</v>
      </c>
    </row>
    <row r="935" spans="1:12">
      <c r="A935" s="1">
        <v>42510</v>
      </c>
      <c r="B935">
        <v>112.122581</v>
      </c>
      <c r="C935">
        <v>113.485321</v>
      </c>
      <c r="D935">
        <v>112.122581</v>
      </c>
      <c r="E935">
        <v>112.619934</v>
      </c>
      <c r="F935">
        <v>109.699257</v>
      </c>
      <c r="G935">
        <v>4006800</v>
      </c>
      <c r="H935">
        <f t="shared" si="74"/>
        <v>1.5446652993878085</v>
      </c>
      <c r="I935">
        <f t="shared" si="75"/>
        <v>1.0430362178735038</v>
      </c>
      <c r="J935">
        <f t="shared" si="76"/>
        <v>-0.1153291324965163</v>
      </c>
      <c r="K935">
        <f t="shared" si="77"/>
        <v>2.9976370247919522</v>
      </c>
      <c r="L935">
        <f t="shared" si="78"/>
        <v>-0.23065915687402067</v>
      </c>
    </row>
    <row r="936" spans="1:12">
      <c r="A936" s="1">
        <v>42513</v>
      </c>
      <c r="B936">
        <v>112.490623</v>
      </c>
      <c r="C936">
        <v>112.78903200000001</v>
      </c>
      <c r="D936">
        <v>111.99327099999999</v>
      </c>
      <c r="E936">
        <v>112.202164</v>
      </c>
      <c r="F936">
        <v>109.29232</v>
      </c>
      <c r="G936">
        <v>1708800</v>
      </c>
      <c r="H936">
        <f t="shared" si="74"/>
        <v>0.59126800135637325</v>
      </c>
      <c r="I936">
        <f t="shared" si="75"/>
        <v>1.6668127801646513</v>
      </c>
      <c r="J936">
        <f t="shared" si="76"/>
        <v>0</v>
      </c>
      <c r="K936">
        <f t="shared" si="77"/>
        <v>4.5330311904795755</v>
      </c>
      <c r="L936">
        <f t="shared" si="78"/>
        <v>-0.11546318706950445</v>
      </c>
    </row>
    <row r="937" spans="1:12">
      <c r="A937" s="1">
        <v>42514</v>
      </c>
      <c r="B937">
        <v>112.50057200000001</v>
      </c>
      <c r="C937">
        <v>114.102036</v>
      </c>
      <c r="D937">
        <v>112.41104900000001</v>
      </c>
      <c r="E937">
        <v>113.76384</v>
      </c>
      <c r="F937">
        <v>110.813492</v>
      </c>
      <c r="G937">
        <v>2098700</v>
      </c>
      <c r="H937">
        <f t="shared" si="74"/>
        <v>0.76323024554870245</v>
      </c>
      <c r="I937">
        <f t="shared" si="75"/>
        <v>0.49690436724547665</v>
      </c>
      <c r="J937">
        <f t="shared" si="76"/>
        <v>0</v>
      </c>
      <c r="K937">
        <f t="shared" si="77"/>
        <v>3.3301404017015059</v>
      </c>
      <c r="L937">
        <f t="shared" si="78"/>
        <v>-0.48668614417075645</v>
      </c>
    </row>
    <row r="938" spans="1:12">
      <c r="A938" s="1">
        <v>42515</v>
      </c>
      <c r="B938">
        <v>113.982674</v>
      </c>
      <c r="C938">
        <v>114.63917499999999</v>
      </c>
      <c r="D938">
        <v>113.82352400000001</v>
      </c>
      <c r="E938">
        <v>114.11198400000001</v>
      </c>
      <c r="F938">
        <v>111.15261099999999</v>
      </c>
      <c r="G938">
        <v>1598700</v>
      </c>
      <c r="H938">
        <f t="shared" si="74"/>
        <v>0.59930274403958617</v>
      </c>
      <c r="I938">
        <f t="shared" si="75"/>
        <v>2.6028624159245495E-2</v>
      </c>
      <c r="J938">
        <f t="shared" si="76"/>
        <v>-1.7215808570467386</v>
      </c>
      <c r="K938">
        <f t="shared" si="77"/>
        <v>2.8459896017220996</v>
      </c>
      <c r="L938">
        <f t="shared" si="78"/>
        <v>-1.7215808570467386</v>
      </c>
    </row>
    <row r="939" spans="1:12">
      <c r="A939" s="1">
        <v>42516</v>
      </c>
      <c r="B939">
        <v>114.11198400000001</v>
      </c>
      <c r="C939">
        <v>114.669014</v>
      </c>
      <c r="D939">
        <v>113.196861</v>
      </c>
      <c r="E939">
        <v>113.584793</v>
      </c>
      <c r="F939">
        <v>110.639084</v>
      </c>
      <c r="G939">
        <v>2033400</v>
      </c>
      <c r="H939">
        <f t="shared" si="74"/>
        <v>0.81628556747382619</v>
      </c>
      <c r="I939">
        <f t="shared" si="75"/>
        <v>0</v>
      </c>
      <c r="J939">
        <f t="shared" si="76"/>
        <v>-1.1775070335210025</v>
      </c>
      <c r="K939">
        <f t="shared" si="77"/>
        <v>2.8192271715181847</v>
      </c>
      <c r="L939">
        <f t="shared" si="78"/>
        <v>-1.1775070335210025</v>
      </c>
    </row>
    <row r="940" spans="1:12">
      <c r="A940" s="1">
        <v>42517</v>
      </c>
      <c r="B940">
        <v>113.86331199999999</v>
      </c>
      <c r="C940">
        <v>113.992622</v>
      </c>
      <c r="D940">
        <v>113.296333</v>
      </c>
      <c r="E940">
        <v>113.724052</v>
      </c>
      <c r="F940">
        <v>110.77475</v>
      </c>
      <c r="G940">
        <v>1769400</v>
      </c>
      <c r="H940">
        <f t="shared" si="74"/>
        <v>0.77290676544590442</v>
      </c>
      <c r="I940">
        <f t="shared" si="75"/>
        <v>0.3315854950682689</v>
      </c>
      <c r="J940">
        <f t="shared" si="76"/>
        <v>-1.2642712805188481</v>
      </c>
      <c r="K940">
        <f t="shared" si="77"/>
        <v>3.429320188810113</v>
      </c>
      <c r="L940">
        <f t="shared" si="78"/>
        <v>-1.2642712805188481</v>
      </c>
    </row>
    <row r="941" spans="1:12">
      <c r="A941" s="1">
        <v>42521</v>
      </c>
      <c r="B941">
        <v>113.674316</v>
      </c>
      <c r="C941">
        <v>113.982674</v>
      </c>
      <c r="D941">
        <v>112.779083</v>
      </c>
      <c r="E941">
        <v>113.22669999999999</v>
      </c>
      <c r="F941">
        <v>110.290291</v>
      </c>
      <c r="G941">
        <v>2996300</v>
      </c>
      <c r="H941">
        <f t="shared" si="74"/>
        <v>1.626832446519709</v>
      </c>
      <c r="I941">
        <f t="shared" si="75"/>
        <v>1.0297565049228439</v>
      </c>
      <c r="J941">
        <f t="shared" si="76"/>
        <v>-0.81142972230053878</v>
      </c>
      <c r="K941">
        <f t="shared" si="77"/>
        <v>3.4383471298453592</v>
      </c>
      <c r="L941">
        <f t="shared" si="78"/>
        <v>-2.8047284264582957</v>
      </c>
    </row>
    <row r="942" spans="1:12">
      <c r="A942" s="1">
        <v>42522</v>
      </c>
      <c r="B942">
        <v>113.286385</v>
      </c>
      <c r="C942">
        <v>113.53505699999999</v>
      </c>
      <c r="D942">
        <v>111.86396000000001</v>
      </c>
      <c r="E942">
        <v>113.33612100000001</v>
      </c>
      <c r="F942">
        <v>110.396873</v>
      </c>
      <c r="G942">
        <v>2240400</v>
      </c>
      <c r="H942">
        <f t="shared" si="74"/>
        <v>1.0672128804839709</v>
      </c>
      <c r="I942">
        <f t="shared" si="75"/>
        <v>1.5244472022416873</v>
      </c>
      <c r="J942">
        <f t="shared" si="76"/>
        <v>0</v>
      </c>
      <c r="K942">
        <f t="shared" si="77"/>
        <v>3.8461574031710759</v>
      </c>
      <c r="L942">
        <f t="shared" si="78"/>
        <v>-2.0096052383627407</v>
      </c>
    </row>
    <row r="943" spans="1:12">
      <c r="A943" s="1">
        <v>42523</v>
      </c>
      <c r="B943">
        <v>113.44553399999999</v>
      </c>
      <c r="C943">
        <v>113.922989</v>
      </c>
      <c r="D943">
        <v>112.93823999999999</v>
      </c>
      <c r="E943">
        <v>113.922989</v>
      </c>
      <c r="F943">
        <v>110.968506</v>
      </c>
      <c r="G943">
        <v>2152800</v>
      </c>
      <c r="H943">
        <f t="shared" si="74"/>
        <v>1.0118253087928408</v>
      </c>
      <c r="I943">
        <f t="shared" si="75"/>
        <v>1.6240295450815487</v>
      </c>
      <c r="J943">
        <f t="shared" si="76"/>
        <v>0</v>
      </c>
      <c r="K943">
        <f t="shared" si="77"/>
        <v>3.4925391573073932</v>
      </c>
      <c r="L943">
        <f t="shared" si="78"/>
        <v>-2.9416998175285789</v>
      </c>
    </row>
    <row r="944" spans="1:12">
      <c r="A944" s="1">
        <v>42524</v>
      </c>
      <c r="B944">
        <v>114.141823</v>
      </c>
      <c r="C944">
        <v>114.370605</v>
      </c>
      <c r="D944">
        <v>113.127228</v>
      </c>
      <c r="E944">
        <v>114.18161000000001</v>
      </c>
      <c r="F944">
        <v>111.220428</v>
      </c>
      <c r="G944">
        <v>2156900</v>
      </c>
      <c r="H944">
        <f t="shared" si="74"/>
        <v>0.96356423612662279</v>
      </c>
      <c r="I944">
        <f t="shared" si="75"/>
        <v>2.0177404849786411</v>
      </c>
      <c r="J944">
        <f t="shared" si="76"/>
        <v>0</v>
      </c>
      <c r="K944">
        <f t="shared" si="77"/>
        <v>3.0874970015241221</v>
      </c>
      <c r="L944">
        <f t="shared" si="78"/>
        <v>-3.1038434001052315</v>
      </c>
    </row>
    <row r="945" spans="1:12">
      <c r="A945" s="1">
        <v>42527</v>
      </c>
      <c r="B945">
        <v>114.370605</v>
      </c>
      <c r="C945">
        <v>115.156418</v>
      </c>
      <c r="D945">
        <v>114.15177199999999</v>
      </c>
      <c r="E945">
        <v>114.927635</v>
      </c>
      <c r="F945">
        <v>111.947113</v>
      </c>
      <c r="G945">
        <v>1881800</v>
      </c>
      <c r="H945">
        <f t="shared" si="74"/>
        <v>0.83149224977465142</v>
      </c>
      <c r="I945">
        <f t="shared" si="75"/>
        <v>1.5029826648480793</v>
      </c>
      <c r="J945">
        <f t="shared" si="76"/>
        <v>0</v>
      </c>
      <c r="K945">
        <f t="shared" si="77"/>
        <v>2.3840408096055863</v>
      </c>
      <c r="L945">
        <f t="shared" si="78"/>
        <v>-3.9735134378816208</v>
      </c>
    </row>
    <row r="946" spans="1:12">
      <c r="A946" s="1">
        <v>42528</v>
      </c>
      <c r="B946">
        <v>114.927635</v>
      </c>
      <c r="C946">
        <v>115.265839</v>
      </c>
      <c r="D946">
        <v>114.71875</v>
      </c>
      <c r="E946">
        <v>114.738647</v>
      </c>
      <c r="F946">
        <v>111.763023</v>
      </c>
      <c r="G946">
        <v>2013100</v>
      </c>
      <c r="H946">
        <f t="shared" si="74"/>
        <v>0.88075987469592765</v>
      </c>
      <c r="I946">
        <f t="shared" si="75"/>
        <v>1.4066266415672346</v>
      </c>
      <c r="J946">
        <f t="shared" si="76"/>
        <v>-0.23411168618904657</v>
      </c>
      <c r="K946">
        <f t="shared" si="77"/>
        <v>2.2868484044088686</v>
      </c>
      <c r="L946">
        <f t="shared" si="78"/>
        <v>-4.4481080904385681</v>
      </c>
    </row>
    <row r="947" spans="1:12">
      <c r="A947" s="1">
        <v>42529</v>
      </c>
      <c r="B947">
        <v>114.897797</v>
      </c>
      <c r="C947">
        <v>115.773132</v>
      </c>
      <c r="D947">
        <v>114.688911</v>
      </c>
      <c r="E947">
        <v>115.454826</v>
      </c>
      <c r="F947">
        <v>112.46062499999999</v>
      </c>
      <c r="G947">
        <v>2462300</v>
      </c>
      <c r="H947">
        <f t="shared" si="74"/>
        <v>1.1786979415988512</v>
      </c>
      <c r="I947">
        <f t="shared" si="75"/>
        <v>0.96228458257481664</v>
      </c>
      <c r="J947">
        <f t="shared" si="76"/>
        <v>-0.64180224014858001</v>
      </c>
      <c r="K947">
        <f t="shared" si="77"/>
        <v>1.8386494026956024</v>
      </c>
      <c r="L947">
        <f t="shared" si="78"/>
        <v>-4.4232480331075772</v>
      </c>
    </row>
    <row r="948" spans="1:12">
      <c r="A948" s="1">
        <v>42530</v>
      </c>
      <c r="B948">
        <v>114.957481</v>
      </c>
      <c r="C948">
        <v>116.678307</v>
      </c>
      <c r="D948">
        <v>114.828171</v>
      </c>
      <c r="E948">
        <v>116.58878300000001</v>
      </c>
      <c r="F948">
        <v>113.565178</v>
      </c>
      <c r="G948">
        <v>2671700</v>
      </c>
      <c r="H948">
        <f t="shared" si="74"/>
        <v>1.2523319802379322</v>
      </c>
      <c r="I948">
        <f t="shared" si="75"/>
        <v>0.17903242288216578</v>
      </c>
      <c r="J948">
        <f t="shared" si="76"/>
        <v>-0.76230074238490164</v>
      </c>
      <c r="K948">
        <f t="shared" si="77"/>
        <v>1.0485985196888326</v>
      </c>
      <c r="L948">
        <f t="shared" si="78"/>
        <v>-4.5391605166296625</v>
      </c>
    </row>
    <row r="949" spans="1:12">
      <c r="A949" s="1">
        <v>42531</v>
      </c>
      <c r="B949">
        <v>116.887199</v>
      </c>
      <c r="C949">
        <v>116.887199</v>
      </c>
      <c r="D949">
        <v>115.604034</v>
      </c>
      <c r="E949">
        <v>116.0616</v>
      </c>
      <c r="F949">
        <v>113.051666</v>
      </c>
      <c r="G949">
        <v>3262500</v>
      </c>
      <c r="H949">
        <f t="shared" si="74"/>
        <v>1.4583221584508932</v>
      </c>
      <c r="I949">
        <f t="shared" si="75"/>
        <v>0</v>
      </c>
      <c r="J949">
        <f t="shared" si="76"/>
        <v>-1.9101720965896394</v>
      </c>
      <c r="K949">
        <f t="shared" si="77"/>
        <v>1.2594646912533218</v>
      </c>
      <c r="L949">
        <f t="shared" si="78"/>
        <v>-5.1798348144148614</v>
      </c>
    </row>
    <row r="950" spans="1:12">
      <c r="A950" s="1">
        <v>42534</v>
      </c>
      <c r="B950">
        <v>115.99196600000001</v>
      </c>
      <c r="C950">
        <v>116.021805</v>
      </c>
      <c r="D950">
        <v>114.45018</v>
      </c>
      <c r="E950">
        <v>114.519814</v>
      </c>
      <c r="F950">
        <v>111.54986599999999</v>
      </c>
      <c r="G950">
        <v>2412300</v>
      </c>
      <c r="H950">
        <f t="shared" si="74"/>
        <v>0.98129586540182567</v>
      </c>
      <c r="I950">
        <f t="shared" si="75"/>
        <v>0</v>
      </c>
      <c r="J950">
        <f t="shared" si="76"/>
        <v>-0.92125848993859505</v>
      </c>
      <c r="K950">
        <f t="shared" si="77"/>
        <v>2.0576158076492574</v>
      </c>
      <c r="L950">
        <f t="shared" si="78"/>
        <v>-4.2238850126753826</v>
      </c>
    </row>
    <row r="951" spans="1:12">
      <c r="A951" s="1">
        <v>42535</v>
      </c>
      <c r="B951">
        <v>114.45018</v>
      </c>
      <c r="C951">
        <v>114.97737100000001</v>
      </c>
      <c r="D951">
        <v>113.95283499999999</v>
      </c>
      <c r="E951">
        <v>114.897797</v>
      </c>
      <c r="F951">
        <v>111.918037</v>
      </c>
      <c r="G951">
        <v>2064800</v>
      </c>
      <c r="H951">
        <f t="shared" si="74"/>
        <v>0.80518487899609259</v>
      </c>
      <c r="I951">
        <f t="shared" si="75"/>
        <v>2.5434770116634429</v>
      </c>
      <c r="J951">
        <f t="shared" si="76"/>
        <v>-0.48883119055352509</v>
      </c>
      <c r="K951">
        <f t="shared" si="77"/>
        <v>3.5643257141442213</v>
      </c>
      <c r="L951">
        <f t="shared" si="78"/>
        <v>-3.8058719644842434</v>
      </c>
    </row>
    <row r="952" spans="1:12">
      <c r="A952" s="1">
        <v>42536</v>
      </c>
      <c r="B952">
        <v>115.355362</v>
      </c>
      <c r="C952">
        <v>115.90244300000001</v>
      </c>
      <c r="D952">
        <v>114.828171</v>
      </c>
      <c r="E952">
        <v>114.90774500000001</v>
      </c>
      <c r="F952">
        <v>111.927734</v>
      </c>
      <c r="G952">
        <v>2900200</v>
      </c>
      <c r="H952">
        <f t="shared" si="74"/>
        <v>1.1264137459607257</v>
      </c>
      <c r="I952">
        <f t="shared" si="75"/>
        <v>1.725029212714688</v>
      </c>
      <c r="J952">
        <f t="shared" si="76"/>
        <v>-1.2474055691438284</v>
      </c>
      <c r="K952">
        <f t="shared" si="77"/>
        <v>2.8149700002440854</v>
      </c>
      <c r="L952">
        <f t="shared" si="78"/>
        <v>-4.5391605166296625</v>
      </c>
    </row>
    <row r="953" spans="1:12">
      <c r="A953" s="1">
        <v>42537</v>
      </c>
      <c r="B953">
        <v>114.360657</v>
      </c>
      <c r="C953">
        <v>115.395149</v>
      </c>
      <c r="D953">
        <v>113.395798</v>
      </c>
      <c r="E953">
        <v>115.176315</v>
      </c>
      <c r="F953">
        <v>112.189331</v>
      </c>
      <c r="G953">
        <v>2155900</v>
      </c>
      <c r="H953">
        <f t="shared" si="74"/>
        <v>0.80978852871577212</v>
      </c>
      <c r="I953">
        <f t="shared" si="75"/>
        <v>2.1722273611345582</v>
      </c>
      <c r="J953">
        <f t="shared" si="76"/>
        <v>0</v>
      </c>
      <c r="K953">
        <f t="shared" si="77"/>
        <v>3.4565985091799565</v>
      </c>
      <c r="L953">
        <f t="shared" si="78"/>
        <v>-3.3333351558582396</v>
      </c>
    </row>
    <row r="954" spans="1:12">
      <c r="A954" s="1">
        <v>42538</v>
      </c>
      <c r="B954">
        <v>115.305626</v>
      </c>
      <c r="C954">
        <v>115.54434999999999</v>
      </c>
      <c r="D954">
        <v>114.559601</v>
      </c>
      <c r="E954">
        <v>115.305626</v>
      </c>
      <c r="F954">
        <v>112.315292</v>
      </c>
      <c r="G954">
        <v>3276300</v>
      </c>
      <c r="H954">
        <f t="shared" si="74"/>
        <v>1.2802347663668263</v>
      </c>
      <c r="I954">
        <f t="shared" si="75"/>
        <v>2.0402936188571759</v>
      </c>
      <c r="J954">
        <f t="shared" si="76"/>
        <v>0</v>
      </c>
      <c r="K954">
        <f t="shared" si="77"/>
        <v>3.3230062742141859</v>
      </c>
      <c r="L954">
        <f t="shared" si="78"/>
        <v>-4.3153650648626085</v>
      </c>
    </row>
    <row r="955" spans="1:12">
      <c r="A955" s="1">
        <v>42541</v>
      </c>
      <c r="B955">
        <v>116.678307</v>
      </c>
      <c r="C955">
        <v>117.901794</v>
      </c>
      <c r="D955">
        <v>116.011864</v>
      </c>
      <c r="E955">
        <v>116.439583</v>
      </c>
      <c r="F955">
        <v>113.41984600000001</v>
      </c>
      <c r="G955">
        <v>2912700</v>
      </c>
      <c r="H955">
        <f t="shared" si="74"/>
        <v>1.1369296225457668</v>
      </c>
      <c r="I955">
        <f t="shared" si="75"/>
        <v>0</v>
      </c>
      <c r="J955">
        <f t="shared" si="76"/>
        <v>-3.4210785545174929</v>
      </c>
      <c r="K955">
        <f t="shared" si="77"/>
        <v>1.2570648416087695</v>
      </c>
      <c r="L955">
        <f t="shared" si="78"/>
        <v>-5.5131671705576579</v>
      </c>
    </row>
    <row r="956" spans="1:12">
      <c r="A956" s="1">
        <v>42542</v>
      </c>
      <c r="B956">
        <v>116.857353</v>
      </c>
      <c r="C956">
        <v>116.996613</v>
      </c>
      <c r="D956">
        <v>116.34011099999999</v>
      </c>
      <c r="E956">
        <v>116.678307</v>
      </c>
      <c r="F956">
        <v>113.652382</v>
      </c>
      <c r="G956">
        <v>2331700</v>
      </c>
      <c r="H956">
        <f t="shared" si="74"/>
        <v>0.87592694159986173</v>
      </c>
      <c r="I956">
        <f t="shared" si="75"/>
        <v>0.16153886437721543</v>
      </c>
      <c r="J956">
        <f t="shared" si="76"/>
        <v>-5.7797563902960256</v>
      </c>
      <c r="K956">
        <f t="shared" si="77"/>
        <v>2.0404718895580305</v>
      </c>
      <c r="L956">
        <f t="shared" si="78"/>
        <v>-5.7797563902960256</v>
      </c>
    </row>
    <row r="957" spans="1:12">
      <c r="A957" s="1">
        <v>42543</v>
      </c>
      <c r="B957">
        <v>116.82751500000001</v>
      </c>
      <c r="C957">
        <v>117.185608</v>
      </c>
      <c r="D957">
        <v>115.822868</v>
      </c>
      <c r="E957">
        <v>115.952179</v>
      </c>
      <c r="F957">
        <v>112.94508399999999</v>
      </c>
      <c r="G957">
        <v>2207100</v>
      </c>
      <c r="H957">
        <f t="shared" si="74"/>
        <v>0.81282039950503804</v>
      </c>
      <c r="I957">
        <f t="shared" si="75"/>
        <v>0</v>
      </c>
      <c r="J957">
        <f t="shared" si="76"/>
        <v>-5.3589866208458892</v>
      </c>
      <c r="K957">
        <f t="shared" si="77"/>
        <v>1.8759027132410244</v>
      </c>
      <c r="L957">
        <f t="shared" si="78"/>
        <v>-5.3589866208458892</v>
      </c>
    </row>
    <row r="958" spans="1:12">
      <c r="A958" s="1">
        <v>42544</v>
      </c>
      <c r="B958">
        <v>116.887199</v>
      </c>
      <c r="C958">
        <v>117.076187</v>
      </c>
      <c r="D958">
        <v>116.021805</v>
      </c>
      <c r="E958">
        <v>116.698204</v>
      </c>
      <c r="F958">
        <v>113.671768</v>
      </c>
      <c r="G958">
        <v>2018100</v>
      </c>
      <c r="H958">
        <f t="shared" si="74"/>
        <v>0.78319892577442818</v>
      </c>
      <c r="I958">
        <f t="shared" si="75"/>
        <v>0</v>
      </c>
      <c r="J958">
        <f t="shared" si="76"/>
        <v>-5.5212630074148521</v>
      </c>
      <c r="K958">
        <f t="shared" si="77"/>
        <v>1.9711173203821444</v>
      </c>
      <c r="L958">
        <f t="shared" si="78"/>
        <v>-5.5212630074148521</v>
      </c>
    </row>
    <row r="959" spans="1:12">
      <c r="A959" s="1">
        <v>42545</v>
      </c>
      <c r="B959">
        <v>112.898453</v>
      </c>
      <c r="C959">
        <v>114.72869900000001</v>
      </c>
      <c r="D959">
        <v>112.043007</v>
      </c>
      <c r="E959">
        <v>112.381203</v>
      </c>
      <c r="F959">
        <v>109.46672100000001</v>
      </c>
      <c r="G959">
        <v>3682900</v>
      </c>
      <c r="H959">
        <f t="shared" si="74"/>
        <v>1.4447390925709445</v>
      </c>
      <c r="I959">
        <f t="shared" si="75"/>
        <v>0.86699928498272949</v>
      </c>
      <c r="J959">
        <f t="shared" si="76"/>
        <v>-2.1661958786950426</v>
      </c>
      <c r="K959">
        <f t="shared" si="77"/>
        <v>4.0575697629064775</v>
      </c>
      <c r="L959">
        <f t="shared" si="78"/>
        <v>-2.1661958786950426</v>
      </c>
    </row>
    <row r="960" spans="1:12">
      <c r="A960" s="1">
        <v>42548</v>
      </c>
      <c r="B960">
        <v>111.476028</v>
      </c>
      <c r="C960">
        <v>111.476028</v>
      </c>
      <c r="D960">
        <v>109.615936</v>
      </c>
      <c r="E960">
        <v>110.869263</v>
      </c>
      <c r="F960">
        <v>107.99397999999999</v>
      </c>
      <c r="G960">
        <v>3913500</v>
      </c>
      <c r="H960">
        <f t="shared" si="74"/>
        <v>1.4877399733890895</v>
      </c>
      <c r="I960">
        <f t="shared" si="75"/>
        <v>4.9522620235446464</v>
      </c>
      <c r="J960">
        <f t="shared" si="76"/>
        <v>0</v>
      </c>
      <c r="K960">
        <f t="shared" si="77"/>
        <v>7.0937834275903642</v>
      </c>
      <c r="L960">
        <f t="shared" si="78"/>
        <v>0</v>
      </c>
    </row>
    <row r="961" spans="1:12">
      <c r="A961" s="1">
        <v>42549</v>
      </c>
      <c r="B961">
        <v>112.71940600000001</v>
      </c>
      <c r="C961">
        <v>113.49527</v>
      </c>
      <c r="D961">
        <v>111.784386</v>
      </c>
      <c r="E961">
        <v>113.455482</v>
      </c>
      <c r="F961">
        <v>110.513138</v>
      </c>
      <c r="G961">
        <v>3663400</v>
      </c>
      <c r="H961">
        <f t="shared" si="74"/>
        <v>1.2941858082567317</v>
      </c>
      <c r="I961">
        <f t="shared" si="75"/>
        <v>3.0850122652688445</v>
      </c>
      <c r="J961">
        <f t="shared" si="76"/>
        <v>0</v>
      </c>
      <c r="K961">
        <f t="shared" si="77"/>
        <v>5.1884329628891033</v>
      </c>
      <c r="L961">
        <f t="shared" si="78"/>
        <v>0</v>
      </c>
    </row>
    <row r="962" spans="1:12">
      <c r="A962" s="1">
        <v>42550</v>
      </c>
      <c r="B962">
        <v>113.753891</v>
      </c>
      <c r="C962">
        <v>114.35071600000001</v>
      </c>
      <c r="D962">
        <v>112.580147</v>
      </c>
      <c r="E962">
        <v>113.853363</v>
      </c>
      <c r="F962">
        <v>110.90070299999999</v>
      </c>
      <c r="G962">
        <v>4038100</v>
      </c>
      <c r="H962">
        <f t="shared" si="74"/>
        <v>1.3038747174685179</v>
      </c>
      <c r="I962">
        <f t="shared" si="75"/>
        <v>2.3138438416074201</v>
      </c>
      <c r="J962">
        <f t="shared" si="76"/>
        <v>0</v>
      </c>
      <c r="K962">
        <f t="shared" si="77"/>
        <v>4.4015290643217195</v>
      </c>
      <c r="L962">
        <f t="shared" si="78"/>
        <v>-0.4241023064217459</v>
      </c>
    </row>
    <row r="963" spans="1:12">
      <c r="A963" s="1">
        <v>42551</v>
      </c>
      <c r="B963">
        <v>114.390503</v>
      </c>
      <c r="C963">
        <v>115.72339599999999</v>
      </c>
      <c r="D963">
        <v>114.00256299999999</v>
      </c>
      <c r="E963">
        <v>115.703506</v>
      </c>
      <c r="F963">
        <v>112.70285800000001</v>
      </c>
      <c r="G963">
        <v>3395500</v>
      </c>
      <c r="H963">
        <f t="shared" si="74"/>
        <v>0.98045160545160548</v>
      </c>
      <c r="I963">
        <f t="shared" si="75"/>
        <v>1.1002243660391737</v>
      </c>
      <c r="J963">
        <f t="shared" si="76"/>
        <v>-0.17450133993916359</v>
      </c>
      <c r="K963">
        <f t="shared" si="77"/>
        <v>3.1631460245083018</v>
      </c>
      <c r="L963">
        <f t="shared" si="78"/>
        <v>-1.6665160413981135</v>
      </c>
    </row>
    <row r="964" spans="1:12">
      <c r="A964" s="1">
        <v>42552</v>
      </c>
      <c r="B964">
        <v>116.03175400000001</v>
      </c>
      <c r="C964">
        <v>116.996613</v>
      </c>
      <c r="D964">
        <v>115.643822</v>
      </c>
      <c r="E964">
        <v>115.882553</v>
      </c>
      <c r="F964">
        <v>112.87726600000001</v>
      </c>
      <c r="G964">
        <v>2244800</v>
      </c>
      <c r="H964">
        <f t="shared" si="74"/>
        <v>0.60042581873816425</v>
      </c>
      <c r="I964">
        <f t="shared" si="75"/>
        <v>1.1647679065717953</v>
      </c>
      <c r="J964">
        <f t="shared" si="76"/>
        <v>-1.59126096679855</v>
      </c>
      <c r="K964">
        <f t="shared" si="77"/>
        <v>2.0404718895580305</v>
      </c>
      <c r="L964">
        <f t="shared" si="78"/>
        <v>-3.0621004553100946</v>
      </c>
    </row>
    <row r="965" spans="1:12">
      <c r="A965" s="1">
        <v>42556</v>
      </c>
      <c r="B965">
        <v>115.25588999999999</v>
      </c>
      <c r="C965">
        <v>115.842766</v>
      </c>
      <c r="D965">
        <v>114.062248</v>
      </c>
      <c r="E965">
        <v>114.61927799999999</v>
      </c>
      <c r="F965">
        <v>111.646744</v>
      </c>
      <c r="G965">
        <v>2429500</v>
      </c>
      <c r="H965">
        <f t="shared" si="74"/>
        <v>0.70398660121817647</v>
      </c>
      <c r="I965">
        <f t="shared" si="75"/>
        <v>2.2153493814192933</v>
      </c>
      <c r="J965">
        <f t="shared" si="76"/>
        <v>-0.22673672011092652</v>
      </c>
      <c r="K965">
        <f t="shared" si="77"/>
        <v>3.0568417194043827</v>
      </c>
      <c r="L965">
        <f t="shared" si="78"/>
        <v>-1.7179706996481361</v>
      </c>
    </row>
    <row r="966" spans="1:12">
      <c r="A966" s="1">
        <v>42557</v>
      </c>
      <c r="B966">
        <v>114.867958</v>
      </c>
      <c r="C966">
        <v>116.240639</v>
      </c>
      <c r="D966">
        <v>113.80362700000001</v>
      </c>
      <c r="E966">
        <v>116.200851</v>
      </c>
      <c r="F966">
        <v>113.187302</v>
      </c>
      <c r="G966">
        <v>3114700</v>
      </c>
      <c r="H966">
        <f t="shared" si="74"/>
        <v>0.98745823109065201</v>
      </c>
      <c r="I966">
        <f t="shared" si="75"/>
        <v>2.4388200412422067</v>
      </c>
      <c r="J966">
        <f t="shared" si="76"/>
        <v>0</v>
      </c>
      <c r="K966">
        <f t="shared" si="77"/>
        <v>2.7040947357489933</v>
      </c>
      <c r="L966">
        <f t="shared" si="78"/>
        <v>-1.494622838338888</v>
      </c>
    </row>
    <row r="967" spans="1:12">
      <c r="A967" s="1">
        <v>42558</v>
      </c>
      <c r="B967">
        <v>116.161064</v>
      </c>
      <c r="C967">
        <v>116.539055</v>
      </c>
      <c r="D967">
        <v>114.937584</v>
      </c>
      <c r="E967">
        <v>115.494614</v>
      </c>
      <c r="F967">
        <v>112.49939000000001</v>
      </c>
      <c r="G967">
        <v>2151900</v>
      </c>
      <c r="H967">
        <f t="shared" si="74"/>
        <v>0.70681092586023408</v>
      </c>
      <c r="I967">
        <f t="shared" si="75"/>
        <v>2.2533278650663515</v>
      </c>
      <c r="J967">
        <f t="shared" si="76"/>
        <v>0</v>
      </c>
      <c r="K967">
        <f t="shared" si="77"/>
        <v>2.4411052586619895</v>
      </c>
      <c r="L967">
        <f t="shared" si="78"/>
        <v>-2.4664621452283151</v>
      </c>
    </row>
    <row r="968" spans="1:12">
      <c r="A968" s="1">
        <v>42559</v>
      </c>
      <c r="B968">
        <v>116.449532</v>
      </c>
      <c r="C968">
        <v>118.359352</v>
      </c>
      <c r="D968">
        <v>116.310272</v>
      </c>
      <c r="E968">
        <v>118.21015199999999</v>
      </c>
      <c r="F968">
        <v>115.14450100000001</v>
      </c>
      <c r="G968">
        <v>2538300</v>
      </c>
      <c r="H968">
        <f t="shared" ref="H968:H1031" si="79">G968/(AVERAGE(G963:G967))</f>
        <v>0.95164362196694763</v>
      </c>
      <c r="I968">
        <f t="shared" ref="I968:I1031" si="80">(MAX(C968:C972)-C968)*100/C968</f>
        <v>0.86562150154386763</v>
      </c>
      <c r="J968">
        <f t="shared" ref="J968:J1031" si="81">((MIN(D968:D972)-D968)*100)/D968</f>
        <v>0</v>
      </c>
      <c r="K968">
        <f t="shared" ref="K968:K1031" si="82">(MAX(C968:C987)-C968)*100/C968</f>
        <v>0.86562150154386763</v>
      </c>
      <c r="L968">
        <f t="shared" ref="L968:L1031" si="83">((MIN(D968:D987)-D968)*100)/D968</f>
        <v>-3.6175480700449167</v>
      </c>
    </row>
    <row r="969" spans="1:12">
      <c r="A969" s="1">
        <v>42562</v>
      </c>
      <c r="B969">
        <v>118.329514</v>
      </c>
      <c r="C969">
        <v>118.409088</v>
      </c>
      <c r="D969">
        <v>117.493965</v>
      </c>
      <c r="E969">
        <v>117.941582</v>
      </c>
      <c r="F969">
        <v>114.882896</v>
      </c>
      <c r="G969">
        <v>2983200</v>
      </c>
      <c r="H969">
        <f t="shared" si="79"/>
        <v>1.1952689274953523</v>
      </c>
      <c r="I969">
        <f t="shared" si="80"/>
        <v>0.82325437723158201</v>
      </c>
      <c r="J969">
        <f t="shared" si="81"/>
        <v>0</v>
      </c>
      <c r="K969">
        <f t="shared" si="82"/>
        <v>0.82325437723158201</v>
      </c>
      <c r="L969">
        <f t="shared" si="83"/>
        <v>-4.5885531227071947</v>
      </c>
    </row>
    <row r="970" spans="1:12">
      <c r="A970" s="1">
        <v>42563</v>
      </c>
      <c r="B970">
        <v>118.37925</v>
      </c>
      <c r="C970">
        <v>119.07553900000001</v>
      </c>
      <c r="D970">
        <v>118.15046700000001</v>
      </c>
      <c r="E970">
        <v>118.389191</v>
      </c>
      <c r="F970">
        <v>115.318893</v>
      </c>
      <c r="G970">
        <v>2310500</v>
      </c>
      <c r="H970">
        <f t="shared" si="79"/>
        <v>0.87402402856797001</v>
      </c>
      <c r="I970">
        <f t="shared" si="80"/>
        <v>0.25895914693276062</v>
      </c>
      <c r="J970">
        <f t="shared" si="81"/>
        <v>-8.4190949494940021E-2</v>
      </c>
      <c r="K970">
        <f t="shared" si="82"/>
        <v>0.25895914693276062</v>
      </c>
      <c r="L970">
        <f t="shared" si="83"/>
        <v>-5.1187059633035572</v>
      </c>
    </row>
    <row r="971" spans="1:12">
      <c r="A971" s="1">
        <v>42564</v>
      </c>
      <c r="B971">
        <v>118.976067</v>
      </c>
      <c r="C971">
        <v>119.16506200000001</v>
      </c>
      <c r="D971">
        <v>118.13056899999999</v>
      </c>
      <c r="E971">
        <v>118.419037</v>
      </c>
      <c r="F971">
        <v>115.34796900000001</v>
      </c>
      <c r="G971">
        <v>1911400</v>
      </c>
      <c r="H971">
        <f t="shared" si="79"/>
        <v>0.72961995938497248</v>
      </c>
      <c r="I971">
        <f t="shared" si="80"/>
        <v>0.18363939591621817</v>
      </c>
      <c r="J971">
        <f t="shared" si="81"/>
        <v>-0.353651051998226</v>
      </c>
      <c r="K971">
        <f t="shared" si="82"/>
        <v>0.18363939591621817</v>
      </c>
      <c r="L971">
        <f t="shared" si="83"/>
        <v>-5.102724088292498</v>
      </c>
    </row>
    <row r="972" spans="1:12">
      <c r="A972" s="1">
        <v>42565</v>
      </c>
      <c r="B972">
        <v>119.035751</v>
      </c>
      <c r="C972">
        <v>119.38389599999999</v>
      </c>
      <c r="D972">
        <v>118.269829</v>
      </c>
      <c r="E972">
        <v>118.45882400000001</v>
      </c>
      <c r="F972">
        <v>115.386719</v>
      </c>
      <c r="G972">
        <v>2428800</v>
      </c>
      <c r="H972">
        <f t="shared" si="79"/>
        <v>1.0209074172152026</v>
      </c>
      <c r="I972">
        <f t="shared" si="80"/>
        <v>0</v>
      </c>
      <c r="J972">
        <f t="shared" si="81"/>
        <v>-0.47098233311895416</v>
      </c>
      <c r="K972">
        <f t="shared" si="82"/>
        <v>0</v>
      </c>
      <c r="L972">
        <f t="shared" si="83"/>
        <v>-5.2144634452798577</v>
      </c>
    </row>
    <row r="973" spans="1:12">
      <c r="A973" s="1">
        <v>42566</v>
      </c>
      <c r="B973">
        <v>119.035751</v>
      </c>
      <c r="C973">
        <v>119.095428</v>
      </c>
      <c r="D973">
        <v>118.30961600000001</v>
      </c>
      <c r="E973">
        <v>118.598083</v>
      </c>
      <c r="F973">
        <v>115.522369</v>
      </c>
      <c r="G973">
        <v>2266000</v>
      </c>
      <c r="H973">
        <f t="shared" si="79"/>
        <v>0.93080954962948359</v>
      </c>
      <c r="I973">
        <f t="shared" si="80"/>
        <v>0.22550823697446795</v>
      </c>
      <c r="J973">
        <f t="shared" si="81"/>
        <v>-0.53808305826975678</v>
      </c>
      <c r="K973">
        <f t="shared" si="82"/>
        <v>0.22550823697446795</v>
      </c>
      <c r="L973">
        <f t="shared" si="83"/>
        <v>-5.2463394015242182</v>
      </c>
    </row>
    <row r="974" spans="1:12">
      <c r="A974" s="1">
        <v>42569</v>
      </c>
      <c r="B974">
        <v>118.598083</v>
      </c>
      <c r="C974">
        <v>118.61797300000001</v>
      </c>
      <c r="D974">
        <v>118.050995</v>
      </c>
      <c r="E974">
        <v>118.25988</v>
      </c>
      <c r="F974">
        <v>115.192932</v>
      </c>
      <c r="G974">
        <v>1254600</v>
      </c>
      <c r="H974">
        <f t="shared" si="79"/>
        <v>0.5271472869519912</v>
      </c>
      <c r="I974">
        <f t="shared" si="80"/>
        <v>0.62893082821436241</v>
      </c>
      <c r="J974">
        <f t="shared" si="81"/>
        <v>-5.0387571913307436</v>
      </c>
      <c r="K974">
        <f t="shared" si="82"/>
        <v>0.62893082821436241</v>
      </c>
      <c r="L974">
        <f t="shared" si="83"/>
        <v>-5.0387571913307436</v>
      </c>
    </row>
    <row r="975" spans="1:12">
      <c r="A975" s="1">
        <v>42570</v>
      </c>
      <c r="B975">
        <v>117.961472</v>
      </c>
      <c r="C975">
        <v>118.79702</v>
      </c>
      <c r="D975">
        <v>117.712799</v>
      </c>
      <c r="E975">
        <v>118.717445</v>
      </c>
      <c r="F975">
        <v>115.638634</v>
      </c>
      <c r="G975">
        <v>2194500</v>
      </c>
      <c r="H975">
        <f t="shared" si="79"/>
        <v>1.0787706586178758</v>
      </c>
      <c r="I975">
        <f t="shared" si="80"/>
        <v>0.47726618058263731</v>
      </c>
      <c r="J975">
        <f t="shared" si="81"/>
        <v>-4.7659277900612995</v>
      </c>
      <c r="K975">
        <f t="shared" si="82"/>
        <v>0.47726618058263731</v>
      </c>
      <c r="L975">
        <f t="shared" si="83"/>
        <v>-4.7659277900612995</v>
      </c>
    </row>
    <row r="976" spans="1:12">
      <c r="A976" s="1">
        <v>42571</v>
      </c>
      <c r="B976">
        <v>118.806969</v>
      </c>
      <c r="C976">
        <v>119.363998</v>
      </c>
      <c r="D976">
        <v>118.558296</v>
      </c>
      <c r="E976">
        <v>119.244637</v>
      </c>
      <c r="F976">
        <v>116.15216100000001</v>
      </c>
      <c r="G976">
        <v>2185900</v>
      </c>
      <c r="H976">
        <f t="shared" si="79"/>
        <v>1.0869392260797788</v>
      </c>
      <c r="I976">
        <f t="shared" si="80"/>
        <v>0</v>
      </c>
      <c r="J976">
        <f t="shared" si="81"/>
        <v>-5.4450883808249015</v>
      </c>
      <c r="K976">
        <f t="shared" si="82"/>
        <v>0</v>
      </c>
      <c r="L976">
        <f t="shared" si="83"/>
        <v>-5.4450883808249015</v>
      </c>
    </row>
    <row r="977" spans="1:12">
      <c r="A977" s="1">
        <v>42572</v>
      </c>
      <c r="B977">
        <v>119.175011</v>
      </c>
      <c r="C977">
        <v>119.363998</v>
      </c>
      <c r="D977">
        <v>117.673012</v>
      </c>
      <c r="E977">
        <v>118.031105</v>
      </c>
      <c r="F977">
        <v>114.97009300000001</v>
      </c>
      <c r="G977">
        <v>4129300</v>
      </c>
      <c r="H977">
        <f t="shared" si="79"/>
        <v>1.998731824430289</v>
      </c>
      <c r="I977">
        <f t="shared" si="80"/>
        <v>0</v>
      </c>
      <c r="J977">
        <f t="shared" si="81"/>
        <v>-4.7337277301952589</v>
      </c>
      <c r="K977">
        <f t="shared" si="82"/>
        <v>0</v>
      </c>
      <c r="L977">
        <f t="shared" si="83"/>
        <v>-4.7337277301952589</v>
      </c>
    </row>
    <row r="978" spans="1:12">
      <c r="A978" s="1">
        <v>42573</v>
      </c>
      <c r="B978">
        <v>113.047653</v>
      </c>
      <c r="C978">
        <v>115.385201</v>
      </c>
      <c r="D978">
        <v>112.102692</v>
      </c>
      <c r="E978">
        <v>114.997269</v>
      </c>
      <c r="F978">
        <v>112.01494599999999</v>
      </c>
      <c r="G978">
        <v>9216200</v>
      </c>
      <c r="H978">
        <f t="shared" si="79"/>
        <v>3.8304115441842681</v>
      </c>
      <c r="I978">
        <f t="shared" si="80"/>
        <v>0.38793189778298404</v>
      </c>
      <c r="J978">
        <f t="shared" si="81"/>
        <v>0</v>
      </c>
      <c r="K978">
        <f t="shared" si="82"/>
        <v>1.2499991225044627</v>
      </c>
      <c r="L978">
        <f t="shared" si="83"/>
        <v>0</v>
      </c>
    </row>
    <row r="979" spans="1:12">
      <c r="A979" s="1">
        <v>42576</v>
      </c>
      <c r="B979">
        <v>114.46012899999999</v>
      </c>
      <c r="C979">
        <v>115.83281700000001</v>
      </c>
      <c r="D979">
        <v>114.46012899999999</v>
      </c>
      <c r="E979">
        <v>114.87790699999999</v>
      </c>
      <c r="F979">
        <v>111.898674</v>
      </c>
      <c r="G979">
        <v>5429700</v>
      </c>
      <c r="H979">
        <f t="shared" si="79"/>
        <v>1.4303363978820369</v>
      </c>
      <c r="I979">
        <f t="shared" si="80"/>
        <v>4.2937745354147593E-2</v>
      </c>
      <c r="J979">
        <f t="shared" si="81"/>
        <v>-0.72129920454658436</v>
      </c>
      <c r="K979">
        <f t="shared" si="82"/>
        <v>0.85873591419260709</v>
      </c>
      <c r="L979">
        <f t="shared" si="83"/>
        <v>-0.72129920454658436</v>
      </c>
    </row>
    <row r="980" spans="1:12">
      <c r="A980" s="1">
        <v>42577</v>
      </c>
      <c r="B980">
        <v>114.678963</v>
      </c>
      <c r="C980">
        <v>115.34541299999999</v>
      </c>
      <c r="D980">
        <v>113.992622</v>
      </c>
      <c r="E980">
        <v>115.335464</v>
      </c>
      <c r="F980">
        <v>112.344368</v>
      </c>
      <c r="G980">
        <v>3066000</v>
      </c>
      <c r="H980">
        <f t="shared" si="79"/>
        <v>0.66204287515762927</v>
      </c>
      <c r="I980">
        <f t="shared" si="80"/>
        <v>0.46567954982311083</v>
      </c>
      <c r="J980">
        <f t="shared" si="81"/>
        <v>-0.31413699739268797</v>
      </c>
      <c r="K980">
        <f t="shared" si="82"/>
        <v>1.2849249583943245</v>
      </c>
      <c r="L980">
        <f t="shared" si="83"/>
        <v>-0.31413699739268797</v>
      </c>
    </row>
    <row r="981" spans="1:12">
      <c r="A981" s="1">
        <v>42578</v>
      </c>
      <c r="B981">
        <v>115.464775</v>
      </c>
      <c r="C981">
        <v>115.79303</v>
      </c>
      <c r="D981">
        <v>113.992622</v>
      </c>
      <c r="E981">
        <v>114.35071600000001</v>
      </c>
      <c r="F981">
        <v>111.385147</v>
      </c>
      <c r="G981">
        <v>3464800</v>
      </c>
      <c r="H981">
        <f t="shared" si="79"/>
        <v>0.72101918250641983</v>
      </c>
      <c r="I981">
        <f t="shared" si="80"/>
        <v>7.7312943620181457E-2</v>
      </c>
      <c r="J981">
        <f t="shared" si="81"/>
        <v>-0.31413699739268797</v>
      </c>
      <c r="K981">
        <f t="shared" si="82"/>
        <v>0.89339142433702934</v>
      </c>
      <c r="L981">
        <f t="shared" si="83"/>
        <v>-0.31413699739268797</v>
      </c>
    </row>
    <row r="982" spans="1:12">
      <c r="A982" s="1">
        <v>42579</v>
      </c>
      <c r="B982">
        <v>114.390503</v>
      </c>
      <c r="C982">
        <v>115.305626</v>
      </c>
      <c r="D982">
        <v>113.634529</v>
      </c>
      <c r="E982">
        <v>115.146469</v>
      </c>
      <c r="F982">
        <v>112.16027099999999</v>
      </c>
      <c r="G982">
        <v>2993300</v>
      </c>
      <c r="H982">
        <f t="shared" si="79"/>
        <v>0.59142100687583976</v>
      </c>
      <c r="I982">
        <f t="shared" si="80"/>
        <v>0.50034592414423706</v>
      </c>
      <c r="J982">
        <f t="shared" si="81"/>
        <v>0</v>
      </c>
      <c r="K982">
        <f t="shared" si="82"/>
        <v>1.3198740189832554</v>
      </c>
      <c r="L982">
        <f t="shared" si="83"/>
        <v>0</v>
      </c>
    </row>
    <row r="983" spans="1:12">
      <c r="A983" s="1">
        <v>42580</v>
      </c>
      <c r="B983">
        <v>114.98732</v>
      </c>
      <c r="C983">
        <v>115.882553</v>
      </c>
      <c r="D983">
        <v>114.440231</v>
      </c>
      <c r="E983">
        <v>115.713448</v>
      </c>
      <c r="F983">
        <v>112.71254</v>
      </c>
      <c r="G983">
        <v>2955500</v>
      </c>
      <c r="H983">
        <f t="shared" si="79"/>
        <v>0.61139842780306164</v>
      </c>
      <c r="I983">
        <f t="shared" si="80"/>
        <v>7.7253216884167017E-2</v>
      </c>
      <c r="J983">
        <f t="shared" si="81"/>
        <v>-8.6866304909833311E-3</v>
      </c>
      <c r="K983">
        <f t="shared" si="82"/>
        <v>0.81544803383819464</v>
      </c>
      <c r="L983">
        <f t="shared" si="83"/>
        <v>-8.6866304909833311E-3</v>
      </c>
    </row>
    <row r="984" spans="1:12">
      <c r="A984" s="1">
        <v>42583</v>
      </c>
      <c r="B984">
        <v>115.335464</v>
      </c>
      <c r="C984">
        <v>115.72339599999999</v>
      </c>
      <c r="D984">
        <v>114.69886</v>
      </c>
      <c r="E984">
        <v>115.265839</v>
      </c>
      <c r="F984">
        <v>112.276543</v>
      </c>
      <c r="G984">
        <v>2282500</v>
      </c>
      <c r="H984">
        <f t="shared" si="79"/>
        <v>0.63723875305009126</v>
      </c>
      <c r="I984">
        <f t="shared" si="80"/>
        <v>0.4813529668624707</v>
      </c>
      <c r="J984">
        <f t="shared" si="81"/>
        <v>-0.23415228364082857</v>
      </c>
      <c r="K984">
        <f t="shared" si="82"/>
        <v>1.2119649513223811</v>
      </c>
      <c r="L984">
        <f t="shared" si="83"/>
        <v>-0.23415228364082857</v>
      </c>
    </row>
    <row r="985" spans="1:12">
      <c r="A985" s="1">
        <v>42584</v>
      </c>
      <c r="B985">
        <v>114.88784800000001</v>
      </c>
      <c r="C985">
        <v>115.12657900000001</v>
      </c>
      <c r="D985">
        <v>114.43029</v>
      </c>
      <c r="E985">
        <v>114.838112</v>
      </c>
      <c r="F985">
        <v>111.85990099999999</v>
      </c>
      <c r="G985">
        <v>2103800</v>
      </c>
      <c r="H985">
        <f t="shared" si="79"/>
        <v>0.71256799506845236</v>
      </c>
      <c r="I985">
        <f t="shared" si="80"/>
        <v>1.0022490114988936</v>
      </c>
      <c r="J985">
        <f t="shared" si="81"/>
        <v>0</v>
      </c>
      <c r="K985">
        <f t="shared" si="82"/>
        <v>1.7366484936549651</v>
      </c>
      <c r="L985">
        <f t="shared" si="83"/>
        <v>0</v>
      </c>
    </row>
    <row r="986" spans="1:12">
      <c r="A986" s="1">
        <v>42585</v>
      </c>
      <c r="B986">
        <v>114.848061</v>
      </c>
      <c r="C986">
        <v>115.50456200000001</v>
      </c>
      <c r="D986">
        <v>114.519814</v>
      </c>
      <c r="E986">
        <v>115.395149</v>
      </c>
      <c r="F986">
        <v>112.40250399999999</v>
      </c>
      <c r="G986">
        <v>2000200</v>
      </c>
      <c r="H986">
        <f t="shared" si="79"/>
        <v>0.72471539648838035</v>
      </c>
      <c r="I986">
        <f t="shared" si="80"/>
        <v>0.67172411770194196</v>
      </c>
      <c r="J986">
        <f t="shared" si="81"/>
        <v>0</v>
      </c>
      <c r="K986">
        <f t="shared" si="82"/>
        <v>1.4037203136617176</v>
      </c>
      <c r="L986">
        <f t="shared" si="83"/>
        <v>-4.3430039102225391E-2</v>
      </c>
    </row>
    <row r="987" spans="1:12">
      <c r="A987" s="1">
        <v>42586</v>
      </c>
      <c r="B987">
        <v>115.424988</v>
      </c>
      <c r="C987">
        <v>115.972076</v>
      </c>
      <c r="D987">
        <v>115.28572800000001</v>
      </c>
      <c r="E987">
        <v>115.335464</v>
      </c>
      <c r="F987">
        <v>112.344368</v>
      </c>
      <c r="G987">
        <v>1297100</v>
      </c>
      <c r="H987">
        <f t="shared" si="79"/>
        <v>0.52576751274796718</v>
      </c>
      <c r="I987">
        <f t="shared" si="80"/>
        <v>0.26588986817826593</v>
      </c>
      <c r="J987">
        <f t="shared" si="81"/>
        <v>-0.28472474927686159</v>
      </c>
      <c r="K987">
        <f t="shared" si="82"/>
        <v>0.99493519457218216</v>
      </c>
      <c r="L987">
        <f t="shared" si="83"/>
        <v>-0.70750301372950952</v>
      </c>
    </row>
    <row r="988" spans="1:12">
      <c r="A988" s="1">
        <v>42587</v>
      </c>
      <c r="B988">
        <v>115.683609</v>
      </c>
      <c r="C988">
        <v>116.280434</v>
      </c>
      <c r="D988">
        <v>115.28572800000001</v>
      </c>
      <c r="E988">
        <v>115.753242</v>
      </c>
      <c r="F988">
        <v>112.751305</v>
      </c>
      <c r="G988">
        <v>2953300</v>
      </c>
      <c r="H988">
        <f t="shared" si="79"/>
        <v>1.387946348845297</v>
      </c>
      <c r="I988">
        <f t="shared" si="80"/>
        <v>0</v>
      </c>
      <c r="J988">
        <f t="shared" si="81"/>
        <v>-0.28472474927686159</v>
      </c>
      <c r="K988">
        <f t="shared" si="82"/>
        <v>0.72711200923106345</v>
      </c>
      <c r="L988">
        <f t="shared" si="83"/>
        <v>-0.70750301372950952</v>
      </c>
    </row>
    <row r="989" spans="1:12">
      <c r="A989" s="1">
        <v>42590</v>
      </c>
      <c r="B989">
        <v>115.982018</v>
      </c>
      <c r="C989">
        <v>116.151115</v>
      </c>
      <c r="D989">
        <v>115.09674099999999</v>
      </c>
      <c r="E989">
        <v>115.424988</v>
      </c>
      <c r="F989">
        <v>112.431572</v>
      </c>
      <c r="G989">
        <v>2020100</v>
      </c>
      <c r="H989">
        <f t="shared" si="79"/>
        <v>0.94957177373106827</v>
      </c>
      <c r="I989">
        <f t="shared" si="80"/>
        <v>0</v>
      </c>
      <c r="J989">
        <f t="shared" si="81"/>
        <v>-0.12099386897496348</v>
      </c>
      <c r="K989">
        <f t="shared" si="82"/>
        <v>0.83925840918530648</v>
      </c>
      <c r="L989">
        <f t="shared" si="83"/>
        <v>-0.54446632854703814</v>
      </c>
    </row>
    <row r="990" spans="1:12">
      <c r="A990" s="1">
        <v>42591</v>
      </c>
      <c r="B990">
        <v>115.613983</v>
      </c>
      <c r="C990">
        <v>115.96212800000001</v>
      </c>
      <c r="D990">
        <v>115.305626</v>
      </c>
      <c r="E990">
        <v>115.643822</v>
      </c>
      <c r="F990">
        <v>112.644722</v>
      </c>
      <c r="G990">
        <v>1672500</v>
      </c>
      <c r="H990">
        <f t="shared" si="79"/>
        <v>0.80606294279242374</v>
      </c>
      <c r="I990">
        <f t="shared" si="80"/>
        <v>0.37742322217473273</v>
      </c>
      <c r="J990">
        <f t="shared" si="81"/>
        <v>-0.30193236191268097</v>
      </c>
      <c r="K990">
        <f t="shared" si="82"/>
        <v>1.0035992095626196</v>
      </c>
      <c r="L990">
        <f t="shared" si="83"/>
        <v>-0.78502847727483005</v>
      </c>
    </row>
    <row r="991" spans="1:12">
      <c r="A991" s="1">
        <v>42592</v>
      </c>
      <c r="B991">
        <v>115.703506</v>
      </c>
      <c r="C991">
        <v>115.882553</v>
      </c>
      <c r="D991">
        <v>114.957481</v>
      </c>
      <c r="E991">
        <v>115.41503899999999</v>
      </c>
      <c r="F991">
        <v>112.42186700000001</v>
      </c>
      <c r="G991">
        <v>1777500</v>
      </c>
      <c r="H991">
        <f t="shared" si="79"/>
        <v>0.89382693700217231</v>
      </c>
      <c r="I991">
        <f t="shared" si="80"/>
        <v>0.81544803383819464</v>
      </c>
      <c r="J991">
        <f t="shared" si="81"/>
        <v>0</v>
      </c>
      <c r="K991">
        <f t="shared" si="82"/>
        <v>1.0729570309000689</v>
      </c>
      <c r="L991">
        <f t="shared" si="83"/>
        <v>-1.5921130004579684</v>
      </c>
    </row>
    <row r="992" spans="1:12">
      <c r="A992" s="1">
        <v>42593</v>
      </c>
      <c r="B992">
        <v>115.83281700000001</v>
      </c>
      <c r="C992">
        <v>116.011864</v>
      </c>
      <c r="D992">
        <v>115.464775</v>
      </c>
      <c r="E992">
        <v>115.753242</v>
      </c>
      <c r="F992">
        <v>112.751305</v>
      </c>
      <c r="G992">
        <v>1574600</v>
      </c>
      <c r="H992">
        <f t="shared" si="79"/>
        <v>0.80993776040327148</v>
      </c>
      <c r="I992">
        <f t="shared" si="80"/>
        <v>0.70307550613961567</v>
      </c>
      <c r="J992">
        <f t="shared" si="81"/>
        <v>-0.86147225420047124</v>
      </c>
      <c r="K992">
        <f t="shared" si="82"/>
        <v>0.96029747440313296</v>
      </c>
      <c r="L992">
        <f t="shared" si="83"/>
        <v>-2.1967600075434275</v>
      </c>
    </row>
    <row r="993" spans="1:12">
      <c r="A993" s="1">
        <v>42594</v>
      </c>
      <c r="B993">
        <v>115.534409</v>
      </c>
      <c r="C993">
        <v>115.703506</v>
      </c>
      <c r="D993">
        <v>115.216103</v>
      </c>
      <c r="E993">
        <v>115.484673</v>
      </c>
      <c r="F993">
        <v>112.4897</v>
      </c>
      <c r="G993">
        <v>1371400</v>
      </c>
      <c r="H993">
        <f t="shared" si="79"/>
        <v>0.68583716743348666</v>
      </c>
      <c r="I993">
        <f t="shared" si="80"/>
        <v>0.97145630141925077</v>
      </c>
      <c r="J993">
        <f t="shared" si="81"/>
        <v>-0.64750063626089061</v>
      </c>
      <c r="K993">
        <f t="shared" si="82"/>
        <v>1.2293637843610337</v>
      </c>
      <c r="L993">
        <f t="shared" si="83"/>
        <v>-3.5137727232451224</v>
      </c>
    </row>
    <row r="994" spans="1:12">
      <c r="A994" s="1">
        <v>42597</v>
      </c>
      <c r="B994">
        <v>115.882553</v>
      </c>
      <c r="C994">
        <v>116.39979599999999</v>
      </c>
      <c r="D994">
        <v>115.41503899999999</v>
      </c>
      <c r="E994">
        <v>116.220749</v>
      </c>
      <c r="F994">
        <v>113.20669599999999</v>
      </c>
      <c r="G994">
        <v>1857900</v>
      </c>
      <c r="H994">
        <f t="shared" si="79"/>
        <v>1.1037772840151614</v>
      </c>
      <c r="I994">
        <f t="shared" si="80"/>
        <v>0.36745682956352466</v>
      </c>
      <c r="J994">
        <f t="shared" si="81"/>
        <v>-0.81875031901171236</v>
      </c>
      <c r="K994">
        <f t="shared" si="82"/>
        <v>0.6238215400308823</v>
      </c>
      <c r="L994">
        <f t="shared" si="83"/>
        <v>-4.3350866952442733</v>
      </c>
    </row>
    <row r="995" spans="1:12">
      <c r="A995" s="1">
        <v>42598</v>
      </c>
      <c r="B995">
        <v>115.81292000000001</v>
      </c>
      <c r="C995">
        <v>116.82751500000001</v>
      </c>
      <c r="D995">
        <v>115.54434999999999</v>
      </c>
      <c r="E995">
        <v>115.613983</v>
      </c>
      <c r="F995">
        <v>112.615662</v>
      </c>
      <c r="G995">
        <v>1948100</v>
      </c>
      <c r="H995">
        <f t="shared" si="79"/>
        <v>1.180108797053514</v>
      </c>
      <c r="I995">
        <f t="shared" si="80"/>
        <v>0</v>
      </c>
      <c r="J995">
        <f t="shared" si="81"/>
        <v>-0.92974862033495664</v>
      </c>
      <c r="K995">
        <f t="shared" si="82"/>
        <v>0.25542612970925116</v>
      </c>
      <c r="L995">
        <f t="shared" si="83"/>
        <v>-4.4421497026899122</v>
      </c>
    </row>
    <row r="996" spans="1:12">
      <c r="A996" s="1">
        <v>42599</v>
      </c>
      <c r="B996">
        <v>114.98732</v>
      </c>
      <c r="C996">
        <v>115.25588999999999</v>
      </c>
      <c r="D996">
        <v>114.470078</v>
      </c>
      <c r="E996">
        <v>115.16636699999999</v>
      </c>
      <c r="F996">
        <v>112.756882</v>
      </c>
      <c r="G996">
        <v>1701100</v>
      </c>
      <c r="H996">
        <f t="shared" si="79"/>
        <v>0.99718623600445511</v>
      </c>
      <c r="I996">
        <f t="shared" si="80"/>
        <v>1.277290904612342</v>
      </c>
      <c r="J996">
        <f t="shared" si="81"/>
        <v>0</v>
      </c>
      <c r="K996">
        <f t="shared" si="82"/>
        <v>1.6225053661032045</v>
      </c>
      <c r="L996">
        <f t="shared" si="83"/>
        <v>-3.5453640557491339</v>
      </c>
    </row>
    <row r="997" spans="1:12">
      <c r="A997" s="1">
        <v>42600</v>
      </c>
      <c r="B997">
        <v>114.997269</v>
      </c>
      <c r="C997">
        <v>115.365303</v>
      </c>
      <c r="D997">
        <v>114.828171</v>
      </c>
      <c r="E997">
        <v>115.245941</v>
      </c>
      <c r="F997">
        <v>112.834785</v>
      </c>
      <c r="G997">
        <v>1786100</v>
      </c>
      <c r="H997">
        <f t="shared" si="79"/>
        <v>1.0564763222959623</v>
      </c>
      <c r="I997">
        <f t="shared" si="80"/>
        <v>1.1812390420367571</v>
      </c>
      <c r="J997">
        <f t="shared" si="81"/>
        <v>0</v>
      </c>
      <c r="K997">
        <f t="shared" si="82"/>
        <v>1.5261261004966138</v>
      </c>
      <c r="L997">
        <f t="shared" si="83"/>
        <v>-3.8461589708678665</v>
      </c>
    </row>
    <row r="998" spans="1:12">
      <c r="A998" s="1">
        <v>42601</v>
      </c>
      <c r="B998">
        <v>114.858009</v>
      </c>
      <c r="C998">
        <v>115.63387299999999</v>
      </c>
      <c r="D998">
        <v>114.858009</v>
      </c>
      <c r="E998">
        <v>115.494614</v>
      </c>
      <c r="F998">
        <v>113.078262</v>
      </c>
      <c r="G998">
        <v>1601900</v>
      </c>
      <c r="H998">
        <f t="shared" si="79"/>
        <v>0.92439350922142971</v>
      </c>
      <c r="I998">
        <f t="shared" si="80"/>
        <v>0.94623657550586882</v>
      </c>
      <c r="J998">
        <f t="shared" si="81"/>
        <v>0</v>
      </c>
      <c r="K998">
        <f t="shared" si="82"/>
        <v>1.2903226029625472</v>
      </c>
      <c r="L998">
        <f t="shared" si="83"/>
        <v>-3.871137971754318</v>
      </c>
    </row>
    <row r="999" spans="1:12">
      <c r="A999" s="1">
        <v>42604</v>
      </c>
      <c r="B999">
        <v>115.295677</v>
      </c>
      <c r="C999">
        <v>116.320221</v>
      </c>
      <c r="D999">
        <v>115.12657900000001</v>
      </c>
      <c r="E999">
        <v>115.96212800000001</v>
      </c>
      <c r="F999">
        <v>113.535988</v>
      </c>
      <c r="G999">
        <v>2231000</v>
      </c>
      <c r="H999">
        <f t="shared" si="79"/>
        <v>1.2540612247192275</v>
      </c>
      <c r="I999">
        <f t="shared" si="80"/>
        <v>0.69265858771021127</v>
      </c>
      <c r="J999">
        <f t="shared" si="81"/>
        <v>0</v>
      </c>
      <c r="K999">
        <f t="shared" si="82"/>
        <v>0.69265858771021127</v>
      </c>
      <c r="L999">
        <f t="shared" si="83"/>
        <v>-4.095389649335452</v>
      </c>
    </row>
    <row r="1000" spans="1:12">
      <c r="A1000" s="1">
        <v>42605</v>
      </c>
      <c r="B1000">
        <v>116.30032300000001</v>
      </c>
      <c r="C1000">
        <v>116.728043</v>
      </c>
      <c r="D1000">
        <v>116.230698</v>
      </c>
      <c r="E1000">
        <v>116.389847</v>
      </c>
      <c r="F1000">
        <v>113.954758</v>
      </c>
      <c r="G1000">
        <v>1821100</v>
      </c>
      <c r="H1000">
        <f t="shared" si="79"/>
        <v>0.98244535076929718</v>
      </c>
      <c r="I1000">
        <f t="shared" si="80"/>
        <v>0.34086067904008355</v>
      </c>
      <c r="J1000">
        <f t="shared" si="81"/>
        <v>-0.41078304459636267</v>
      </c>
      <c r="K1000">
        <f t="shared" si="82"/>
        <v>0.34086067904008355</v>
      </c>
      <c r="L1000">
        <f t="shared" si="83"/>
        <v>-5.0064235181655716</v>
      </c>
    </row>
    <row r="1001" spans="1:12">
      <c r="A1001" s="1">
        <v>42606</v>
      </c>
      <c r="B1001">
        <v>116.18096199999999</v>
      </c>
      <c r="C1001">
        <v>116.459473</v>
      </c>
      <c r="D1001">
        <v>115.92234000000001</v>
      </c>
      <c r="E1001">
        <v>116.14117400000001</v>
      </c>
      <c r="F1001">
        <v>113.711288</v>
      </c>
      <c r="G1001">
        <v>1737900</v>
      </c>
      <c r="H1001">
        <f t="shared" si="79"/>
        <v>0.95058635627707522</v>
      </c>
      <c r="I1001">
        <f t="shared" si="80"/>
        <v>0.57225915834257424</v>
      </c>
      <c r="J1001">
        <f t="shared" si="81"/>
        <v>-0.14587179658382093</v>
      </c>
      <c r="K1001">
        <f t="shared" si="82"/>
        <v>0.57225915834257424</v>
      </c>
      <c r="L1001">
        <f t="shared" si="83"/>
        <v>-4.7537368552084107</v>
      </c>
    </row>
    <row r="1002" spans="1:12">
      <c r="A1002" s="1">
        <v>42607</v>
      </c>
      <c r="B1002">
        <v>116.021805</v>
      </c>
      <c r="C1002">
        <v>116.608681</v>
      </c>
      <c r="D1002">
        <v>115.753242</v>
      </c>
      <c r="E1002">
        <v>116.151115</v>
      </c>
      <c r="F1002">
        <v>113.721024</v>
      </c>
      <c r="G1002">
        <v>1833300</v>
      </c>
      <c r="H1002">
        <f t="shared" si="79"/>
        <v>0.99874700370451075</v>
      </c>
      <c r="I1002">
        <f t="shared" si="80"/>
        <v>0.44357074924807355</v>
      </c>
      <c r="J1002">
        <f t="shared" si="81"/>
        <v>0</v>
      </c>
      <c r="K1002">
        <f t="shared" si="82"/>
        <v>0.44357074924807355</v>
      </c>
      <c r="L1002">
        <f t="shared" si="83"/>
        <v>-4.6145964533762225</v>
      </c>
    </row>
    <row r="1003" spans="1:12">
      <c r="A1003" s="1">
        <v>42608</v>
      </c>
      <c r="B1003">
        <v>116.509209</v>
      </c>
      <c r="C1003">
        <v>117.125923</v>
      </c>
      <c r="D1003">
        <v>115.753242</v>
      </c>
      <c r="E1003">
        <v>116.131226</v>
      </c>
      <c r="F1003">
        <v>113.701553</v>
      </c>
      <c r="G1003">
        <v>1712800</v>
      </c>
      <c r="H1003">
        <f t="shared" si="79"/>
        <v>0.92832675714347657</v>
      </c>
      <c r="I1003">
        <f t="shared" si="80"/>
        <v>0</v>
      </c>
      <c r="J1003">
        <f t="shared" si="81"/>
        <v>-1.0569786028109742</v>
      </c>
      <c r="K1003">
        <f t="shared" si="82"/>
        <v>0</v>
      </c>
      <c r="L1003">
        <f t="shared" si="83"/>
        <v>-4.6145964533762225</v>
      </c>
    </row>
    <row r="1004" spans="1:12">
      <c r="A1004" s="1">
        <v>42611</v>
      </c>
      <c r="B1004">
        <v>116.131226</v>
      </c>
      <c r="C1004">
        <v>116.75788900000001</v>
      </c>
      <c r="D1004">
        <v>115.892494</v>
      </c>
      <c r="E1004">
        <v>116.548996</v>
      </c>
      <c r="F1004">
        <v>114.110573</v>
      </c>
      <c r="G1004">
        <v>2415900</v>
      </c>
      <c r="H1004">
        <f t="shared" si="79"/>
        <v>1.2938486091622841</v>
      </c>
      <c r="I1004">
        <f t="shared" si="80"/>
        <v>2.5555446621682267E-2</v>
      </c>
      <c r="J1004">
        <f t="shared" si="81"/>
        <v>-1.1758647630794836</v>
      </c>
      <c r="K1004">
        <f t="shared" si="82"/>
        <v>2.5555446621682267E-2</v>
      </c>
      <c r="L1004">
        <f t="shared" si="83"/>
        <v>-4.7292079157430118</v>
      </c>
    </row>
    <row r="1005" spans="1:12">
      <c r="A1005" s="1">
        <v>42612</v>
      </c>
      <c r="B1005">
        <v>116.57884199999999</v>
      </c>
      <c r="C1005">
        <v>116.787727</v>
      </c>
      <c r="D1005">
        <v>116.230698</v>
      </c>
      <c r="E1005">
        <v>116.39979599999999</v>
      </c>
      <c r="F1005">
        <v>113.9645</v>
      </c>
      <c r="G1005">
        <v>1957200</v>
      </c>
      <c r="H1005">
        <f t="shared" si="79"/>
        <v>1.0278332107971853</v>
      </c>
      <c r="I1005">
        <f t="shared" si="80"/>
        <v>0</v>
      </c>
      <c r="J1005">
        <f t="shared" si="81"/>
        <v>-1.5746734997668264</v>
      </c>
      <c r="K1005">
        <f t="shared" si="82"/>
        <v>0</v>
      </c>
      <c r="L1005">
        <f t="shared" si="83"/>
        <v>-5.0064235181655716</v>
      </c>
    </row>
    <row r="1006" spans="1:12">
      <c r="A1006" s="1">
        <v>42613</v>
      </c>
      <c r="B1006">
        <v>116.34011099999999</v>
      </c>
      <c r="C1006">
        <v>116.509209</v>
      </c>
      <c r="D1006">
        <v>115.79303</v>
      </c>
      <c r="E1006">
        <v>116.091438</v>
      </c>
      <c r="F1006">
        <v>113.66258999999999</v>
      </c>
      <c r="G1006">
        <v>2063600</v>
      </c>
      <c r="H1006">
        <f t="shared" si="79"/>
        <v>1.0684366942456844</v>
      </c>
      <c r="I1006">
        <f t="shared" si="80"/>
        <v>0</v>
      </c>
      <c r="J1006">
        <f t="shared" si="81"/>
        <v>-2.3022128361266643</v>
      </c>
      <c r="K1006">
        <f t="shared" si="82"/>
        <v>0.11952617410697174</v>
      </c>
      <c r="L1006">
        <f t="shared" si="83"/>
        <v>-4.6473721259388387</v>
      </c>
    </row>
    <row r="1007" spans="1:12">
      <c r="A1007" s="1">
        <v>42614</v>
      </c>
      <c r="B1007">
        <v>115.783081</v>
      </c>
      <c r="C1007">
        <v>116.161064</v>
      </c>
      <c r="D1007">
        <v>114.52975499999999</v>
      </c>
      <c r="E1007">
        <v>115.514511</v>
      </c>
      <c r="F1007">
        <v>113.09773300000001</v>
      </c>
      <c r="G1007">
        <v>2883300</v>
      </c>
      <c r="H1007">
        <f t="shared" si="79"/>
        <v>1.4441339103257602</v>
      </c>
      <c r="I1007">
        <f t="shared" si="80"/>
        <v>0.13701406867279345</v>
      </c>
      <c r="J1007">
        <f t="shared" si="81"/>
        <v>-1.3982951417297567</v>
      </c>
      <c r="K1007">
        <f t="shared" si="82"/>
        <v>0.80493494790991771</v>
      </c>
      <c r="L1007">
        <f t="shared" si="83"/>
        <v>-3.5956228143507256</v>
      </c>
    </row>
    <row r="1008" spans="1:12">
      <c r="A1008" s="1">
        <v>42615</v>
      </c>
      <c r="B1008">
        <v>115.643822</v>
      </c>
      <c r="C1008">
        <v>116.320221</v>
      </c>
      <c r="D1008">
        <v>115.19620500000001</v>
      </c>
      <c r="E1008">
        <v>115.773132</v>
      </c>
      <c r="F1008">
        <v>113.350945</v>
      </c>
      <c r="G1008">
        <v>2487400</v>
      </c>
      <c r="H1008">
        <f t="shared" si="79"/>
        <v>1.1272750344427525</v>
      </c>
      <c r="I1008">
        <f t="shared" si="80"/>
        <v>0</v>
      </c>
      <c r="J1008">
        <f t="shared" si="81"/>
        <v>-3.4971065236046686</v>
      </c>
      <c r="K1008">
        <f t="shared" si="82"/>
        <v>0.66700698582751017</v>
      </c>
      <c r="L1008">
        <f t="shared" si="83"/>
        <v>-4.1533555727812406</v>
      </c>
    </row>
    <row r="1009" spans="1:12">
      <c r="A1009" s="1">
        <v>42619</v>
      </c>
      <c r="B1009">
        <v>115.83281700000001</v>
      </c>
      <c r="C1009">
        <v>115.972076</v>
      </c>
      <c r="D1009">
        <v>114.40044399999999</v>
      </c>
      <c r="E1009">
        <v>115.09674099999999</v>
      </c>
      <c r="F1009">
        <v>112.688698</v>
      </c>
      <c r="G1009">
        <v>2205800</v>
      </c>
      <c r="H1009">
        <f t="shared" si="79"/>
        <v>0.93407524095059036</v>
      </c>
      <c r="I1009">
        <f t="shared" si="80"/>
        <v>0</v>
      </c>
      <c r="J1009">
        <f t="shared" si="81"/>
        <v>-3.4866534259255055</v>
      </c>
      <c r="K1009">
        <f t="shared" si="82"/>
        <v>0.96920658728227038</v>
      </c>
      <c r="L1009">
        <f t="shared" si="83"/>
        <v>-3.4866534259255055</v>
      </c>
    </row>
    <row r="1010" spans="1:12">
      <c r="A1010" s="1">
        <v>42620</v>
      </c>
      <c r="B1010">
        <v>114.90774500000001</v>
      </c>
      <c r="C1010">
        <v>115.116631</v>
      </c>
      <c r="D1010">
        <v>113.127228</v>
      </c>
      <c r="E1010">
        <v>113.634529</v>
      </c>
      <c r="F1010">
        <v>111.257088</v>
      </c>
      <c r="G1010">
        <v>3434400</v>
      </c>
      <c r="H1010">
        <f t="shared" si="79"/>
        <v>1.4806894708251059</v>
      </c>
      <c r="I1010">
        <f t="shared" si="80"/>
        <v>0</v>
      </c>
      <c r="J1010">
        <f t="shared" si="81"/>
        <v>-2.4004221158853096</v>
      </c>
      <c r="K1010">
        <f t="shared" si="82"/>
        <v>1.719520440100444</v>
      </c>
      <c r="L1010">
        <f t="shared" si="83"/>
        <v>-2.4004221158853096</v>
      </c>
    </row>
    <row r="1011" spans="1:12">
      <c r="A1011" s="1">
        <v>42621</v>
      </c>
      <c r="B1011">
        <v>113.395798</v>
      </c>
      <c r="C1011">
        <v>113.922989</v>
      </c>
      <c r="D1011">
        <v>112.928291</v>
      </c>
      <c r="E1011">
        <v>113.216751</v>
      </c>
      <c r="F1011">
        <v>110.84805299999999</v>
      </c>
      <c r="G1011">
        <v>2718500</v>
      </c>
      <c r="H1011">
        <f t="shared" si="79"/>
        <v>1.0396191058931508</v>
      </c>
      <c r="I1011">
        <f t="shared" si="80"/>
        <v>0</v>
      </c>
      <c r="J1011">
        <f t="shared" si="81"/>
        <v>-2.228488519320635</v>
      </c>
      <c r="K1011">
        <f t="shared" si="82"/>
        <v>2.7852991111390177</v>
      </c>
      <c r="L1011">
        <f t="shared" si="83"/>
        <v>-2.228488519320635</v>
      </c>
    </row>
    <row r="1012" spans="1:12">
      <c r="A1012" s="1">
        <v>42622</v>
      </c>
      <c r="B1012">
        <v>112.261841</v>
      </c>
      <c r="C1012">
        <v>112.749245</v>
      </c>
      <c r="D1012">
        <v>111.167671</v>
      </c>
      <c r="E1012">
        <v>111.416344</v>
      </c>
      <c r="F1012">
        <v>109.08530399999999</v>
      </c>
      <c r="G1012">
        <v>4561900</v>
      </c>
      <c r="H1012">
        <f t="shared" si="79"/>
        <v>1.6613617492388597</v>
      </c>
      <c r="I1012">
        <f t="shared" si="80"/>
        <v>1.8879612009818703</v>
      </c>
      <c r="J1012">
        <f t="shared" si="81"/>
        <v>-0.68003043798587348</v>
      </c>
      <c r="K1012">
        <f t="shared" si="82"/>
        <v>3.8553162817187823</v>
      </c>
      <c r="L1012">
        <f t="shared" si="83"/>
        <v>-0.68003043798587348</v>
      </c>
    </row>
    <row r="1013" spans="1:12">
      <c r="A1013" s="1">
        <v>42625</v>
      </c>
      <c r="B1013">
        <v>110.680267</v>
      </c>
      <c r="C1013">
        <v>113.40574599999999</v>
      </c>
      <c r="D1013">
        <v>110.411697</v>
      </c>
      <c r="E1013">
        <v>112.888504</v>
      </c>
      <c r="F1013">
        <v>110.526672</v>
      </c>
      <c r="G1013">
        <v>3829200</v>
      </c>
      <c r="H1013">
        <f t="shared" si="79"/>
        <v>1.242601246105919</v>
      </c>
      <c r="I1013">
        <f t="shared" si="80"/>
        <v>1.2981361632240398</v>
      </c>
      <c r="J1013">
        <f t="shared" si="81"/>
        <v>0</v>
      </c>
      <c r="K1013">
        <f t="shared" si="82"/>
        <v>3.2541023097718602</v>
      </c>
      <c r="L1013">
        <f t="shared" si="83"/>
        <v>-4.6749548646100454</v>
      </c>
    </row>
    <row r="1014" spans="1:12">
      <c r="A1014" s="1">
        <v>42626</v>
      </c>
      <c r="B1014">
        <v>112.23200199999999</v>
      </c>
      <c r="C1014">
        <v>112.371262</v>
      </c>
      <c r="D1014">
        <v>110.700165</v>
      </c>
      <c r="E1014">
        <v>111.008522</v>
      </c>
      <c r="F1014">
        <v>108.68601200000001</v>
      </c>
      <c r="G1014">
        <v>3897400</v>
      </c>
      <c r="H1014">
        <f t="shared" si="79"/>
        <v>1.1634168766194224</v>
      </c>
      <c r="I1014">
        <f t="shared" si="80"/>
        <v>2.3988633321569361</v>
      </c>
      <c r="J1014">
        <f t="shared" si="81"/>
        <v>0</v>
      </c>
      <c r="K1014">
        <f t="shared" si="82"/>
        <v>4.2046542113231764</v>
      </c>
      <c r="L1014">
        <f t="shared" si="83"/>
        <v>-4.9233576119782647</v>
      </c>
    </row>
    <row r="1015" spans="1:12">
      <c r="A1015" s="1">
        <v>42627</v>
      </c>
      <c r="B1015">
        <v>111.167671</v>
      </c>
      <c r="C1015">
        <v>113.674316</v>
      </c>
      <c r="D1015">
        <v>111.167671</v>
      </c>
      <c r="E1015">
        <v>113.42564400000001</v>
      </c>
      <c r="F1015">
        <v>111.052567</v>
      </c>
      <c r="G1015">
        <v>4401800</v>
      </c>
      <c r="H1015">
        <f t="shared" si="79"/>
        <v>1.1934560282841866</v>
      </c>
      <c r="I1015">
        <f t="shared" si="80"/>
        <v>1.3213178252156783</v>
      </c>
      <c r="J1015">
        <f t="shared" si="81"/>
        <v>0</v>
      </c>
      <c r="K1015">
        <f t="shared" si="82"/>
        <v>3.0101513872315691</v>
      </c>
      <c r="L1015">
        <f t="shared" si="83"/>
        <v>-5.3231941865544687</v>
      </c>
    </row>
    <row r="1016" spans="1:12">
      <c r="A1016" s="1">
        <v>42628</v>
      </c>
      <c r="B1016">
        <v>113.176964</v>
      </c>
      <c r="C1016">
        <v>114.87790699999999</v>
      </c>
      <c r="D1016">
        <v>113.057602</v>
      </c>
      <c r="E1016">
        <v>114.669014</v>
      </c>
      <c r="F1016">
        <v>112.26992799999999</v>
      </c>
      <c r="G1016">
        <v>3283800</v>
      </c>
      <c r="H1016">
        <f t="shared" si="79"/>
        <v>0.84595647335229385</v>
      </c>
      <c r="I1016">
        <f t="shared" si="80"/>
        <v>0.39829851705080982</v>
      </c>
      <c r="J1016">
        <f t="shared" si="81"/>
        <v>-0.14956800516607924</v>
      </c>
      <c r="K1016">
        <f t="shared" si="82"/>
        <v>1.9309004297928312</v>
      </c>
      <c r="L1016">
        <f t="shared" si="83"/>
        <v>-6.9058620224405631</v>
      </c>
    </row>
    <row r="1017" spans="1:12">
      <c r="A1017" s="1">
        <v>42629</v>
      </c>
      <c r="B1017">
        <v>114.16172</v>
      </c>
      <c r="C1017">
        <v>114.251244</v>
      </c>
      <c r="D1017">
        <v>112.888504</v>
      </c>
      <c r="E1017">
        <v>113.654419</v>
      </c>
      <c r="F1017">
        <v>111.27655799999999</v>
      </c>
      <c r="G1017">
        <v>3937900</v>
      </c>
      <c r="H1017">
        <f t="shared" si="79"/>
        <v>0.98575154825499023</v>
      </c>
      <c r="I1017">
        <f t="shared" si="80"/>
        <v>2.0982038497541384</v>
      </c>
      <c r="J1017">
        <f t="shared" si="81"/>
        <v>0</v>
      </c>
      <c r="K1017">
        <f t="shared" si="82"/>
        <v>2.4899868923965522</v>
      </c>
      <c r="L1017">
        <f t="shared" si="83"/>
        <v>-6.7664144083262885</v>
      </c>
    </row>
    <row r="1018" spans="1:12">
      <c r="A1018" s="1">
        <v>42632</v>
      </c>
      <c r="B1018">
        <v>114.26119199999999</v>
      </c>
      <c r="C1018">
        <v>115.066895</v>
      </c>
      <c r="D1018">
        <v>113.853363</v>
      </c>
      <c r="E1018">
        <v>113.93293799999999</v>
      </c>
      <c r="F1018">
        <v>111.54924800000001</v>
      </c>
      <c r="G1018">
        <v>2971500</v>
      </c>
      <c r="H1018">
        <f t="shared" si="79"/>
        <v>0.76782548927395722</v>
      </c>
      <c r="I1018">
        <f t="shared" si="80"/>
        <v>1.3744813397458857</v>
      </c>
      <c r="J1018">
        <f t="shared" si="81"/>
        <v>0</v>
      </c>
      <c r="K1018">
        <f t="shared" si="82"/>
        <v>1.7634872306235427</v>
      </c>
      <c r="L1018">
        <f t="shared" si="83"/>
        <v>-7.5565295335193579</v>
      </c>
    </row>
    <row r="1019" spans="1:12">
      <c r="A1019" s="1">
        <v>42633</v>
      </c>
      <c r="B1019">
        <v>114.738647</v>
      </c>
      <c r="C1019">
        <v>115.176315</v>
      </c>
      <c r="D1019">
        <v>114.121933</v>
      </c>
      <c r="E1019">
        <v>114.26119199999999</v>
      </c>
      <c r="F1019">
        <v>111.870644</v>
      </c>
      <c r="G1019">
        <v>2874400</v>
      </c>
      <c r="H1019">
        <f t="shared" si="79"/>
        <v>0.77718414051177787</v>
      </c>
      <c r="I1019">
        <f t="shared" si="80"/>
        <v>1.2781733813935543</v>
      </c>
      <c r="J1019">
        <f t="shared" si="81"/>
        <v>-0.20918941146922332</v>
      </c>
      <c r="K1019">
        <f t="shared" si="82"/>
        <v>1.6668097082286404</v>
      </c>
      <c r="L1019">
        <f t="shared" si="83"/>
        <v>-7.7740823054583199</v>
      </c>
    </row>
    <row r="1020" spans="1:12">
      <c r="A1020" s="1">
        <v>42634</v>
      </c>
      <c r="B1020">
        <v>114.35071600000001</v>
      </c>
      <c r="C1020">
        <v>115.335464</v>
      </c>
      <c r="D1020">
        <v>113.883202</v>
      </c>
      <c r="E1020">
        <v>115.315575</v>
      </c>
      <c r="F1020">
        <v>112.902962</v>
      </c>
      <c r="G1020">
        <v>2451500</v>
      </c>
      <c r="H1020">
        <f t="shared" si="79"/>
        <v>0.70165546612934615</v>
      </c>
      <c r="I1020">
        <f t="shared" si="80"/>
        <v>1.1384217433763411</v>
      </c>
      <c r="J1020">
        <f t="shared" si="81"/>
        <v>0</v>
      </c>
      <c r="K1020">
        <f t="shared" si="82"/>
        <v>1.5265217990539324</v>
      </c>
      <c r="L1020">
        <f t="shared" si="83"/>
        <v>-7.5807510224378802</v>
      </c>
    </row>
    <row r="1021" spans="1:12">
      <c r="A1021" s="1">
        <v>42635</v>
      </c>
      <c r="B1021">
        <v>115.783081</v>
      </c>
      <c r="C1021">
        <v>116.64846799999999</v>
      </c>
      <c r="D1021">
        <v>115.584137</v>
      </c>
      <c r="E1021">
        <v>116.21080000000001</v>
      </c>
      <c r="F1021">
        <v>113.77945699999999</v>
      </c>
      <c r="G1021">
        <v>2911700</v>
      </c>
      <c r="H1021">
        <f t="shared" si="79"/>
        <v>0.93810208066189404</v>
      </c>
      <c r="I1021">
        <f t="shared" si="80"/>
        <v>0</v>
      </c>
      <c r="J1021">
        <f t="shared" si="81"/>
        <v>-0.84336832484201696</v>
      </c>
      <c r="K1021">
        <f t="shared" si="82"/>
        <v>0.3837315720254536</v>
      </c>
      <c r="L1021">
        <f t="shared" si="83"/>
        <v>-8.9407917628004601</v>
      </c>
    </row>
    <row r="1022" spans="1:12">
      <c r="A1022" s="1">
        <v>42636</v>
      </c>
      <c r="B1022">
        <v>114.69886</v>
      </c>
      <c r="C1022">
        <v>115.783081</v>
      </c>
      <c r="D1022">
        <v>114.659065</v>
      </c>
      <c r="E1022">
        <v>115.365303</v>
      </c>
      <c r="F1022">
        <v>112.95165299999999</v>
      </c>
      <c r="G1022">
        <v>2360800</v>
      </c>
      <c r="H1022">
        <f t="shared" si="79"/>
        <v>0.77929623027662243</v>
      </c>
      <c r="I1022">
        <f t="shared" si="80"/>
        <v>1.1340206087623514</v>
      </c>
      <c r="J1022">
        <f t="shared" si="81"/>
        <v>-4.3370317035117782E-2</v>
      </c>
      <c r="K1022">
        <f t="shared" si="82"/>
        <v>1.1340206087623514</v>
      </c>
      <c r="L1022">
        <f t="shared" si="83"/>
        <v>-8.2061239553976808</v>
      </c>
    </row>
    <row r="1023" spans="1:12">
      <c r="A1023" s="1">
        <v>42639</v>
      </c>
      <c r="B1023">
        <v>115.12657900000001</v>
      </c>
      <c r="C1023">
        <v>116.230698</v>
      </c>
      <c r="D1023">
        <v>114.778435</v>
      </c>
      <c r="E1023">
        <v>115.32551599999999</v>
      </c>
      <c r="F1023">
        <v>112.912689</v>
      </c>
      <c r="G1023">
        <v>2620300</v>
      </c>
      <c r="H1023">
        <f t="shared" si="79"/>
        <v>0.96548242802084028</v>
      </c>
      <c r="I1023">
        <f t="shared" si="80"/>
        <v>0.74454254761508731</v>
      </c>
      <c r="J1023">
        <f t="shared" si="81"/>
        <v>-0.14732558428768025</v>
      </c>
      <c r="K1023">
        <f t="shared" si="82"/>
        <v>0.74454254761508731</v>
      </c>
      <c r="L1023">
        <f t="shared" si="83"/>
        <v>-8.3015899284565098</v>
      </c>
    </row>
    <row r="1024" spans="1:12">
      <c r="A1024" s="1">
        <v>42640</v>
      </c>
      <c r="B1024">
        <v>115.056946</v>
      </c>
      <c r="C1024">
        <v>115.83281700000001</v>
      </c>
      <c r="D1024">
        <v>114.609337</v>
      </c>
      <c r="E1024">
        <v>115.594086</v>
      </c>
      <c r="F1024">
        <v>113.175652</v>
      </c>
      <c r="G1024">
        <v>3708800</v>
      </c>
      <c r="H1024">
        <f t="shared" si="79"/>
        <v>1.4028610982925704</v>
      </c>
      <c r="I1024">
        <f t="shared" si="80"/>
        <v>1.0905959405269376</v>
      </c>
      <c r="J1024">
        <f t="shared" si="81"/>
        <v>0</v>
      </c>
      <c r="K1024">
        <f t="shared" si="82"/>
        <v>1.0905959405269376</v>
      </c>
      <c r="L1024">
        <f t="shared" si="83"/>
        <v>-8.1662953865617389</v>
      </c>
    </row>
    <row r="1025" spans="1:12">
      <c r="A1025" s="1">
        <v>42641</v>
      </c>
      <c r="B1025">
        <v>115.852707</v>
      </c>
      <c r="C1025">
        <v>116.638519</v>
      </c>
      <c r="D1025">
        <v>115.245941</v>
      </c>
      <c r="E1025">
        <v>116.539055</v>
      </c>
      <c r="F1025">
        <v>114.10084500000001</v>
      </c>
      <c r="G1025">
        <v>3348900</v>
      </c>
      <c r="H1025">
        <f t="shared" si="79"/>
        <v>1.1915164625598622</v>
      </c>
      <c r="I1025">
        <f t="shared" si="80"/>
        <v>0.39229407568180791</v>
      </c>
      <c r="J1025">
        <f t="shared" si="81"/>
        <v>-0.57784160918952343</v>
      </c>
      <c r="K1025">
        <f t="shared" si="82"/>
        <v>0.39229407568180791</v>
      </c>
      <c r="L1025">
        <f t="shared" si="83"/>
        <v>-8.6735731543031118</v>
      </c>
    </row>
    <row r="1026" spans="1:12">
      <c r="A1026" s="1">
        <v>42642</v>
      </c>
      <c r="B1026">
        <v>117.096085</v>
      </c>
      <c r="C1026">
        <v>117.096085</v>
      </c>
      <c r="D1026">
        <v>115.52446</v>
      </c>
      <c r="E1026">
        <v>115.574196</v>
      </c>
      <c r="F1026">
        <v>113.15617399999999</v>
      </c>
      <c r="G1026">
        <v>1887000</v>
      </c>
      <c r="H1026">
        <f t="shared" si="79"/>
        <v>0.6310825724892144</v>
      </c>
      <c r="I1026">
        <f t="shared" si="80"/>
        <v>0</v>
      </c>
      <c r="J1026">
        <f t="shared" si="81"/>
        <v>-0.81753941979041622</v>
      </c>
      <c r="K1026">
        <f t="shared" si="82"/>
        <v>0</v>
      </c>
      <c r="L1026">
        <f t="shared" si="83"/>
        <v>-8.8937528900805969</v>
      </c>
    </row>
    <row r="1027" spans="1:12">
      <c r="A1027" s="1">
        <v>42643</v>
      </c>
      <c r="B1027">
        <v>116.021805</v>
      </c>
      <c r="C1027">
        <v>116.379898</v>
      </c>
      <c r="D1027">
        <v>115.43493700000001</v>
      </c>
      <c r="E1027">
        <v>115.972076</v>
      </c>
      <c r="F1027">
        <v>113.545731</v>
      </c>
      <c r="G1027">
        <v>3858100</v>
      </c>
      <c r="H1027">
        <f t="shared" si="79"/>
        <v>1.3852346005256431</v>
      </c>
      <c r="I1027">
        <f t="shared" si="80"/>
        <v>0</v>
      </c>
      <c r="J1027">
        <f t="shared" si="81"/>
        <v>-0.74062066668777382</v>
      </c>
      <c r="K1027">
        <f t="shared" si="82"/>
        <v>0</v>
      </c>
      <c r="L1027">
        <f t="shared" si="83"/>
        <v>-8.8230974648515677</v>
      </c>
    </row>
    <row r="1028" spans="1:12">
      <c r="A1028" s="1">
        <v>42646</v>
      </c>
      <c r="B1028">
        <v>115.80999799999999</v>
      </c>
      <c r="C1028">
        <v>116.290001</v>
      </c>
      <c r="D1028">
        <v>115.43</v>
      </c>
      <c r="E1028">
        <v>116.050003</v>
      </c>
      <c r="F1028">
        <v>113.62202499999999</v>
      </c>
      <c r="G1028">
        <v>2481300</v>
      </c>
      <c r="H1028">
        <f t="shared" si="79"/>
        <v>0.8044102677153101</v>
      </c>
      <c r="I1028">
        <f t="shared" si="80"/>
        <v>0</v>
      </c>
      <c r="J1028">
        <f t="shared" si="81"/>
        <v>-8.8191977822056717</v>
      </c>
      <c r="K1028">
        <f t="shared" si="82"/>
        <v>0</v>
      </c>
      <c r="L1028">
        <f t="shared" si="83"/>
        <v>-8.8191977822056717</v>
      </c>
    </row>
    <row r="1029" spans="1:12">
      <c r="A1029" s="1">
        <v>42647</v>
      </c>
      <c r="B1029">
        <v>115.970001</v>
      </c>
      <c r="C1029">
        <v>115.980003</v>
      </c>
      <c r="D1029">
        <v>114.58000199999999</v>
      </c>
      <c r="E1029">
        <v>114.879997</v>
      </c>
      <c r="F1029">
        <v>112.476494</v>
      </c>
      <c r="G1029">
        <v>2522200</v>
      </c>
      <c r="H1029">
        <f t="shared" si="79"/>
        <v>0.82510582893333595</v>
      </c>
      <c r="I1029">
        <f t="shared" si="80"/>
        <v>0</v>
      </c>
      <c r="J1029">
        <f t="shared" si="81"/>
        <v>-8.1427839388587131</v>
      </c>
      <c r="K1029">
        <f t="shared" si="82"/>
        <v>0</v>
      </c>
      <c r="L1029">
        <f t="shared" si="83"/>
        <v>-8.1427839388587131</v>
      </c>
    </row>
    <row r="1030" spans="1:12">
      <c r="A1030" s="1">
        <v>42648</v>
      </c>
      <c r="B1030">
        <v>115.099998</v>
      </c>
      <c r="C1030">
        <v>115.82</v>
      </c>
      <c r="D1030">
        <v>115.099998</v>
      </c>
      <c r="E1030">
        <v>115.260002</v>
      </c>
      <c r="F1030">
        <v>112.848557</v>
      </c>
      <c r="G1030">
        <v>2122900</v>
      </c>
      <c r="H1030">
        <f t="shared" si="79"/>
        <v>0.75293491753857067</v>
      </c>
      <c r="I1030">
        <f t="shared" si="80"/>
        <v>6.0437748230020655E-2</v>
      </c>
      <c r="J1030">
        <f t="shared" si="81"/>
        <v>-8.5577742581715768</v>
      </c>
      <c r="K1030">
        <f t="shared" si="82"/>
        <v>6.0437748230020655E-2</v>
      </c>
      <c r="L1030">
        <f t="shared" si="83"/>
        <v>-8.5577742581715768</v>
      </c>
    </row>
    <row r="1031" spans="1:12">
      <c r="A1031" s="1">
        <v>42649</v>
      </c>
      <c r="B1031">
        <v>115.32</v>
      </c>
      <c r="C1031">
        <v>115.889999</v>
      </c>
      <c r="D1031">
        <v>115</v>
      </c>
      <c r="E1031">
        <v>115.610001</v>
      </c>
      <c r="F1031">
        <v>113.191231</v>
      </c>
      <c r="G1031">
        <v>3271300</v>
      </c>
      <c r="H1031">
        <f t="shared" si="79"/>
        <v>1.2707532144660685</v>
      </c>
      <c r="I1031">
        <f t="shared" si="80"/>
        <v>0</v>
      </c>
      <c r="J1031">
        <f t="shared" si="81"/>
        <v>-8.4782608695652169</v>
      </c>
      <c r="K1031">
        <f t="shared" si="82"/>
        <v>0</v>
      </c>
      <c r="L1031">
        <f t="shared" si="83"/>
        <v>-8.4782608695652169</v>
      </c>
    </row>
    <row r="1032" spans="1:12">
      <c r="A1032" s="1">
        <v>42650</v>
      </c>
      <c r="B1032">
        <v>107.019997</v>
      </c>
      <c r="C1032">
        <v>107.55999799999999</v>
      </c>
      <c r="D1032">
        <v>105.25</v>
      </c>
      <c r="E1032">
        <v>106.94000200000001</v>
      </c>
      <c r="F1032">
        <v>104.70262099999999</v>
      </c>
      <c r="G1032">
        <v>20446300</v>
      </c>
      <c r="H1032">
        <f t="shared" ref="H1032:H1095" si="84">G1032/(AVERAGE(G1027:G1031))</f>
        <v>7.1712215379003634</v>
      </c>
      <c r="I1032">
        <f t="shared" ref="I1032:I1095" si="85">(MAX(C1032:C1036)-C1032)*100/C1032</f>
        <v>1.0412811647690936</v>
      </c>
      <c r="J1032">
        <f t="shared" ref="J1032:J1095" si="86">((MIN(D1032:D1036)-D1032)*100)/D1032</f>
        <v>0</v>
      </c>
      <c r="K1032">
        <f t="shared" ref="K1032:K1095" si="87">(MAX(C1032:C1051)-C1032)*100/C1032</f>
        <v>3.0866484396922451</v>
      </c>
      <c r="L1032">
        <f t="shared" ref="L1032:L1095" si="88">((MIN(D1032:D1051)-D1032)*100)/D1032</f>
        <v>0</v>
      </c>
    </row>
    <row r="1033" spans="1:12">
      <c r="A1033" s="1">
        <v>42653</v>
      </c>
      <c r="B1033">
        <v>107.269997</v>
      </c>
      <c r="C1033">
        <v>107.959999</v>
      </c>
      <c r="D1033">
        <v>106.209999</v>
      </c>
      <c r="E1033">
        <v>106.800003</v>
      </c>
      <c r="F1033">
        <v>104.565552</v>
      </c>
      <c r="G1033">
        <v>8423100</v>
      </c>
      <c r="H1033">
        <f t="shared" si="84"/>
        <v>1.3654357411490079</v>
      </c>
      <c r="I1033">
        <f t="shared" si="85"/>
        <v>1.9544285101373491</v>
      </c>
      <c r="J1033">
        <f t="shared" si="86"/>
        <v>-0.89445156665522263</v>
      </c>
      <c r="K1033">
        <f t="shared" si="87"/>
        <v>2.7047036189765126</v>
      </c>
      <c r="L1033">
        <f t="shared" si="88"/>
        <v>-0.89445156665522263</v>
      </c>
    </row>
    <row r="1034" spans="1:12">
      <c r="A1034" s="1">
        <v>42654</v>
      </c>
      <c r="B1034">
        <v>106.43</v>
      </c>
      <c r="C1034">
        <v>106.43</v>
      </c>
      <c r="D1034">
        <v>105.260002</v>
      </c>
      <c r="E1034">
        <v>105.779999</v>
      </c>
      <c r="F1034">
        <v>103.56688699999999</v>
      </c>
      <c r="G1034">
        <v>8347200</v>
      </c>
      <c r="H1034">
        <f t="shared" si="84"/>
        <v>1.1345682301322793</v>
      </c>
      <c r="I1034">
        <f t="shared" si="85"/>
        <v>3.4200883209621216</v>
      </c>
      <c r="J1034">
        <f t="shared" si="86"/>
        <v>0</v>
      </c>
      <c r="K1034">
        <f t="shared" si="87"/>
        <v>4.6133571361458161</v>
      </c>
      <c r="L1034">
        <f t="shared" si="88"/>
        <v>0</v>
      </c>
    </row>
    <row r="1035" spans="1:12">
      <c r="A1035" s="1">
        <v>42655</v>
      </c>
      <c r="B1035">
        <v>105.83000199999999</v>
      </c>
      <c r="C1035">
        <v>107.75</v>
      </c>
      <c r="D1035">
        <v>105.730003</v>
      </c>
      <c r="E1035">
        <v>107.43</v>
      </c>
      <c r="F1035">
        <v>105.182365</v>
      </c>
      <c r="G1035">
        <v>7245100</v>
      </c>
      <c r="H1035">
        <f t="shared" si="84"/>
        <v>0.85014831920545963</v>
      </c>
      <c r="I1035">
        <f t="shared" si="85"/>
        <v>2.1531322505800401</v>
      </c>
      <c r="J1035">
        <f t="shared" si="86"/>
        <v>0</v>
      </c>
      <c r="K1035">
        <f t="shared" si="87"/>
        <v>3.4895610208816707</v>
      </c>
      <c r="L1035">
        <f t="shared" si="88"/>
        <v>0</v>
      </c>
    </row>
    <row r="1036" spans="1:12">
      <c r="A1036" s="1">
        <v>42656</v>
      </c>
      <c r="B1036">
        <v>106.83000199999999</v>
      </c>
      <c r="C1036">
        <v>108.68</v>
      </c>
      <c r="D1036">
        <v>106.550003</v>
      </c>
      <c r="E1036">
        <v>108.260002</v>
      </c>
      <c r="F1036">
        <v>105.995003</v>
      </c>
      <c r="G1036">
        <v>5118400</v>
      </c>
      <c r="H1036">
        <f t="shared" si="84"/>
        <v>0.53614899545387884</v>
      </c>
      <c r="I1036">
        <f t="shared" si="85"/>
        <v>1.2789841737210033</v>
      </c>
      <c r="J1036">
        <f t="shared" si="86"/>
        <v>0</v>
      </c>
      <c r="K1036">
        <f t="shared" si="87"/>
        <v>4.1037900257637059</v>
      </c>
      <c r="L1036">
        <f t="shared" si="88"/>
        <v>0</v>
      </c>
    </row>
    <row r="1037" spans="1:12">
      <c r="A1037" s="1">
        <v>42657</v>
      </c>
      <c r="B1037">
        <v>109.989998</v>
      </c>
      <c r="C1037">
        <v>110.07</v>
      </c>
      <c r="D1037">
        <v>108.550003</v>
      </c>
      <c r="E1037">
        <v>109</v>
      </c>
      <c r="F1037">
        <v>106.719521</v>
      </c>
      <c r="G1037">
        <v>5307100</v>
      </c>
      <c r="H1037">
        <f t="shared" si="84"/>
        <v>0.53520464863927264</v>
      </c>
      <c r="I1037">
        <f t="shared" si="85"/>
        <v>0</v>
      </c>
      <c r="J1037">
        <f t="shared" si="86"/>
        <v>-1.050206327493149</v>
      </c>
      <c r="K1037">
        <f t="shared" si="87"/>
        <v>4.0247115471972448</v>
      </c>
      <c r="L1037">
        <f t="shared" si="88"/>
        <v>-1.050206327493149</v>
      </c>
    </row>
    <row r="1038" spans="1:12">
      <c r="A1038" s="1">
        <v>42660</v>
      </c>
      <c r="B1038">
        <v>108.860001</v>
      </c>
      <c r="C1038">
        <v>109.400002</v>
      </c>
      <c r="D1038">
        <v>107.959999</v>
      </c>
      <c r="E1038">
        <v>108.040001</v>
      </c>
      <c r="F1038">
        <v>105.77961000000001</v>
      </c>
      <c r="G1038">
        <v>3621600</v>
      </c>
      <c r="H1038">
        <f t="shared" si="84"/>
        <v>0.52577023248521382</v>
      </c>
      <c r="I1038">
        <f t="shared" si="85"/>
        <v>0.18281169684073564</v>
      </c>
      <c r="J1038">
        <f t="shared" si="86"/>
        <v>-0.50944331705671431</v>
      </c>
      <c r="K1038">
        <f t="shared" si="87"/>
        <v>4.6617896771153617</v>
      </c>
      <c r="L1038">
        <f t="shared" si="88"/>
        <v>-0.50944331705671431</v>
      </c>
    </row>
    <row r="1039" spans="1:12">
      <c r="A1039" s="1">
        <v>42661</v>
      </c>
      <c r="B1039">
        <v>109.160004</v>
      </c>
      <c r="C1039">
        <v>109.16999800000001</v>
      </c>
      <c r="D1039">
        <v>107.709999</v>
      </c>
      <c r="E1039">
        <v>107.870003</v>
      </c>
      <c r="F1039">
        <v>105.613174</v>
      </c>
      <c r="G1039">
        <v>3258800</v>
      </c>
      <c r="H1039">
        <f t="shared" si="84"/>
        <v>0.54974122283177118</v>
      </c>
      <c r="I1039">
        <f t="shared" si="85"/>
        <v>0.87020703252187492</v>
      </c>
      <c r="J1039">
        <f t="shared" si="86"/>
        <v>-0.27852103127398187</v>
      </c>
      <c r="K1039">
        <f t="shared" si="87"/>
        <v>4.8822955918713058</v>
      </c>
      <c r="L1039">
        <f t="shared" si="88"/>
        <v>-0.27852103127398187</v>
      </c>
    </row>
    <row r="1040" spans="1:12">
      <c r="A1040" s="1">
        <v>42662</v>
      </c>
      <c r="B1040">
        <v>108.010002</v>
      </c>
      <c r="C1040">
        <v>108.660004</v>
      </c>
      <c r="D1040">
        <v>107.410004</v>
      </c>
      <c r="E1040">
        <v>108.269997</v>
      </c>
      <c r="F1040">
        <v>106.004791</v>
      </c>
      <c r="G1040">
        <v>3126200</v>
      </c>
      <c r="H1040">
        <f t="shared" si="84"/>
        <v>0.63667467720255799</v>
      </c>
      <c r="I1040">
        <f t="shared" si="85"/>
        <v>1.3436397443902139</v>
      </c>
      <c r="J1040">
        <f t="shared" si="86"/>
        <v>0</v>
      </c>
      <c r="K1040">
        <f t="shared" si="87"/>
        <v>5.3745589775608682</v>
      </c>
      <c r="L1040">
        <f t="shared" si="88"/>
        <v>0</v>
      </c>
    </row>
    <row r="1041" spans="1:12">
      <c r="A1041" s="1">
        <v>42663</v>
      </c>
      <c r="B1041">
        <v>108.08000199999999</v>
      </c>
      <c r="C1041">
        <v>108.58000199999999</v>
      </c>
      <c r="D1041">
        <v>107.720001</v>
      </c>
      <c r="E1041">
        <v>108.139999</v>
      </c>
      <c r="F1041">
        <v>105.87751</v>
      </c>
      <c r="G1041">
        <v>4080700</v>
      </c>
      <c r="H1041">
        <f t="shared" si="84"/>
        <v>0.99860024177642048</v>
      </c>
      <c r="I1041">
        <f t="shared" si="85"/>
        <v>1.418309975717263</v>
      </c>
      <c r="J1041">
        <f t="shared" si="86"/>
        <v>-0.19494893989092729</v>
      </c>
      <c r="K1041">
        <f t="shared" si="87"/>
        <v>5.4521991996279455</v>
      </c>
      <c r="L1041">
        <f t="shared" si="88"/>
        <v>-0.19494893989092729</v>
      </c>
    </row>
    <row r="1042" spans="1:12">
      <c r="A1042" s="1">
        <v>42664</v>
      </c>
      <c r="B1042">
        <v>107.959999</v>
      </c>
      <c r="C1042">
        <v>109.599998</v>
      </c>
      <c r="D1042">
        <v>107.510002</v>
      </c>
      <c r="E1042">
        <v>108.959999</v>
      </c>
      <c r="F1042">
        <v>106.680359</v>
      </c>
      <c r="G1042">
        <v>3373400</v>
      </c>
      <c r="H1042">
        <f t="shared" si="84"/>
        <v>0.86968403250422799</v>
      </c>
      <c r="I1042">
        <f t="shared" si="85"/>
        <v>0.4744571254462957</v>
      </c>
      <c r="J1042">
        <f t="shared" si="86"/>
        <v>0</v>
      </c>
      <c r="K1042">
        <f t="shared" si="87"/>
        <v>4.4708048261095774</v>
      </c>
      <c r="L1042">
        <f t="shared" si="88"/>
        <v>0</v>
      </c>
    </row>
    <row r="1043" spans="1:12">
      <c r="A1043" s="1">
        <v>42667</v>
      </c>
      <c r="B1043">
        <v>109.43</v>
      </c>
      <c r="C1043">
        <v>110.120003</v>
      </c>
      <c r="D1043">
        <v>108.80999799999999</v>
      </c>
      <c r="E1043">
        <v>109.260002</v>
      </c>
      <c r="F1043">
        <v>106.97408299999999</v>
      </c>
      <c r="G1043">
        <v>3455700</v>
      </c>
      <c r="H1043">
        <f t="shared" si="84"/>
        <v>0.98956513770925569</v>
      </c>
      <c r="I1043">
        <f t="shared" si="85"/>
        <v>0.69015072584043258</v>
      </c>
      <c r="J1043">
        <f t="shared" si="86"/>
        <v>-0.35842294565613941</v>
      </c>
      <c r="K1043">
        <f t="shared" si="87"/>
        <v>3.9774762810349751</v>
      </c>
      <c r="L1043">
        <f t="shared" si="88"/>
        <v>-0.73522287905932426</v>
      </c>
    </row>
    <row r="1044" spans="1:12">
      <c r="A1044" s="1">
        <v>42668</v>
      </c>
      <c r="B1044">
        <v>109.5</v>
      </c>
      <c r="C1044">
        <v>109.510002</v>
      </c>
      <c r="D1044">
        <v>108.610001</v>
      </c>
      <c r="E1044">
        <v>109.07</v>
      </c>
      <c r="F1044">
        <v>106.788055</v>
      </c>
      <c r="G1044">
        <v>3533000</v>
      </c>
      <c r="H1044">
        <f t="shared" si="84"/>
        <v>1.0214052778869949</v>
      </c>
      <c r="I1044">
        <f t="shared" si="85"/>
        <v>1.2510227148018891</v>
      </c>
      <c r="J1044">
        <f t="shared" si="86"/>
        <v>-0.17494061159247218</v>
      </c>
      <c r="K1044">
        <f t="shared" si="87"/>
        <v>4.5566595825648877</v>
      </c>
      <c r="L1044">
        <f t="shared" si="88"/>
        <v>-0.55243439321945764</v>
      </c>
    </row>
    <row r="1045" spans="1:12">
      <c r="A1045" s="1">
        <v>42669</v>
      </c>
      <c r="B1045">
        <v>108.860001</v>
      </c>
      <c r="C1045">
        <v>109.75</v>
      </c>
      <c r="D1045">
        <v>108.540001</v>
      </c>
      <c r="E1045">
        <v>109.43</v>
      </c>
      <c r="F1045">
        <v>107.14052599999999</v>
      </c>
      <c r="G1045">
        <v>2133700</v>
      </c>
      <c r="H1045">
        <f t="shared" si="84"/>
        <v>0.60723433320052367</v>
      </c>
      <c r="I1045">
        <f t="shared" si="85"/>
        <v>1.0296100227790461</v>
      </c>
      <c r="J1045">
        <f t="shared" si="86"/>
        <v>-0.11056108245290781</v>
      </c>
      <c r="K1045">
        <f t="shared" si="87"/>
        <v>4.3280182232346238</v>
      </c>
      <c r="L1045">
        <f t="shared" si="88"/>
        <v>-0.48829831870003726</v>
      </c>
    </row>
    <row r="1046" spans="1:12">
      <c r="A1046" s="1">
        <v>42670</v>
      </c>
      <c r="B1046">
        <v>109.760002</v>
      </c>
      <c r="C1046">
        <v>109.889999</v>
      </c>
      <c r="D1046">
        <v>108.41999800000001</v>
      </c>
      <c r="E1046">
        <v>108.83000199999999</v>
      </c>
      <c r="F1046">
        <v>106.553078</v>
      </c>
      <c r="G1046">
        <v>2912100</v>
      </c>
      <c r="H1046">
        <f t="shared" si="84"/>
        <v>0.87838204687358612</v>
      </c>
      <c r="I1046">
        <f t="shared" si="85"/>
        <v>0.90089908909727068</v>
      </c>
      <c r="J1046">
        <f t="shared" si="86"/>
        <v>-0.37815532887208381</v>
      </c>
      <c r="K1046">
        <f t="shared" si="87"/>
        <v>4.195105143280597</v>
      </c>
      <c r="L1046">
        <f t="shared" si="88"/>
        <v>-0.37815532887208381</v>
      </c>
    </row>
    <row r="1047" spans="1:12">
      <c r="A1047" s="1">
        <v>42671</v>
      </c>
      <c r="B1047">
        <v>109.400002</v>
      </c>
      <c r="C1047">
        <v>110.879997</v>
      </c>
      <c r="D1047">
        <v>108.93</v>
      </c>
      <c r="E1047">
        <v>109.83000199999999</v>
      </c>
      <c r="F1047">
        <v>107.532166</v>
      </c>
      <c r="G1047">
        <v>2878700</v>
      </c>
      <c r="H1047">
        <f t="shared" si="84"/>
        <v>0.93416364332582635</v>
      </c>
      <c r="I1047">
        <f t="shared" si="85"/>
        <v>0</v>
      </c>
      <c r="J1047">
        <f t="shared" si="86"/>
        <v>-0.8445772514458888</v>
      </c>
      <c r="K1047">
        <f t="shared" si="87"/>
        <v>3.2647935587516268</v>
      </c>
      <c r="L1047">
        <f t="shared" si="88"/>
        <v>-0.8445772514458888</v>
      </c>
    </row>
    <row r="1048" spans="1:12">
      <c r="A1048" s="1">
        <v>42674</v>
      </c>
      <c r="B1048">
        <v>109.959999</v>
      </c>
      <c r="C1048">
        <v>110.16999800000001</v>
      </c>
      <c r="D1048">
        <v>109.529999</v>
      </c>
      <c r="E1048">
        <v>109.68</v>
      </c>
      <c r="F1048">
        <v>107.38529200000001</v>
      </c>
      <c r="G1048">
        <v>2542400</v>
      </c>
      <c r="H1048">
        <f t="shared" si="84"/>
        <v>0.8523992168012231</v>
      </c>
      <c r="I1048">
        <f t="shared" si="85"/>
        <v>1.8157393449349187E-2</v>
      </c>
      <c r="J1048">
        <f t="shared" si="86"/>
        <v>-1.387744922740302</v>
      </c>
      <c r="K1048">
        <f t="shared" si="87"/>
        <v>3.9302914392355648</v>
      </c>
      <c r="L1048">
        <f t="shared" si="88"/>
        <v>-1.387744922740302</v>
      </c>
    </row>
    <row r="1049" spans="1:12">
      <c r="A1049" s="1">
        <v>42675</v>
      </c>
      <c r="B1049">
        <v>109.870003</v>
      </c>
      <c r="C1049">
        <v>110.19000200000001</v>
      </c>
      <c r="D1049">
        <v>108.83000199999999</v>
      </c>
      <c r="E1049">
        <v>109.150002</v>
      </c>
      <c r="F1049">
        <v>106.86638600000001</v>
      </c>
      <c r="G1049">
        <v>2931500</v>
      </c>
      <c r="H1049">
        <f t="shared" si="84"/>
        <v>1.0469717640840293</v>
      </c>
      <c r="I1049">
        <f t="shared" si="85"/>
        <v>1.0436464099528671</v>
      </c>
      <c r="J1049">
        <f t="shared" si="86"/>
        <v>-0.75346869882442269</v>
      </c>
      <c r="K1049">
        <f t="shared" si="87"/>
        <v>3.9114238331713551</v>
      </c>
      <c r="L1049">
        <f t="shared" si="88"/>
        <v>-0.75346869882442269</v>
      </c>
    </row>
    <row r="1050" spans="1:12">
      <c r="A1050" s="1">
        <v>42676</v>
      </c>
      <c r="B1050">
        <v>109.389999</v>
      </c>
      <c r="C1050">
        <v>109.389999</v>
      </c>
      <c r="D1050">
        <v>108.010002</v>
      </c>
      <c r="E1050">
        <v>108.459999</v>
      </c>
      <c r="F1050">
        <v>106.190819</v>
      </c>
      <c r="G1050">
        <v>4639500</v>
      </c>
      <c r="H1050">
        <f t="shared" si="84"/>
        <v>1.7313634463816574</v>
      </c>
      <c r="I1050">
        <f t="shared" si="85"/>
        <v>1.9380226888931564</v>
      </c>
      <c r="J1050">
        <f t="shared" si="86"/>
        <v>0</v>
      </c>
      <c r="K1050">
        <f t="shared" si="87"/>
        <v>4.8907569694739612</v>
      </c>
      <c r="L1050">
        <f t="shared" si="88"/>
        <v>0</v>
      </c>
    </row>
    <row r="1051" spans="1:12">
      <c r="A1051" s="1">
        <v>42677</v>
      </c>
      <c r="B1051">
        <v>108.75</v>
      </c>
      <c r="C1051">
        <v>108.82</v>
      </c>
      <c r="D1051">
        <v>108.010002</v>
      </c>
      <c r="E1051">
        <v>108.349998</v>
      </c>
      <c r="F1051">
        <v>106.08311500000001</v>
      </c>
      <c r="G1051">
        <v>3741800</v>
      </c>
      <c r="H1051">
        <f t="shared" si="84"/>
        <v>1.176355931137687</v>
      </c>
      <c r="I1051">
        <f t="shared" si="85"/>
        <v>3.9698575629479969</v>
      </c>
      <c r="J1051">
        <f t="shared" si="86"/>
        <v>0</v>
      </c>
      <c r="K1051">
        <f t="shared" si="87"/>
        <v>5.440174600257313</v>
      </c>
      <c r="L1051">
        <f t="shared" si="88"/>
        <v>0</v>
      </c>
    </row>
    <row r="1052" spans="1:12">
      <c r="A1052" s="1">
        <v>42678</v>
      </c>
      <c r="B1052">
        <v>108.480003</v>
      </c>
      <c r="C1052">
        <v>109.199997</v>
      </c>
      <c r="D1052">
        <v>108.010002</v>
      </c>
      <c r="E1052">
        <v>108.25</v>
      </c>
      <c r="F1052">
        <v>105.985207</v>
      </c>
      <c r="G1052">
        <v>3140300</v>
      </c>
      <c r="H1052">
        <f t="shared" si="84"/>
        <v>0.93830487812165719</v>
      </c>
      <c r="I1052">
        <f t="shared" si="85"/>
        <v>4.8534827340700417</v>
      </c>
      <c r="J1052">
        <f t="shared" si="86"/>
        <v>0</v>
      </c>
      <c r="K1052">
        <f t="shared" si="87"/>
        <v>5.0732611283862985</v>
      </c>
      <c r="L1052">
        <f t="shared" si="88"/>
        <v>0</v>
      </c>
    </row>
    <row r="1053" spans="1:12">
      <c r="A1053" s="1">
        <v>42681</v>
      </c>
      <c r="B1053">
        <v>109.83000199999999</v>
      </c>
      <c r="C1053">
        <v>111.339996</v>
      </c>
      <c r="D1053">
        <v>109.449997</v>
      </c>
      <c r="E1053">
        <v>111.25</v>
      </c>
      <c r="F1053">
        <v>108.92244700000001</v>
      </c>
      <c r="G1053">
        <v>4672500</v>
      </c>
      <c r="H1053">
        <f t="shared" si="84"/>
        <v>1.3746285781530405</v>
      </c>
      <c r="I1053">
        <f t="shared" si="85"/>
        <v>2.8381570985506417</v>
      </c>
      <c r="J1053">
        <f t="shared" si="86"/>
        <v>0</v>
      </c>
      <c r="K1053">
        <f t="shared" si="87"/>
        <v>3.0537112647282658</v>
      </c>
      <c r="L1053">
        <f t="shared" si="88"/>
        <v>0</v>
      </c>
    </row>
    <row r="1054" spans="1:12">
      <c r="A1054" s="1">
        <v>42682</v>
      </c>
      <c r="B1054">
        <v>111</v>
      </c>
      <c r="C1054">
        <v>111.510002</v>
      </c>
      <c r="D1054">
        <v>110.510002</v>
      </c>
      <c r="E1054">
        <v>110.620003</v>
      </c>
      <c r="F1054">
        <v>108.305634</v>
      </c>
      <c r="G1054">
        <v>3281000</v>
      </c>
      <c r="H1054">
        <f t="shared" si="84"/>
        <v>0.85775086794662647</v>
      </c>
      <c r="I1054">
        <f t="shared" si="85"/>
        <v>2.6813720261613843</v>
      </c>
      <c r="J1054">
        <f t="shared" si="86"/>
        <v>-0.70581756029649123</v>
      </c>
      <c r="K1054">
        <f t="shared" si="87"/>
        <v>2.8965975626114684</v>
      </c>
      <c r="L1054">
        <f t="shared" si="88"/>
        <v>-0.70581756029649123</v>
      </c>
    </row>
    <row r="1055" spans="1:12">
      <c r="A1055" s="1">
        <v>42683</v>
      </c>
      <c r="B1055">
        <v>111.050003</v>
      </c>
      <c r="C1055">
        <v>113.139999</v>
      </c>
      <c r="D1055">
        <v>109.730003</v>
      </c>
      <c r="E1055">
        <v>112.360001</v>
      </c>
      <c r="F1055">
        <v>110.009224</v>
      </c>
      <c r="G1055">
        <v>4567500</v>
      </c>
      <c r="H1055">
        <f t="shared" si="84"/>
        <v>1.1726512315726234</v>
      </c>
      <c r="I1055">
        <f t="shared" si="85"/>
        <v>1.2020514513174045</v>
      </c>
      <c r="J1055">
        <f t="shared" si="86"/>
        <v>0</v>
      </c>
      <c r="K1055">
        <f t="shared" si="87"/>
        <v>3.2437679268496282</v>
      </c>
      <c r="L1055">
        <f t="shared" si="88"/>
        <v>0</v>
      </c>
    </row>
    <row r="1056" spans="1:12">
      <c r="A1056" s="1">
        <v>42684</v>
      </c>
      <c r="B1056">
        <v>113.110001</v>
      </c>
      <c r="C1056">
        <v>114.5</v>
      </c>
      <c r="D1056">
        <v>112.82</v>
      </c>
      <c r="E1056">
        <v>113.19000200000001</v>
      </c>
      <c r="F1056">
        <v>110.821861</v>
      </c>
      <c r="G1056">
        <v>6553600</v>
      </c>
      <c r="H1056">
        <f t="shared" si="84"/>
        <v>1.6888023047863485</v>
      </c>
      <c r="I1056">
        <f t="shared" si="85"/>
        <v>0</v>
      </c>
      <c r="J1056">
        <f t="shared" si="86"/>
        <v>-0.84204662293919186</v>
      </c>
      <c r="K1056">
        <f t="shared" si="87"/>
        <v>2.3056759825327537</v>
      </c>
      <c r="L1056">
        <f t="shared" si="88"/>
        <v>-0.92182325828752842</v>
      </c>
    </row>
    <row r="1057" spans="1:12">
      <c r="A1057" s="1">
        <v>42685</v>
      </c>
      <c r="B1057">
        <v>113.110001</v>
      </c>
      <c r="C1057">
        <v>113.510002</v>
      </c>
      <c r="D1057">
        <v>112.739998</v>
      </c>
      <c r="E1057">
        <v>113.25</v>
      </c>
      <c r="F1057">
        <v>110.8806</v>
      </c>
      <c r="G1057">
        <v>3292000</v>
      </c>
      <c r="H1057">
        <f t="shared" si="84"/>
        <v>0.74094414109449058</v>
      </c>
      <c r="I1057">
        <f t="shared" si="85"/>
        <v>0.74883180779082081</v>
      </c>
      <c r="J1057">
        <f t="shared" si="86"/>
        <v>-0.7716826462955968</v>
      </c>
      <c r="K1057">
        <f t="shared" si="87"/>
        <v>3.1979534279278781</v>
      </c>
      <c r="L1057">
        <f t="shared" si="88"/>
        <v>-0.85151589234549774</v>
      </c>
    </row>
    <row r="1058" spans="1:12">
      <c r="A1058" s="1">
        <v>42688</v>
      </c>
      <c r="B1058">
        <v>113.620003</v>
      </c>
      <c r="C1058">
        <v>114.360001</v>
      </c>
      <c r="D1058">
        <v>112.839996</v>
      </c>
      <c r="E1058">
        <v>113.040001</v>
      </c>
      <c r="F1058">
        <v>110.674995</v>
      </c>
      <c r="G1058">
        <v>2677100</v>
      </c>
      <c r="H1058">
        <f t="shared" si="84"/>
        <v>0.59845930986381479</v>
      </c>
      <c r="I1058">
        <f t="shared" si="85"/>
        <v>0</v>
      </c>
      <c r="J1058">
        <f t="shared" si="86"/>
        <v>-0.85961807371918231</v>
      </c>
      <c r="K1058">
        <f t="shared" si="87"/>
        <v>2.6670190392880495</v>
      </c>
      <c r="L1058">
        <f t="shared" si="88"/>
        <v>-0.93938057211557824</v>
      </c>
    </row>
    <row r="1059" spans="1:12">
      <c r="A1059" s="1">
        <v>42689</v>
      </c>
      <c r="B1059">
        <v>113.05999799999999</v>
      </c>
      <c r="C1059">
        <v>113.44000200000001</v>
      </c>
      <c r="D1059">
        <v>112.089996</v>
      </c>
      <c r="E1059">
        <v>113.120003</v>
      </c>
      <c r="F1059">
        <v>110.753334</v>
      </c>
      <c r="G1059">
        <v>2794000</v>
      </c>
      <c r="H1059">
        <f t="shared" si="84"/>
        <v>0.68577207037386112</v>
      </c>
      <c r="I1059">
        <f t="shared" si="85"/>
        <v>0</v>
      </c>
      <c r="J1059">
        <f t="shared" si="86"/>
        <v>-0.27656080922689624</v>
      </c>
      <c r="K1059">
        <f t="shared" si="87"/>
        <v>4.3723553530966912</v>
      </c>
      <c r="L1059">
        <f t="shared" si="88"/>
        <v>-0.27656080922689624</v>
      </c>
    </row>
    <row r="1060" spans="1:12">
      <c r="A1060" s="1">
        <v>42690</v>
      </c>
      <c r="B1060">
        <v>112.470001</v>
      </c>
      <c r="C1060">
        <v>112.83000199999999</v>
      </c>
      <c r="D1060">
        <v>111.870003</v>
      </c>
      <c r="E1060">
        <v>112.269997</v>
      </c>
      <c r="F1060">
        <v>110.57111399999999</v>
      </c>
      <c r="G1060">
        <v>2472500</v>
      </c>
      <c r="H1060">
        <f t="shared" si="84"/>
        <v>0.62172478651391561</v>
      </c>
      <c r="I1060">
        <f t="shared" si="85"/>
        <v>0.49631923253888616</v>
      </c>
      <c r="J1060">
        <f t="shared" si="86"/>
        <v>-8.0454096349665175E-2</v>
      </c>
      <c r="K1060">
        <f t="shared" si="87"/>
        <v>5.1316147277919972</v>
      </c>
      <c r="L1060">
        <f t="shared" si="88"/>
        <v>-8.0454096349665175E-2</v>
      </c>
    </row>
    <row r="1061" spans="1:12">
      <c r="A1061" s="1">
        <v>42691</v>
      </c>
      <c r="B1061">
        <v>112.589996</v>
      </c>
      <c r="C1061">
        <v>113.389999</v>
      </c>
      <c r="D1061">
        <v>112.44000200000001</v>
      </c>
      <c r="E1061">
        <v>113.099998</v>
      </c>
      <c r="F1061">
        <v>111.38855700000001</v>
      </c>
      <c r="G1061">
        <v>2195000</v>
      </c>
      <c r="H1061">
        <f t="shared" si="84"/>
        <v>0.61694736132035166</v>
      </c>
      <c r="I1061">
        <f t="shared" si="85"/>
        <v>0.5026898359880867</v>
      </c>
      <c r="J1061">
        <f t="shared" si="86"/>
        <v>-0.58698238016751647</v>
      </c>
      <c r="K1061">
        <f t="shared" si="87"/>
        <v>4.6124032508369579</v>
      </c>
      <c r="L1061">
        <f t="shared" si="88"/>
        <v>-0.58698238016751647</v>
      </c>
    </row>
    <row r="1062" spans="1:12">
      <c r="A1062" s="1">
        <v>42692</v>
      </c>
      <c r="B1062">
        <v>112.980003</v>
      </c>
      <c r="C1062">
        <v>113</v>
      </c>
      <c r="D1062">
        <v>111.889999</v>
      </c>
      <c r="E1062">
        <v>112.089996</v>
      </c>
      <c r="F1062">
        <v>110.393845</v>
      </c>
      <c r="G1062">
        <v>2879100</v>
      </c>
      <c r="H1062">
        <f t="shared" si="84"/>
        <v>1.0718434023796406</v>
      </c>
      <c r="I1062">
        <f t="shared" si="85"/>
        <v>1.203540707964599</v>
      </c>
      <c r="J1062">
        <f t="shared" si="86"/>
        <v>-9.831084188319586E-2</v>
      </c>
      <c r="K1062">
        <f t="shared" si="87"/>
        <v>4.9734539823008825</v>
      </c>
      <c r="L1062">
        <f t="shared" si="88"/>
        <v>-9.831084188319586E-2</v>
      </c>
    </row>
    <row r="1063" spans="1:12">
      <c r="A1063" s="1">
        <v>42695</v>
      </c>
      <c r="B1063">
        <v>112.239998</v>
      </c>
      <c r="C1063">
        <v>112.480003</v>
      </c>
      <c r="D1063">
        <v>111.779999</v>
      </c>
      <c r="E1063">
        <v>112.209999</v>
      </c>
      <c r="F1063">
        <v>110.512024</v>
      </c>
      <c r="G1063">
        <v>2523300</v>
      </c>
      <c r="H1063">
        <f t="shared" si="84"/>
        <v>0.96918042357712963</v>
      </c>
      <c r="I1063">
        <f t="shared" si="85"/>
        <v>1.6714064276829728</v>
      </c>
      <c r="J1063">
        <f t="shared" si="86"/>
        <v>0</v>
      </c>
      <c r="K1063">
        <f t="shared" si="87"/>
        <v>5.4587480763136185</v>
      </c>
      <c r="L1063">
        <f t="shared" si="88"/>
        <v>0</v>
      </c>
    </row>
    <row r="1064" spans="1:12">
      <c r="A1064" s="1">
        <v>42696</v>
      </c>
      <c r="B1064">
        <v>112.529999</v>
      </c>
      <c r="C1064">
        <v>112.760002</v>
      </c>
      <c r="D1064">
        <v>112.099998</v>
      </c>
      <c r="E1064">
        <v>112.519997</v>
      </c>
      <c r="F1064">
        <v>110.817329</v>
      </c>
      <c r="G1064">
        <v>2152600</v>
      </c>
      <c r="H1064">
        <f t="shared" si="84"/>
        <v>0.8366824990865912</v>
      </c>
      <c r="I1064">
        <f t="shared" si="85"/>
        <v>1.5342284225926139</v>
      </c>
      <c r="J1064">
        <f t="shared" si="86"/>
        <v>0</v>
      </c>
      <c r="K1064">
        <f t="shared" si="87"/>
        <v>5.1968791203107623</v>
      </c>
      <c r="L1064">
        <f t="shared" si="88"/>
        <v>0</v>
      </c>
    </row>
    <row r="1065" spans="1:12">
      <c r="A1065" s="1">
        <v>42697</v>
      </c>
      <c r="B1065">
        <v>112.769997</v>
      </c>
      <c r="C1065">
        <v>113.959999</v>
      </c>
      <c r="D1065">
        <v>112.769997</v>
      </c>
      <c r="E1065">
        <v>113.83000199999999</v>
      </c>
      <c r="F1065">
        <v>112.10752100000001</v>
      </c>
      <c r="G1065">
        <v>2626800</v>
      </c>
      <c r="H1065">
        <f t="shared" si="84"/>
        <v>1.0745755778277766</v>
      </c>
      <c r="I1065">
        <f t="shared" si="85"/>
        <v>0.68444981295586327</v>
      </c>
      <c r="J1065">
        <f t="shared" si="86"/>
        <v>0</v>
      </c>
      <c r="K1065">
        <f t="shared" si="87"/>
        <v>4.0891576350399941</v>
      </c>
      <c r="L1065">
        <f t="shared" si="88"/>
        <v>-0.53205552537169687</v>
      </c>
    </row>
    <row r="1066" spans="1:12">
      <c r="A1066" s="1">
        <v>42699</v>
      </c>
      <c r="B1066">
        <v>113.91999800000001</v>
      </c>
      <c r="C1066">
        <v>114.360001</v>
      </c>
      <c r="D1066">
        <v>113.519997</v>
      </c>
      <c r="E1066">
        <v>114.16999800000001</v>
      </c>
      <c r="F1066">
        <v>112.442368</v>
      </c>
      <c r="G1066">
        <v>831300</v>
      </c>
      <c r="H1066">
        <f t="shared" si="84"/>
        <v>0.33582993988753151</v>
      </c>
      <c r="I1066">
        <f t="shared" si="85"/>
        <v>0.33228138918956729</v>
      </c>
      <c r="J1066">
        <f t="shared" si="86"/>
        <v>-0.62543958664834221</v>
      </c>
      <c r="K1066">
        <f t="shared" si="87"/>
        <v>3.7250804151357082</v>
      </c>
      <c r="L1066">
        <f t="shared" si="88"/>
        <v>-1.1892169095106626</v>
      </c>
    </row>
    <row r="1067" spans="1:12">
      <c r="A1067" s="1">
        <v>42702</v>
      </c>
      <c r="B1067">
        <v>114.160004</v>
      </c>
      <c r="C1067">
        <v>114.19000200000001</v>
      </c>
      <c r="D1067">
        <v>113.339996</v>
      </c>
      <c r="E1067">
        <v>113.849998</v>
      </c>
      <c r="F1067">
        <v>112.127213</v>
      </c>
      <c r="G1067">
        <v>2617400</v>
      </c>
      <c r="H1067">
        <f t="shared" si="84"/>
        <v>1.1883121010433029</v>
      </c>
      <c r="I1067">
        <f t="shared" si="85"/>
        <v>0.48164987334004339</v>
      </c>
      <c r="J1067">
        <f t="shared" si="86"/>
        <v>-1.0322904899343675</v>
      </c>
      <c r="K1067">
        <f t="shared" si="87"/>
        <v>3.879499888265165</v>
      </c>
      <c r="L1067">
        <f t="shared" si="88"/>
        <v>-1.0322904899343675</v>
      </c>
    </row>
    <row r="1068" spans="1:12">
      <c r="A1068" s="1">
        <v>42703</v>
      </c>
      <c r="B1068">
        <v>113.459999</v>
      </c>
      <c r="C1068">
        <v>114.489998</v>
      </c>
      <c r="D1068">
        <v>113.290001</v>
      </c>
      <c r="E1068">
        <v>113.339996</v>
      </c>
      <c r="F1068">
        <v>111.62492399999999</v>
      </c>
      <c r="G1068">
        <v>3334600</v>
      </c>
      <c r="H1068">
        <f t="shared" si="84"/>
        <v>1.5507747828189817</v>
      </c>
      <c r="I1068">
        <f t="shared" si="85"/>
        <v>0.21835968588277904</v>
      </c>
      <c r="J1068">
        <f t="shared" si="86"/>
        <v>-0.98861593266293368</v>
      </c>
      <c r="K1068">
        <f t="shared" si="87"/>
        <v>3.6073063779772245</v>
      </c>
      <c r="L1068">
        <f t="shared" si="88"/>
        <v>-0.98861593266293368</v>
      </c>
    </row>
    <row r="1069" spans="1:12">
      <c r="A1069" s="1">
        <v>42704</v>
      </c>
      <c r="B1069">
        <v>113.730003</v>
      </c>
      <c r="C1069">
        <v>114.739998</v>
      </c>
      <c r="D1069">
        <v>113.279999</v>
      </c>
      <c r="E1069">
        <v>113.94000200000001</v>
      </c>
      <c r="F1069">
        <v>112.215851</v>
      </c>
      <c r="G1069">
        <v>5896800</v>
      </c>
      <c r="H1069">
        <f t="shared" si="84"/>
        <v>2.5499234607833809</v>
      </c>
      <c r="I1069">
        <f t="shared" si="85"/>
        <v>0</v>
      </c>
      <c r="J1069">
        <f t="shared" si="86"/>
        <v>-0.97987377277430665</v>
      </c>
      <c r="K1069">
        <f t="shared" si="87"/>
        <v>3.3815627223559801</v>
      </c>
      <c r="L1069">
        <f t="shared" si="88"/>
        <v>-0.97987377277430665</v>
      </c>
    </row>
    <row r="1070" spans="1:12">
      <c r="A1070" s="1">
        <v>42705</v>
      </c>
      <c r="B1070">
        <v>113.239998</v>
      </c>
      <c r="C1070">
        <v>114.050003</v>
      </c>
      <c r="D1070">
        <v>112.80999799999999</v>
      </c>
      <c r="E1070">
        <v>113.66999800000001</v>
      </c>
      <c r="F1070">
        <v>111.94993599999999</v>
      </c>
      <c r="G1070">
        <v>3807300</v>
      </c>
      <c r="H1070">
        <f t="shared" si="84"/>
        <v>1.2436548223350254</v>
      </c>
      <c r="I1070">
        <f t="shared" si="85"/>
        <v>2.4199867842177865</v>
      </c>
      <c r="J1070">
        <f t="shared" si="86"/>
        <v>-0.56732560176092406</v>
      </c>
      <c r="K1070">
        <f t="shared" si="87"/>
        <v>4.0070143619373626</v>
      </c>
      <c r="L1070">
        <f t="shared" si="88"/>
        <v>-0.56732560176092406</v>
      </c>
    </row>
    <row r="1071" spans="1:12">
      <c r="A1071" s="1">
        <v>42706</v>
      </c>
      <c r="B1071">
        <v>113.959999</v>
      </c>
      <c r="C1071">
        <v>114</v>
      </c>
      <c r="D1071">
        <v>112.16999800000001</v>
      </c>
      <c r="E1071">
        <v>112.449997</v>
      </c>
      <c r="F1071">
        <v>110.74839</v>
      </c>
      <c r="G1071">
        <v>3536500</v>
      </c>
      <c r="H1071">
        <f t="shared" si="84"/>
        <v>1.0724856557128475</v>
      </c>
      <c r="I1071">
        <f t="shared" si="85"/>
        <v>2.7543850877193008</v>
      </c>
      <c r="J1071">
        <f t="shared" si="86"/>
        <v>0</v>
      </c>
      <c r="K1071">
        <f t="shared" si="87"/>
        <v>4.0526342105263131</v>
      </c>
      <c r="L1071">
        <f t="shared" si="88"/>
        <v>0</v>
      </c>
    </row>
    <row r="1072" spans="1:12">
      <c r="A1072" s="1">
        <v>42709</v>
      </c>
      <c r="B1072">
        <v>112.900002</v>
      </c>
      <c r="C1072">
        <v>113.800003</v>
      </c>
      <c r="D1072">
        <v>112.709999</v>
      </c>
      <c r="E1072">
        <v>112.879997</v>
      </c>
      <c r="F1072">
        <v>111.17189</v>
      </c>
      <c r="G1072">
        <v>3026300</v>
      </c>
      <c r="H1072">
        <f t="shared" si="84"/>
        <v>0.78840282192094868</v>
      </c>
      <c r="I1072">
        <f t="shared" si="85"/>
        <v>2.9349700456510526</v>
      </c>
      <c r="J1072">
        <f t="shared" si="86"/>
        <v>-4.4357200287079741E-2</v>
      </c>
      <c r="K1072">
        <f t="shared" si="87"/>
        <v>4.2355007670781815</v>
      </c>
      <c r="L1072">
        <f t="shared" si="88"/>
        <v>-4.4357200287079741E-2</v>
      </c>
    </row>
    <row r="1073" spans="1:12">
      <c r="A1073" s="1">
        <v>42710</v>
      </c>
      <c r="B1073">
        <v>113.339996</v>
      </c>
      <c r="C1073">
        <v>113.660004</v>
      </c>
      <c r="D1073">
        <v>112.660004</v>
      </c>
      <c r="E1073">
        <v>113.07</v>
      </c>
      <c r="F1073">
        <v>111.359016</v>
      </c>
      <c r="G1073">
        <v>2545600</v>
      </c>
      <c r="H1073">
        <f t="shared" si="84"/>
        <v>0.64933806086268908</v>
      </c>
      <c r="I1073">
        <f t="shared" si="85"/>
        <v>3.2993136266298215</v>
      </c>
      <c r="J1073">
        <f t="shared" si="86"/>
        <v>0</v>
      </c>
      <c r="K1073">
        <f t="shared" si="87"/>
        <v>4.3638912770054068</v>
      </c>
      <c r="L1073">
        <f t="shared" si="88"/>
        <v>0</v>
      </c>
    </row>
    <row r="1074" spans="1:12">
      <c r="A1074" s="1">
        <v>42711</v>
      </c>
      <c r="B1074">
        <v>113.370003</v>
      </c>
      <c r="C1074">
        <v>116.80999799999999</v>
      </c>
      <c r="D1074">
        <v>112.80999799999999</v>
      </c>
      <c r="E1074">
        <v>116.510002</v>
      </c>
      <c r="F1074">
        <v>114.74696400000001</v>
      </c>
      <c r="G1074">
        <v>7456800</v>
      </c>
      <c r="H1074">
        <f t="shared" si="84"/>
        <v>1.981873754152824</v>
      </c>
      <c r="I1074">
        <f t="shared" si="85"/>
        <v>1.3611882777363009</v>
      </c>
      <c r="J1074">
        <f t="shared" si="86"/>
        <v>0</v>
      </c>
      <c r="K1074">
        <f t="shared" si="87"/>
        <v>1.5495291764323154</v>
      </c>
      <c r="L1074">
        <f t="shared" si="88"/>
        <v>0</v>
      </c>
    </row>
    <row r="1075" spans="1:12">
      <c r="A1075" s="1">
        <v>42712</v>
      </c>
      <c r="B1075">
        <v>116.339996</v>
      </c>
      <c r="C1075">
        <v>117.139999</v>
      </c>
      <c r="D1075">
        <v>114.83000199999999</v>
      </c>
      <c r="E1075">
        <v>115.650002</v>
      </c>
      <c r="F1075">
        <v>113.899979</v>
      </c>
      <c r="G1075">
        <v>5212000</v>
      </c>
      <c r="H1075">
        <f t="shared" si="84"/>
        <v>1.2791753589397472</v>
      </c>
      <c r="I1075">
        <f t="shared" si="85"/>
        <v>1.2634488753922508</v>
      </c>
      <c r="J1075">
        <f t="shared" si="86"/>
        <v>0</v>
      </c>
      <c r="K1075">
        <f t="shared" si="87"/>
        <v>1.3402766035536615</v>
      </c>
      <c r="L1075">
        <f t="shared" si="88"/>
        <v>-1.0711521192867295</v>
      </c>
    </row>
    <row r="1076" spans="1:12">
      <c r="A1076" s="1">
        <v>42713</v>
      </c>
      <c r="B1076">
        <v>115.160004</v>
      </c>
      <c r="C1076">
        <v>116.43</v>
      </c>
      <c r="D1076">
        <v>115.029999</v>
      </c>
      <c r="E1076">
        <v>116.230003</v>
      </c>
      <c r="F1076">
        <v>114.471199</v>
      </c>
      <c r="G1076">
        <v>2915300</v>
      </c>
      <c r="H1076">
        <f t="shared" si="84"/>
        <v>0.66934683981411747</v>
      </c>
      <c r="I1076">
        <f t="shared" si="85"/>
        <v>1.880961092501924</v>
      </c>
      <c r="J1076">
        <f t="shared" si="86"/>
        <v>0</v>
      </c>
      <c r="K1076">
        <f t="shared" si="87"/>
        <v>1.95825732199604</v>
      </c>
      <c r="L1076">
        <f t="shared" si="88"/>
        <v>-1.2431548399822243</v>
      </c>
    </row>
    <row r="1077" spans="1:12">
      <c r="A1077" s="1">
        <v>42716</v>
      </c>
      <c r="B1077">
        <v>116.400002</v>
      </c>
      <c r="C1077">
        <v>117.410004</v>
      </c>
      <c r="D1077">
        <v>115.68</v>
      </c>
      <c r="E1077">
        <v>117.410004</v>
      </c>
      <c r="F1077">
        <v>115.633347</v>
      </c>
      <c r="G1077">
        <v>5700200</v>
      </c>
      <c r="H1077">
        <f t="shared" si="84"/>
        <v>1.3471828322934392</v>
      </c>
      <c r="I1077">
        <f t="shared" si="85"/>
        <v>1.0305757250463907</v>
      </c>
      <c r="J1077">
        <f t="shared" si="86"/>
        <v>-1.7980653526971018</v>
      </c>
      <c r="K1077">
        <f t="shared" si="87"/>
        <v>1.1072267743045094</v>
      </c>
      <c r="L1077">
        <f t="shared" si="88"/>
        <v>-1.7980653526971018</v>
      </c>
    </row>
    <row r="1078" spans="1:12">
      <c r="A1078" s="1">
        <v>42717</v>
      </c>
      <c r="B1078">
        <v>117.629997</v>
      </c>
      <c r="C1078">
        <v>118.400002</v>
      </c>
      <c r="D1078">
        <v>117.300003</v>
      </c>
      <c r="E1078">
        <v>118.089996</v>
      </c>
      <c r="F1078">
        <v>116.30304</v>
      </c>
      <c r="G1078">
        <v>4255200</v>
      </c>
      <c r="H1078">
        <f t="shared" si="84"/>
        <v>0.89282791786788862</v>
      </c>
      <c r="I1078">
        <f t="shared" si="85"/>
        <v>0.18581165226669197</v>
      </c>
      <c r="J1078">
        <f t="shared" si="86"/>
        <v>-3.1543093822427304</v>
      </c>
      <c r="K1078">
        <f t="shared" si="87"/>
        <v>0.26182178611787155</v>
      </c>
      <c r="L1078">
        <f t="shared" si="88"/>
        <v>-3.1543093822427304</v>
      </c>
    </row>
    <row r="1079" spans="1:12">
      <c r="A1079" s="1">
        <v>42718</v>
      </c>
      <c r="B1079">
        <v>117.839996</v>
      </c>
      <c r="C1079">
        <v>118.620003</v>
      </c>
      <c r="D1079">
        <v>116.279999</v>
      </c>
      <c r="E1079">
        <v>116.510002</v>
      </c>
      <c r="F1079">
        <v>114.74696400000001</v>
      </c>
      <c r="G1079">
        <v>4154800</v>
      </c>
      <c r="H1079">
        <f t="shared" si="84"/>
        <v>0.81340668376436498</v>
      </c>
      <c r="I1079">
        <f t="shared" si="85"/>
        <v>0</v>
      </c>
      <c r="J1079">
        <f t="shared" si="86"/>
        <v>-2.3047824415616001</v>
      </c>
      <c r="K1079">
        <f t="shared" si="87"/>
        <v>7.5869160111216069E-2</v>
      </c>
      <c r="L1079">
        <f t="shared" si="88"/>
        <v>-2.3047824415616001</v>
      </c>
    </row>
    <row r="1080" spans="1:12">
      <c r="A1080" s="1">
        <v>42719</v>
      </c>
      <c r="B1080">
        <v>116.30999799999999</v>
      </c>
      <c r="C1080">
        <v>117.489998</v>
      </c>
      <c r="D1080">
        <v>116.150002</v>
      </c>
      <c r="E1080">
        <v>116.339996</v>
      </c>
      <c r="F1080">
        <v>114.579521</v>
      </c>
      <c r="G1080">
        <v>3984400</v>
      </c>
      <c r="H1080">
        <f t="shared" si="84"/>
        <v>0.89587408656548628</v>
      </c>
      <c r="I1080">
        <f t="shared" si="85"/>
        <v>0.51068006657043208</v>
      </c>
      <c r="J1080">
        <f t="shared" si="86"/>
        <v>-2.1954403410169561</v>
      </c>
      <c r="K1080">
        <f t="shared" si="87"/>
        <v>1.0383871144503691</v>
      </c>
      <c r="L1080">
        <f t="shared" si="88"/>
        <v>-2.1954403410169561</v>
      </c>
    </row>
    <row r="1081" spans="1:12">
      <c r="A1081" s="1">
        <v>42720</v>
      </c>
      <c r="B1081">
        <v>113.639999</v>
      </c>
      <c r="C1081">
        <v>117.58000199999999</v>
      </c>
      <c r="D1081">
        <v>113.599998</v>
      </c>
      <c r="E1081">
        <v>116.379997</v>
      </c>
      <c r="F1081">
        <v>114.61891900000001</v>
      </c>
      <c r="G1081">
        <v>7634300</v>
      </c>
      <c r="H1081">
        <f t="shared" si="84"/>
        <v>1.8168339687480664</v>
      </c>
      <c r="I1081">
        <f t="shared" si="85"/>
        <v>0.43374212563800268</v>
      </c>
      <c r="J1081">
        <f t="shared" si="86"/>
        <v>0</v>
      </c>
      <c r="K1081">
        <f t="shared" si="87"/>
        <v>0.96104522944301629</v>
      </c>
      <c r="L1081">
        <f t="shared" si="88"/>
        <v>0</v>
      </c>
    </row>
    <row r="1082" spans="1:12">
      <c r="A1082" s="1">
        <v>42723</v>
      </c>
      <c r="B1082">
        <v>117</v>
      </c>
      <c r="C1082">
        <v>118.05999799999999</v>
      </c>
      <c r="D1082">
        <v>116.800003</v>
      </c>
      <c r="E1082">
        <v>117.290001</v>
      </c>
      <c r="F1082">
        <v>115.515152</v>
      </c>
      <c r="G1082">
        <v>3596000</v>
      </c>
      <c r="H1082">
        <f t="shared" si="84"/>
        <v>0.69882505664836037</v>
      </c>
      <c r="I1082">
        <f t="shared" si="85"/>
        <v>2.5409114440274841E-2</v>
      </c>
      <c r="J1082">
        <f t="shared" si="86"/>
        <v>-0.162672941027242</v>
      </c>
      <c r="K1082">
        <f t="shared" si="87"/>
        <v>0.55056836440061874</v>
      </c>
      <c r="L1082">
        <f t="shared" si="88"/>
        <v>-1.1815110997899521</v>
      </c>
    </row>
    <row r="1083" spans="1:12">
      <c r="A1083" s="1">
        <v>42724</v>
      </c>
      <c r="B1083">
        <v>117.449997</v>
      </c>
      <c r="C1083">
        <v>118.089996</v>
      </c>
      <c r="D1083">
        <v>117.300003</v>
      </c>
      <c r="E1083">
        <v>117.709999</v>
      </c>
      <c r="F1083">
        <v>115.928802</v>
      </c>
      <c r="G1083">
        <v>2720000</v>
      </c>
      <c r="H1083">
        <f t="shared" si="84"/>
        <v>0.57566868573992469</v>
      </c>
      <c r="I1083">
        <f t="shared" si="85"/>
        <v>0</v>
      </c>
      <c r="J1083">
        <f t="shared" si="86"/>
        <v>-0.5882369841030668</v>
      </c>
      <c r="K1083">
        <f t="shared" si="87"/>
        <v>0.55889916365142456</v>
      </c>
      <c r="L1083">
        <f t="shared" si="88"/>
        <v>-1.6027322693248329</v>
      </c>
    </row>
    <row r="1084" spans="1:12">
      <c r="A1084" s="1">
        <v>42725</v>
      </c>
      <c r="B1084">
        <v>117.58000199999999</v>
      </c>
      <c r="C1084">
        <v>117.900002</v>
      </c>
      <c r="D1084">
        <v>116.93</v>
      </c>
      <c r="E1084">
        <v>117.199997</v>
      </c>
      <c r="F1084">
        <v>115.426514</v>
      </c>
      <c r="G1084">
        <v>2750900</v>
      </c>
      <c r="H1084">
        <f t="shared" si="84"/>
        <v>0.62267140496616036</v>
      </c>
      <c r="I1084">
        <f t="shared" si="85"/>
        <v>0</v>
      </c>
      <c r="J1084">
        <f t="shared" si="86"/>
        <v>-1.0519139656204657</v>
      </c>
      <c r="K1084">
        <f t="shared" si="87"/>
        <v>0.72094824900851096</v>
      </c>
      <c r="L1084">
        <f t="shared" si="88"/>
        <v>-1.2913726160950996</v>
      </c>
    </row>
    <row r="1085" spans="1:12">
      <c r="A1085" s="1">
        <v>42726</v>
      </c>
      <c r="B1085">
        <v>117.339996</v>
      </c>
      <c r="C1085">
        <v>117.5</v>
      </c>
      <c r="D1085">
        <v>116.610001</v>
      </c>
      <c r="E1085">
        <v>116.91999800000001</v>
      </c>
      <c r="F1085">
        <v>115.150749</v>
      </c>
      <c r="G1085">
        <v>3241300</v>
      </c>
      <c r="H1085">
        <f t="shared" si="84"/>
        <v>0.78346772634102946</v>
      </c>
      <c r="I1085">
        <f t="shared" si="85"/>
        <v>4.2555744680854296E-2</v>
      </c>
      <c r="J1085">
        <f t="shared" si="86"/>
        <v>-0.78038246479390794</v>
      </c>
      <c r="K1085">
        <f t="shared" si="87"/>
        <v>1.0638297872340425</v>
      </c>
      <c r="L1085">
        <f t="shared" si="88"/>
        <v>-1.0204982332518719</v>
      </c>
    </row>
    <row r="1086" spans="1:12">
      <c r="A1086" s="1">
        <v>42727</v>
      </c>
      <c r="B1086">
        <v>117.30999799999999</v>
      </c>
      <c r="C1086">
        <v>117.449997</v>
      </c>
      <c r="D1086">
        <v>116.720001</v>
      </c>
      <c r="E1086">
        <v>116.989998</v>
      </c>
      <c r="F1086">
        <v>115.219696</v>
      </c>
      <c r="G1086">
        <v>1426100</v>
      </c>
      <c r="H1086">
        <f t="shared" si="84"/>
        <v>0.35755296477372445</v>
      </c>
      <c r="I1086">
        <f t="shared" si="85"/>
        <v>8.5147724609995173E-2</v>
      </c>
      <c r="J1086">
        <f t="shared" si="86"/>
        <v>-1.1137791199984566</v>
      </c>
      <c r="K1086">
        <f t="shared" si="87"/>
        <v>1.1068565629678166</v>
      </c>
      <c r="L1086">
        <f t="shared" si="88"/>
        <v>-1.1137791199984566</v>
      </c>
    </row>
    <row r="1087" spans="1:12">
      <c r="A1087" s="1">
        <v>42731</v>
      </c>
      <c r="B1087">
        <v>117.010002</v>
      </c>
      <c r="C1087">
        <v>117.550003</v>
      </c>
      <c r="D1087">
        <v>116.800003</v>
      </c>
      <c r="E1087">
        <v>117.029999</v>
      </c>
      <c r="F1087">
        <v>115.25908699999999</v>
      </c>
      <c r="G1087">
        <v>1146900</v>
      </c>
      <c r="H1087">
        <f t="shared" si="84"/>
        <v>0.41753129027325747</v>
      </c>
      <c r="I1087">
        <f t="shared" si="85"/>
        <v>0</v>
      </c>
      <c r="J1087">
        <f t="shared" si="86"/>
        <v>-1.1815110997899521</v>
      </c>
      <c r="K1087">
        <f t="shared" si="87"/>
        <v>1.0208396166523246</v>
      </c>
      <c r="L1087">
        <f t="shared" si="88"/>
        <v>-1.1815110997899521</v>
      </c>
    </row>
    <row r="1088" spans="1:12">
      <c r="A1088" s="1">
        <v>42732</v>
      </c>
      <c r="B1088">
        <v>117.18</v>
      </c>
      <c r="C1088">
        <v>117.370003</v>
      </c>
      <c r="D1088">
        <v>115.699997</v>
      </c>
      <c r="E1088">
        <v>115.75</v>
      </c>
      <c r="F1088">
        <v>113.998459</v>
      </c>
      <c r="G1088">
        <v>2599400</v>
      </c>
      <c r="H1088">
        <f t="shared" si="84"/>
        <v>1.151685393258427</v>
      </c>
      <c r="I1088">
        <f t="shared" si="85"/>
        <v>0</v>
      </c>
      <c r="J1088">
        <f t="shared" si="86"/>
        <v>-0.24200432779612729</v>
      </c>
      <c r="K1088">
        <f t="shared" si="87"/>
        <v>1.175766349771673</v>
      </c>
      <c r="L1088">
        <f t="shared" si="88"/>
        <v>-0.24200432779612729</v>
      </c>
    </row>
    <row r="1089" spans="1:12">
      <c r="A1089" s="1">
        <v>42733</v>
      </c>
      <c r="B1089">
        <v>116.120003</v>
      </c>
      <c r="C1089">
        <v>116.58000199999999</v>
      </c>
      <c r="D1089">
        <v>115.800003</v>
      </c>
      <c r="E1089">
        <v>116</v>
      </c>
      <c r="F1089">
        <v>114.244675</v>
      </c>
      <c r="G1089">
        <v>1667000</v>
      </c>
      <c r="H1089">
        <f t="shared" si="84"/>
        <v>0.74655607903552301</v>
      </c>
      <c r="I1089">
        <f t="shared" si="85"/>
        <v>0.75484387107833728</v>
      </c>
      <c r="J1089">
        <f t="shared" si="86"/>
        <v>-0.32815629547090513</v>
      </c>
      <c r="K1089">
        <f t="shared" si="87"/>
        <v>2.1701826699231002</v>
      </c>
      <c r="L1089">
        <f t="shared" si="88"/>
        <v>-0.32815629547090513</v>
      </c>
    </row>
    <row r="1090" spans="1:12">
      <c r="A1090" s="1">
        <v>42734</v>
      </c>
      <c r="B1090">
        <v>116.199997</v>
      </c>
      <c r="C1090">
        <v>116.199997</v>
      </c>
      <c r="D1090">
        <v>115.41999800000001</v>
      </c>
      <c r="E1090">
        <v>115.849998</v>
      </c>
      <c r="F1090">
        <v>114.096947</v>
      </c>
      <c r="G1090">
        <v>2285400</v>
      </c>
      <c r="H1090">
        <f t="shared" si="84"/>
        <v>1.1335522334758499</v>
      </c>
      <c r="I1090">
        <f t="shared" si="85"/>
        <v>2.1600706237539748</v>
      </c>
      <c r="J1090">
        <f t="shared" si="86"/>
        <v>0</v>
      </c>
      <c r="K1090">
        <f t="shared" si="87"/>
        <v>2.5129140063575051</v>
      </c>
      <c r="L1090">
        <f t="shared" si="88"/>
        <v>0</v>
      </c>
    </row>
    <row r="1091" spans="1:12">
      <c r="A1091" s="1">
        <v>42738</v>
      </c>
      <c r="B1091">
        <v>116.629997</v>
      </c>
      <c r="C1091">
        <v>116.900002</v>
      </c>
      <c r="D1091">
        <v>115.55999799999999</v>
      </c>
      <c r="E1091">
        <v>116.18</v>
      </c>
      <c r="F1091">
        <v>114.421944</v>
      </c>
      <c r="G1091">
        <v>3024800</v>
      </c>
      <c r="H1091">
        <f t="shared" si="84"/>
        <v>1.6574609854462563</v>
      </c>
      <c r="I1091">
        <f t="shared" si="85"/>
        <v>1.548329314827553</v>
      </c>
      <c r="J1091">
        <f t="shared" si="86"/>
        <v>0</v>
      </c>
      <c r="K1091">
        <f t="shared" si="87"/>
        <v>1.9931573653865255</v>
      </c>
      <c r="L1091">
        <f t="shared" si="88"/>
        <v>0</v>
      </c>
    </row>
    <row r="1092" spans="1:12">
      <c r="A1092" s="1">
        <v>42739</v>
      </c>
      <c r="B1092">
        <v>116.639999</v>
      </c>
      <c r="C1092">
        <v>116.970001</v>
      </c>
      <c r="D1092">
        <v>116.029999</v>
      </c>
      <c r="E1092">
        <v>116.5</v>
      </c>
      <c r="F1092">
        <v>114.73711400000001</v>
      </c>
      <c r="G1092">
        <v>2941600</v>
      </c>
      <c r="H1092">
        <f t="shared" si="84"/>
        <v>1.3715671189443746</v>
      </c>
      <c r="I1092">
        <f t="shared" si="85"/>
        <v>1.4875591904970575</v>
      </c>
      <c r="J1092">
        <f t="shared" si="86"/>
        <v>0</v>
      </c>
      <c r="K1092">
        <f t="shared" si="87"/>
        <v>1.9321210401631099</v>
      </c>
      <c r="L1092">
        <f t="shared" si="88"/>
        <v>0</v>
      </c>
    </row>
    <row r="1093" spans="1:12">
      <c r="A1093" s="1">
        <v>42740</v>
      </c>
      <c r="B1093">
        <v>116.529999</v>
      </c>
      <c r="C1093">
        <v>117.459999</v>
      </c>
      <c r="D1093">
        <v>116.220001</v>
      </c>
      <c r="E1093">
        <v>116.760002</v>
      </c>
      <c r="F1093">
        <v>114.993179</v>
      </c>
      <c r="G1093">
        <v>2651100</v>
      </c>
      <c r="H1093">
        <f t="shared" si="84"/>
        <v>1.058898244156508</v>
      </c>
      <c r="I1093">
        <f t="shared" si="85"/>
        <v>1.0641920744439985</v>
      </c>
      <c r="J1093">
        <f t="shared" si="86"/>
        <v>0</v>
      </c>
      <c r="K1093">
        <f t="shared" si="87"/>
        <v>1.5068993828273405</v>
      </c>
      <c r="L1093">
        <f t="shared" si="88"/>
        <v>0</v>
      </c>
    </row>
    <row r="1094" spans="1:12">
      <c r="A1094" s="1">
        <v>42741</v>
      </c>
      <c r="B1094">
        <v>116.94000200000001</v>
      </c>
      <c r="C1094">
        <v>118.709999</v>
      </c>
      <c r="D1094">
        <v>116.510002</v>
      </c>
      <c r="E1094">
        <v>118.529999</v>
      </c>
      <c r="F1094">
        <v>116.736389</v>
      </c>
      <c r="G1094">
        <v>3613700</v>
      </c>
      <c r="H1094">
        <f t="shared" si="84"/>
        <v>1.4374418253128505</v>
      </c>
      <c r="I1094">
        <f t="shared" si="85"/>
        <v>0</v>
      </c>
      <c r="J1094">
        <f t="shared" si="86"/>
        <v>0</v>
      </c>
      <c r="K1094">
        <f t="shared" si="87"/>
        <v>0.54755454930127723</v>
      </c>
      <c r="L1094">
        <f t="shared" si="88"/>
        <v>0</v>
      </c>
    </row>
    <row r="1095" spans="1:12">
      <c r="A1095" s="1">
        <v>42744</v>
      </c>
      <c r="B1095">
        <v>118.269997</v>
      </c>
      <c r="C1095">
        <v>118.389999</v>
      </c>
      <c r="D1095">
        <v>117.550003</v>
      </c>
      <c r="E1095">
        <v>117.550003</v>
      </c>
      <c r="F1095">
        <v>115.771225</v>
      </c>
      <c r="G1095">
        <v>3863100</v>
      </c>
      <c r="H1095">
        <f t="shared" si="84"/>
        <v>1.330580163399143</v>
      </c>
      <c r="I1095">
        <f t="shared" si="85"/>
        <v>4.2235831085701586E-2</v>
      </c>
      <c r="J1095">
        <f t="shared" si="86"/>
        <v>-0.75712375779352648</v>
      </c>
      <c r="K1095">
        <f t="shared" si="87"/>
        <v>1.013596596111126</v>
      </c>
      <c r="L1095">
        <f t="shared" si="88"/>
        <v>-0.75712375779352648</v>
      </c>
    </row>
    <row r="1096" spans="1:12">
      <c r="A1096" s="1">
        <v>42745</v>
      </c>
      <c r="B1096">
        <v>117.33000199999999</v>
      </c>
      <c r="C1096">
        <v>118.44000200000001</v>
      </c>
      <c r="D1096">
        <v>116.879997</v>
      </c>
      <c r="E1096">
        <v>117.849998</v>
      </c>
      <c r="F1096">
        <v>116.066681</v>
      </c>
      <c r="G1096">
        <v>3751900</v>
      </c>
      <c r="H1096">
        <f t="shared" ref="H1096:H1159" si="89">G1096/(AVERAGE(G1091:G1095))</f>
        <v>1.1655990008885133</v>
      </c>
      <c r="I1096">
        <f t="shared" ref="I1096:I1159" si="90">(MAX(C1096:C1100)-C1096)*100/C1096</f>
        <v>0</v>
      </c>
      <c r="J1096">
        <f t="shared" ref="J1096:J1159" si="91">((MIN(D1096:D1100)-D1096)*100)/D1096</f>
        <v>-0.18822125739787821</v>
      </c>
      <c r="K1096">
        <f t="shared" ref="K1096:K1159" si="92">(MAX(C1096:C1115)-C1096)*100/C1096</f>
        <v>1.4522137546063143</v>
      </c>
      <c r="L1096">
        <f t="shared" ref="L1096:L1159" si="93">((MIN(D1096:D1115)-D1096)*100)/D1096</f>
        <v>-0.18822125739787821</v>
      </c>
    </row>
    <row r="1097" spans="1:12">
      <c r="A1097" s="1">
        <v>42746</v>
      </c>
      <c r="B1097">
        <v>117.540001</v>
      </c>
      <c r="C1097">
        <v>118.120003</v>
      </c>
      <c r="D1097">
        <v>117.129997</v>
      </c>
      <c r="E1097">
        <v>118.010002</v>
      </c>
      <c r="F1097">
        <v>116.224266</v>
      </c>
      <c r="G1097">
        <v>2887100</v>
      </c>
      <c r="H1097">
        <f t="shared" si="89"/>
        <v>0.85816281641242698</v>
      </c>
      <c r="I1097">
        <f t="shared" si="90"/>
        <v>0.16084913238615151</v>
      </c>
      <c r="J1097">
        <f t="shared" si="91"/>
        <v>-0.40125758732837868</v>
      </c>
      <c r="K1097">
        <f t="shared" si="92"/>
        <v>1.7270580326686953</v>
      </c>
      <c r="L1097">
        <f t="shared" si="93"/>
        <v>-0.40125758732837868</v>
      </c>
    </row>
    <row r="1098" spans="1:12">
      <c r="A1098" s="1">
        <v>42747</v>
      </c>
      <c r="B1098">
        <v>118.010002</v>
      </c>
      <c r="C1098">
        <v>118.010002</v>
      </c>
      <c r="D1098">
        <v>116.660004</v>
      </c>
      <c r="E1098">
        <v>117.629997</v>
      </c>
      <c r="F1098">
        <v>115.85000599999999</v>
      </c>
      <c r="G1098">
        <v>3161500</v>
      </c>
      <c r="H1098">
        <f t="shared" si="89"/>
        <v>0.94278012035617798</v>
      </c>
      <c r="I1098">
        <f t="shared" si="90"/>
        <v>0.6270637975245521</v>
      </c>
      <c r="J1098">
        <f t="shared" si="91"/>
        <v>0</v>
      </c>
      <c r="K1098">
        <f t="shared" si="92"/>
        <v>2.5082611217988084</v>
      </c>
      <c r="L1098">
        <f t="shared" si="93"/>
        <v>0</v>
      </c>
    </row>
    <row r="1099" spans="1:12">
      <c r="A1099" s="1">
        <v>42748</v>
      </c>
      <c r="B1099">
        <v>117.66999800000001</v>
      </c>
      <c r="C1099">
        <v>118.30999799999999</v>
      </c>
      <c r="D1099">
        <v>117.610001</v>
      </c>
      <c r="E1099">
        <v>118.07</v>
      </c>
      <c r="F1099">
        <v>116.283348</v>
      </c>
      <c r="G1099">
        <v>2988300</v>
      </c>
      <c r="H1099">
        <f t="shared" si="89"/>
        <v>0.8648052647115001</v>
      </c>
      <c r="I1099">
        <f t="shared" si="90"/>
        <v>0.3719060159226838</v>
      </c>
      <c r="J1099">
        <f t="shared" si="91"/>
        <v>-0.51015984601513342</v>
      </c>
      <c r="K1099">
        <f t="shared" si="92"/>
        <v>3.1189266016216206</v>
      </c>
      <c r="L1099">
        <f t="shared" si="93"/>
        <v>-0.53566703056145759</v>
      </c>
    </row>
    <row r="1100" spans="1:12">
      <c r="A1100" s="1">
        <v>42752</v>
      </c>
      <c r="B1100">
        <v>117.41999800000001</v>
      </c>
      <c r="C1100">
        <v>118.08000199999999</v>
      </c>
      <c r="D1100">
        <v>117.010002</v>
      </c>
      <c r="E1100">
        <v>117.230003</v>
      </c>
      <c r="F1100">
        <v>115.456062</v>
      </c>
      <c r="G1100">
        <v>3360900</v>
      </c>
      <c r="H1100">
        <f t="shared" si="89"/>
        <v>1.0091641194097971</v>
      </c>
      <c r="I1100">
        <f t="shared" si="90"/>
        <v>0.56741022074170255</v>
      </c>
      <c r="J1100">
        <f t="shared" si="91"/>
        <v>-2.5637979221642661E-2</v>
      </c>
      <c r="K1100">
        <f t="shared" si="92"/>
        <v>4.8526388066964969</v>
      </c>
      <c r="L1100">
        <f t="shared" si="93"/>
        <v>-2.5637979221642661E-2</v>
      </c>
    </row>
    <row r="1101" spans="1:12">
      <c r="A1101" s="1">
        <v>42753</v>
      </c>
      <c r="B1101">
        <v>117.519997</v>
      </c>
      <c r="C1101">
        <v>118.300003</v>
      </c>
      <c r="D1101">
        <v>117.209999</v>
      </c>
      <c r="E1101">
        <v>118.05999799999999</v>
      </c>
      <c r="F1101">
        <v>116.273499</v>
      </c>
      <c r="G1101">
        <v>2305600</v>
      </c>
      <c r="H1101">
        <f t="shared" si="89"/>
        <v>0.71382130937416799</v>
      </c>
      <c r="I1101">
        <f t="shared" si="90"/>
        <v>0.38038629635537385</v>
      </c>
      <c r="J1101">
        <f t="shared" si="91"/>
        <v>-0.19622557969648979</v>
      </c>
      <c r="K1101">
        <f t="shared" si="92"/>
        <v>4.7844428203437932</v>
      </c>
      <c r="L1101">
        <f t="shared" si="93"/>
        <v>-0.19622557969648979</v>
      </c>
    </row>
    <row r="1102" spans="1:12">
      <c r="A1102" s="1">
        <v>42754</v>
      </c>
      <c r="B1102">
        <v>118.33000199999999</v>
      </c>
      <c r="C1102">
        <v>118.75</v>
      </c>
      <c r="D1102">
        <v>117.30999799999999</v>
      </c>
      <c r="E1102">
        <v>117.910004</v>
      </c>
      <c r="F1102">
        <v>116.125771</v>
      </c>
      <c r="G1102">
        <v>2413200</v>
      </c>
      <c r="H1102">
        <f t="shared" si="89"/>
        <v>0.82062652175687256</v>
      </c>
      <c r="I1102">
        <f t="shared" si="90"/>
        <v>0</v>
      </c>
      <c r="J1102">
        <f t="shared" si="91"/>
        <v>-0.28130168410709266</v>
      </c>
      <c r="K1102">
        <f t="shared" si="92"/>
        <v>4.8168429473684178</v>
      </c>
      <c r="L1102">
        <f t="shared" si="93"/>
        <v>-0.28130168410709266</v>
      </c>
    </row>
    <row r="1103" spans="1:12">
      <c r="A1103" s="1">
        <v>42755</v>
      </c>
      <c r="B1103">
        <v>118.44000200000001</v>
      </c>
      <c r="C1103">
        <v>118.44000200000001</v>
      </c>
      <c r="D1103">
        <v>117.120003</v>
      </c>
      <c r="E1103">
        <v>117.82</v>
      </c>
      <c r="F1103">
        <v>116.037132</v>
      </c>
      <c r="G1103">
        <v>2943100</v>
      </c>
      <c r="H1103">
        <f t="shared" si="89"/>
        <v>1.0341543975543765</v>
      </c>
      <c r="I1103">
        <f t="shared" si="90"/>
        <v>0.18574974357058335</v>
      </c>
      <c r="J1103">
        <f t="shared" si="91"/>
        <v>-0.1195355160638107</v>
      </c>
      <c r="K1103">
        <f t="shared" si="92"/>
        <v>5.091184480054288</v>
      </c>
      <c r="L1103">
        <f t="shared" si="93"/>
        <v>-0.1195355160638107</v>
      </c>
    </row>
    <row r="1104" spans="1:12">
      <c r="A1104" s="1">
        <v>42758</v>
      </c>
      <c r="B1104">
        <v>117.889999</v>
      </c>
      <c r="C1104">
        <v>118.25</v>
      </c>
      <c r="D1104">
        <v>116.980003</v>
      </c>
      <c r="E1104">
        <v>117.410004</v>
      </c>
      <c r="F1104">
        <v>115.633347</v>
      </c>
      <c r="G1104">
        <v>2273100</v>
      </c>
      <c r="H1104">
        <f t="shared" si="89"/>
        <v>0.81117828007793824</v>
      </c>
      <c r="I1104">
        <f t="shared" si="90"/>
        <v>0.72727357293868655</v>
      </c>
      <c r="J1104">
        <f t="shared" si="91"/>
        <v>0</v>
      </c>
      <c r="K1104">
        <f t="shared" si="92"/>
        <v>5.3361505285412205</v>
      </c>
      <c r="L1104">
        <f t="shared" si="93"/>
        <v>0</v>
      </c>
    </row>
    <row r="1105" spans="1:12">
      <c r="A1105" s="1">
        <v>42759</v>
      </c>
      <c r="B1105">
        <v>117.639999</v>
      </c>
      <c r="C1105">
        <v>118.08000199999999</v>
      </c>
      <c r="D1105">
        <v>117.269997</v>
      </c>
      <c r="E1105">
        <v>117.959999</v>
      </c>
      <c r="F1105">
        <v>116.175011</v>
      </c>
      <c r="G1105">
        <v>2554000</v>
      </c>
      <c r="H1105">
        <f t="shared" si="89"/>
        <v>0.96044645341797097</v>
      </c>
      <c r="I1105">
        <f t="shared" si="90"/>
        <v>0.88075963955353231</v>
      </c>
      <c r="J1105">
        <f t="shared" si="91"/>
        <v>-0.12790483826822868</v>
      </c>
      <c r="K1105">
        <f t="shared" si="92"/>
        <v>5.8604318113070555</v>
      </c>
      <c r="L1105">
        <f t="shared" si="93"/>
        <v>-0.12790483826822868</v>
      </c>
    </row>
    <row r="1106" spans="1:12">
      <c r="A1106" s="1">
        <v>42760</v>
      </c>
      <c r="B1106">
        <v>118.269997</v>
      </c>
      <c r="C1106">
        <v>118.660004</v>
      </c>
      <c r="D1106">
        <v>117.720001</v>
      </c>
      <c r="E1106">
        <v>117.879997</v>
      </c>
      <c r="F1106">
        <v>116.096222</v>
      </c>
      <c r="G1106">
        <v>4294200</v>
      </c>
      <c r="H1106">
        <f t="shared" si="89"/>
        <v>1.7191928897429738</v>
      </c>
      <c r="I1106">
        <f t="shared" si="90"/>
        <v>0.4803632064600265</v>
      </c>
      <c r="J1106">
        <f t="shared" si="91"/>
        <v>-0.50968229264625931</v>
      </c>
      <c r="K1106">
        <f t="shared" si="92"/>
        <v>5.4019853227040109</v>
      </c>
      <c r="L1106">
        <f t="shared" si="93"/>
        <v>-0.50968229264625931</v>
      </c>
    </row>
    <row r="1107" spans="1:12">
      <c r="A1107" s="1">
        <v>42761</v>
      </c>
      <c r="B1107">
        <v>117.980003</v>
      </c>
      <c r="C1107">
        <v>118.110001</v>
      </c>
      <c r="D1107">
        <v>117.279999</v>
      </c>
      <c r="E1107">
        <v>117.970001</v>
      </c>
      <c r="F1107">
        <v>116.18486799999999</v>
      </c>
      <c r="G1107">
        <v>6179200</v>
      </c>
      <c r="H1107">
        <f t="shared" si="89"/>
        <v>2.1340553682930872</v>
      </c>
      <c r="I1107">
        <f t="shared" si="90"/>
        <v>0.94827024851180852</v>
      </c>
      <c r="J1107">
        <f t="shared" si="91"/>
        <v>-0.13642223854385152</v>
      </c>
      <c r="K1107">
        <f t="shared" si="92"/>
        <v>6.1891431192181683</v>
      </c>
      <c r="L1107">
        <f t="shared" si="93"/>
        <v>-0.13642223854385152</v>
      </c>
    </row>
    <row r="1108" spans="1:12">
      <c r="A1108" s="1">
        <v>42762</v>
      </c>
      <c r="B1108">
        <v>118.650002</v>
      </c>
      <c r="C1108">
        <v>119.110001</v>
      </c>
      <c r="D1108">
        <v>117.120003</v>
      </c>
      <c r="E1108">
        <v>118.41999800000001</v>
      </c>
      <c r="F1108">
        <v>116.628052</v>
      </c>
      <c r="G1108">
        <v>3873800</v>
      </c>
      <c r="H1108">
        <f t="shared" si="89"/>
        <v>1.0616873862614835</v>
      </c>
      <c r="I1108">
        <f t="shared" si="90"/>
        <v>0.10074888673705872</v>
      </c>
      <c r="J1108">
        <f t="shared" si="91"/>
        <v>0</v>
      </c>
      <c r="K1108">
        <f t="shared" si="92"/>
        <v>5.2976214818435023</v>
      </c>
      <c r="L1108">
        <f t="shared" si="93"/>
        <v>0</v>
      </c>
    </row>
    <row r="1109" spans="1:12">
      <c r="A1109" s="1">
        <v>42765</v>
      </c>
      <c r="B1109">
        <v>118.089996</v>
      </c>
      <c r="C1109">
        <v>119.120003</v>
      </c>
      <c r="D1109">
        <v>117.760002</v>
      </c>
      <c r="E1109">
        <v>119.110001</v>
      </c>
      <c r="F1109">
        <v>117.30761</v>
      </c>
      <c r="G1109">
        <v>3160000</v>
      </c>
      <c r="H1109">
        <f t="shared" si="89"/>
        <v>0.82401965130408927</v>
      </c>
      <c r="I1109">
        <f t="shared" si="90"/>
        <v>0.20147581762569292</v>
      </c>
      <c r="J1109">
        <f t="shared" si="91"/>
        <v>-0.53499064988127043</v>
      </c>
      <c r="K1109">
        <f t="shared" si="92"/>
        <v>5.2887800884289859</v>
      </c>
      <c r="L1109">
        <f t="shared" si="93"/>
        <v>-0.53499064988127043</v>
      </c>
    </row>
    <row r="1110" spans="1:12">
      <c r="A1110" s="1">
        <v>42766</v>
      </c>
      <c r="B1110">
        <v>118.980003</v>
      </c>
      <c r="C1110">
        <v>119.230003</v>
      </c>
      <c r="D1110">
        <v>117.370003</v>
      </c>
      <c r="E1110">
        <v>118.32</v>
      </c>
      <c r="F1110">
        <v>116.529572</v>
      </c>
      <c r="G1110">
        <v>4243800</v>
      </c>
      <c r="H1110">
        <f t="shared" si="89"/>
        <v>1.0577133970051642</v>
      </c>
      <c r="I1110">
        <f t="shared" si="90"/>
        <v>0.30193155325174564</v>
      </c>
      <c r="J1110">
        <f t="shared" si="91"/>
        <v>-0.20448666087193842</v>
      </c>
      <c r="K1110">
        <f t="shared" si="92"/>
        <v>5.4432591098735443</v>
      </c>
      <c r="L1110">
        <f t="shared" si="93"/>
        <v>-0.20448666087193842</v>
      </c>
    </row>
    <row r="1111" spans="1:12">
      <c r="A1111" s="1">
        <v>42767</v>
      </c>
      <c r="B1111">
        <v>118.709999</v>
      </c>
      <c r="C1111">
        <v>118.93</v>
      </c>
      <c r="D1111">
        <v>117.44000200000001</v>
      </c>
      <c r="E1111">
        <v>118</v>
      </c>
      <c r="F1111">
        <v>116.214409</v>
      </c>
      <c r="G1111">
        <v>2399600</v>
      </c>
      <c r="H1111">
        <f t="shared" si="89"/>
        <v>0.55160682267481953</v>
      </c>
      <c r="I1111">
        <f t="shared" si="90"/>
        <v>1.0342251744723736</v>
      </c>
      <c r="J1111">
        <f t="shared" si="91"/>
        <v>-0.26396883065448506</v>
      </c>
      <c r="K1111">
        <f t="shared" si="92"/>
        <v>7.1302480450685231</v>
      </c>
      <c r="L1111">
        <f t="shared" si="93"/>
        <v>-0.26396883065448506</v>
      </c>
    </row>
    <row r="1112" spans="1:12">
      <c r="A1112" s="1">
        <v>42768</v>
      </c>
      <c r="B1112">
        <v>117.58000199999999</v>
      </c>
      <c r="C1112">
        <v>118.129997</v>
      </c>
      <c r="D1112">
        <v>117.129997</v>
      </c>
      <c r="E1112">
        <v>117.989998</v>
      </c>
      <c r="F1112">
        <v>116.204559</v>
      </c>
      <c r="G1112">
        <v>2213800</v>
      </c>
      <c r="H1112">
        <f t="shared" si="89"/>
        <v>0.55745250901472576</v>
      </c>
      <c r="I1112">
        <f t="shared" si="90"/>
        <v>1.7184517493892746</v>
      </c>
      <c r="J1112">
        <f t="shared" si="91"/>
        <v>0</v>
      </c>
      <c r="K1112">
        <f t="shared" si="92"/>
        <v>7.8557582626536409</v>
      </c>
      <c r="L1112">
        <f t="shared" si="93"/>
        <v>0</v>
      </c>
    </row>
    <row r="1113" spans="1:12">
      <c r="A1113" s="1">
        <v>42769</v>
      </c>
      <c r="B1113">
        <v>118.519997</v>
      </c>
      <c r="C1113">
        <v>119.360001</v>
      </c>
      <c r="D1113">
        <v>117.910004</v>
      </c>
      <c r="E1113">
        <v>119.19000200000001</v>
      </c>
      <c r="F1113">
        <v>117.386414</v>
      </c>
      <c r="G1113">
        <v>2860400</v>
      </c>
      <c r="H1113">
        <f t="shared" si="89"/>
        <v>0.90000629287017808</v>
      </c>
      <c r="I1113">
        <f t="shared" si="90"/>
        <v>1.3488605785115564</v>
      </c>
      <c r="J1113">
        <f t="shared" si="91"/>
        <v>0</v>
      </c>
      <c r="K1113">
        <f t="shared" si="92"/>
        <v>6.7443054059625922</v>
      </c>
      <c r="L1113">
        <f t="shared" si="93"/>
        <v>0</v>
      </c>
    </row>
    <row r="1114" spans="1:12">
      <c r="A1114" s="1">
        <v>42772</v>
      </c>
      <c r="B1114">
        <v>119.029999</v>
      </c>
      <c r="C1114">
        <v>119.589996</v>
      </c>
      <c r="D1114">
        <v>118.860001</v>
      </c>
      <c r="E1114">
        <v>119.339996</v>
      </c>
      <c r="F1114">
        <v>117.53413399999999</v>
      </c>
      <c r="G1114">
        <v>3006000</v>
      </c>
      <c r="H1114">
        <f t="shared" si="89"/>
        <v>1.0102435876754314</v>
      </c>
      <c r="I1114">
        <f t="shared" si="90"/>
        <v>2.0152220759335093</v>
      </c>
      <c r="J1114">
        <f t="shared" si="91"/>
        <v>0</v>
      </c>
      <c r="K1114">
        <f t="shared" si="92"/>
        <v>6.5390151865211212</v>
      </c>
      <c r="L1114">
        <f t="shared" si="93"/>
        <v>0</v>
      </c>
    </row>
    <row r="1115" spans="1:12">
      <c r="A1115" s="1">
        <v>42773</v>
      </c>
      <c r="B1115">
        <v>119.68</v>
      </c>
      <c r="C1115">
        <v>120.160004</v>
      </c>
      <c r="D1115">
        <v>119.41999800000001</v>
      </c>
      <c r="E1115">
        <v>119.720001</v>
      </c>
      <c r="F1115">
        <v>117.90838599999999</v>
      </c>
      <c r="G1115">
        <v>2548900</v>
      </c>
      <c r="H1115">
        <f t="shared" si="89"/>
        <v>0.86558314542639025</v>
      </c>
      <c r="I1115">
        <f t="shared" si="90"/>
        <v>3.0376114168571369</v>
      </c>
      <c r="J1115">
        <f t="shared" si="91"/>
        <v>-9.211187560061225E-2</v>
      </c>
      <c r="K1115">
        <f t="shared" si="92"/>
        <v>6.0336216366970161</v>
      </c>
      <c r="L1115">
        <f t="shared" si="93"/>
        <v>-9.211187560061225E-2</v>
      </c>
    </row>
    <row r="1116" spans="1:12">
      <c r="A1116" s="1">
        <v>42774</v>
      </c>
      <c r="B1116">
        <v>119.620003</v>
      </c>
      <c r="C1116">
        <v>120</v>
      </c>
      <c r="D1116">
        <v>119.30999799999999</v>
      </c>
      <c r="E1116">
        <v>119.730003</v>
      </c>
      <c r="F1116">
        <v>117.91823599999999</v>
      </c>
      <c r="G1116">
        <v>1824100</v>
      </c>
      <c r="H1116">
        <f t="shared" si="89"/>
        <v>0.70003146898769641</v>
      </c>
      <c r="I1116">
        <f t="shared" si="90"/>
        <v>3.2999991666666637</v>
      </c>
      <c r="J1116">
        <f t="shared" si="91"/>
        <v>0</v>
      </c>
      <c r="K1116">
        <f t="shared" si="92"/>
        <v>6.1750033333333345</v>
      </c>
      <c r="L1116">
        <f t="shared" si="93"/>
        <v>0</v>
      </c>
    </row>
    <row r="1117" spans="1:12">
      <c r="A1117" s="1">
        <v>42775</v>
      </c>
      <c r="B1117">
        <v>119.730003</v>
      </c>
      <c r="C1117">
        <v>120.970001</v>
      </c>
      <c r="D1117">
        <v>119.639999</v>
      </c>
      <c r="E1117">
        <v>120.660004</v>
      </c>
      <c r="F1117">
        <v>118.83416</v>
      </c>
      <c r="G1117">
        <v>2184800</v>
      </c>
      <c r="H1117">
        <f t="shared" si="89"/>
        <v>0.87720425272219194</v>
      </c>
      <c r="I1117">
        <f t="shared" si="90"/>
        <v>2.8932793015352627</v>
      </c>
      <c r="J1117">
        <f t="shared" si="91"/>
        <v>0</v>
      </c>
      <c r="K1117">
        <f t="shared" si="92"/>
        <v>5.323636394778573</v>
      </c>
      <c r="L1117">
        <f t="shared" si="93"/>
        <v>0</v>
      </c>
    </row>
    <row r="1118" spans="1:12">
      <c r="A1118" s="1">
        <v>42776</v>
      </c>
      <c r="B1118">
        <v>120.790001</v>
      </c>
      <c r="C1118">
        <v>122</v>
      </c>
      <c r="D1118">
        <v>120.739998</v>
      </c>
      <c r="E1118">
        <v>121.849998</v>
      </c>
      <c r="F1118">
        <v>120.00614899999999</v>
      </c>
      <c r="G1118">
        <v>3590300</v>
      </c>
      <c r="H1118">
        <f t="shared" si="89"/>
        <v>1.4448817630108981</v>
      </c>
      <c r="I1118">
        <f t="shared" si="90"/>
        <v>2.0245909836065543</v>
      </c>
      <c r="J1118">
        <f t="shared" si="91"/>
        <v>0</v>
      </c>
      <c r="K1118">
        <f t="shared" si="92"/>
        <v>4.4344295081967227</v>
      </c>
      <c r="L1118">
        <f t="shared" si="93"/>
        <v>0</v>
      </c>
    </row>
    <row r="1119" spans="1:12">
      <c r="A1119" s="1">
        <v>42779</v>
      </c>
      <c r="B1119">
        <v>122.230003</v>
      </c>
      <c r="C1119">
        <v>123.80999799999999</v>
      </c>
      <c r="D1119">
        <v>122.099998</v>
      </c>
      <c r="E1119">
        <v>123.620003</v>
      </c>
      <c r="F1119">
        <v>121.74936700000001</v>
      </c>
      <c r="G1119">
        <v>4425000</v>
      </c>
      <c r="H1119">
        <f t="shared" si="89"/>
        <v>1.6819850844983693</v>
      </c>
      <c r="I1119">
        <f t="shared" si="90"/>
        <v>0.60576691068196287</v>
      </c>
      <c r="J1119">
        <f t="shared" si="91"/>
        <v>0</v>
      </c>
      <c r="K1119">
        <f t="shared" si="92"/>
        <v>2.9076860174087136</v>
      </c>
      <c r="L1119">
        <f t="shared" si="93"/>
        <v>0</v>
      </c>
    </row>
    <row r="1120" spans="1:12">
      <c r="A1120" s="1">
        <v>42780</v>
      </c>
      <c r="B1120">
        <v>123.5</v>
      </c>
      <c r="C1120">
        <v>123.959999</v>
      </c>
      <c r="D1120">
        <v>123.139999</v>
      </c>
      <c r="E1120">
        <v>123.620003</v>
      </c>
      <c r="F1120">
        <v>121.74936700000001</v>
      </c>
      <c r="G1120">
        <v>3111300</v>
      </c>
      <c r="H1120">
        <f t="shared" si="89"/>
        <v>1.0674804948844103</v>
      </c>
      <c r="I1120">
        <f t="shared" si="90"/>
        <v>0.83898112971104799</v>
      </c>
      <c r="J1120">
        <f t="shared" si="91"/>
        <v>0</v>
      </c>
      <c r="K1120">
        <f t="shared" si="92"/>
        <v>2.7831599127392739</v>
      </c>
      <c r="L1120">
        <f t="shared" si="93"/>
        <v>0</v>
      </c>
    </row>
    <row r="1121" spans="1:12">
      <c r="A1121" s="1">
        <v>42781</v>
      </c>
      <c r="B1121">
        <v>123.360001</v>
      </c>
      <c r="C1121">
        <v>124.470001</v>
      </c>
      <c r="D1121">
        <v>123.16999800000001</v>
      </c>
      <c r="E1121">
        <v>124.279999</v>
      </c>
      <c r="F1121">
        <v>122.399384</v>
      </c>
      <c r="G1121">
        <v>3220500</v>
      </c>
      <c r="H1121">
        <f t="shared" si="89"/>
        <v>1.0638895312345149</v>
      </c>
      <c r="I1121">
        <f t="shared" si="90"/>
        <v>0.4820430587125944</v>
      </c>
      <c r="J1121">
        <f t="shared" si="91"/>
        <v>0</v>
      </c>
      <c r="K1121">
        <f t="shared" si="92"/>
        <v>2.4503864188126805</v>
      </c>
      <c r="L1121">
        <f t="shared" si="93"/>
        <v>0</v>
      </c>
    </row>
    <row r="1122" spans="1:12">
      <c r="A1122" s="1">
        <v>42782</v>
      </c>
      <c r="B1122">
        <v>124.300003</v>
      </c>
      <c r="C1122">
        <v>124.44000200000001</v>
      </c>
      <c r="D1122">
        <v>123.300003</v>
      </c>
      <c r="E1122">
        <v>124.160004</v>
      </c>
      <c r="F1122">
        <v>122.281204</v>
      </c>
      <c r="G1122">
        <v>4308800</v>
      </c>
      <c r="H1122">
        <f t="shared" si="89"/>
        <v>1.3031774932100968</v>
      </c>
      <c r="I1122">
        <f t="shared" si="90"/>
        <v>0.78752489894688349</v>
      </c>
      <c r="J1122">
        <f t="shared" si="91"/>
        <v>0</v>
      </c>
      <c r="K1122">
        <f t="shared" si="92"/>
        <v>2.4750843382339358</v>
      </c>
      <c r="L1122">
        <f t="shared" si="93"/>
        <v>0</v>
      </c>
    </row>
    <row r="1123" spans="1:12">
      <c r="A1123" s="1">
        <v>42783</v>
      </c>
      <c r="B1123">
        <v>123.91999800000001</v>
      </c>
      <c r="C1123">
        <v>124.55999799999999</v>
      </c>
      <c r="D1123">
        <v>123.32</v>
      </c>
      <c r="E1123">
        <v>124.55999799999999</v>
      </c>
      <c r="F1123">
        <v>122.67514</v>
      </c>
      <c r="G1123">
        <v>2718300</v>
      </c>
      <c r="H1123">
        <f t="shared" si="89"/>
        <v>0.72853628074764554</v>
      </c>
      <c r="I1123">
        <f t="shared" si="90"/>
        <v>0.6904303257936899</v>
      </c>
      <c r="J1123">
        <f t="shared" si="91"/>
        <v>0</v>
      </c>
      <c r="K1123">
        <f t="shared" si="92"/>
        <v>2.3763640394406642</v>
      </c>
      <c r="L1123">
        <f t="shared" si="93"/>
        <v>0</v>
      </c>
    </row>
    <row r="1124" spans="1:12">
      <c r="A1124" s="1">
        <v>42787</v>
      </c>
      <c r="B1124">
        <v>124.800003</v>
      </c>
      <c r="C1124">
        <v>125</v>
      </c>
      <c r="D1124">
        <v>124.199997</v>
      </c>
      <c r="E1124">
        <v>124.709999</v>
      </c>
      <c r="F1124">
        <v>122.822868</v>
      </c>
      <c r="G1124">
        <v>2369200</v>
      </c>
      <c r="H1124">
        <f t="shared" si="89"/>
        <v>0.66610810901995621</v>
      </c>
      <c r="I1124">
        <f t="shared" si="90"/>
        <v>0.33599840000000541</v>
      </c>
      <c r="J1124">
        <f t="shared" si="91"/>
        <v>-0.54750403898962463</v>
      </c>
      <c r="K1124">
        <f t="shared" si="92"/>
        <v>2.0159976000000031</v>
      </c>
      <c r="L1124">
        <f t="shared" si="93"/>
        <v>-0.54750403898962463</v>
      </c>
    </row>
    <row r="1125" spans="1:12">
      <c r="A1125" s="1">
        <v>42788</v>
      </c>
      <c r="B1125">
        <v>124.010002</v>
      </c>
      <c r="C1125">
        <v>125.07</v>
      </c>
      <c r="D1125">
        <v>123.519997</v>
      </c>
      <c r="E1125">
        <v>125.040001</v>
      </c>
      <c r="F1125">
        <v>123.80806699999999</v>
      </c>
      <c r="G1125">
        <v>3201000</v>
      </c>
      <c r="H1125">
        <f t="shared" si="89"/>
        <v>1.01760543231541</v>
      </c>
      <c r="I1125">
        <f t="shared" si="90"/>
        <v>0.51970976253298407</v>
      </c>
      <c r="J1125">
        <f t="shared" si="91"/>
        <v>0</v>
      </c>
      <c r="K1125">
        <f t="shared" si="92"/>
        <v>1.9589006156552415</v>
      </c>
      <c r="L1125">
        <f t="shared" si="93"/>
        <v>0</v>
      </c>
    </row>
    <row r="1126" spans="1:12">
      <c r="A1126" s="1">
        <v>42789</v>
      </c>
      <c r="B1126">
        <v>125</v>
      </c>
      <c r="C1126">
        <v>125.41999800000001</v>
      </c>
      <c r="D1126">
        <v>124.050003</v>
      </c>
      <c r="E1126">
        <v>124.82</v>
      </c>
      <c r="F1126">
        <v>123.59023999999999</v>
      </c>
      <c r="G1126">
        <v>2992200</v>
      </c>
      <c r="H1126">
        <f t="shared" si="89"/>
        <v>0.94583317528354127</v>
      </c>
      <c r="I1126">
        <f t="shared" si="90"/>
        <v>1.5866736020837713</v>
      </c>
      <c r="J1126">
        <f t="shared" si="91"/>
        <v>-0.3466344132212611</v>
      </c>
      <c r="K1126">
        <f t="shared" si="92"/>
        <v>1.6743733323931298</v>
      </c>
      <c r="L1126">
        <f t="shared" si="93"/>
        <v>-0.3466344132212611</v>
      </c>
    </row>
    <row r="1127" spans="1:12">
      <c r="A1127" s="1">
        <v>42790</v>
      </c>
      <c r="B1127">
        <v>124.239998</v>
      </c>
      <c r="C1127">
        <v>125.029999</v>
      </c>
      <c r="D1127">
        <v>123.620003</v>
      </c>
      <c r="E1127">
        <v>125.029999</v>
      </c>
      <c r="F1127">
        <v>123.798164</v>
      </c>
      <c r="G1127">
        <v>2524100</v>
      </c>
      <c r="H1127">
        <f t="shared" si="89"/>
        <v>0.80955130055486069</v>
      </c>
      <c r="I1127">
        <f t="shared" si="90"/>
        <v>1.9035471639090367</v>
      </c>
      <c r="J1127">
        <f t="shared" si="91"/>
        <v>0</v>
      </c>
      <c r="K1127">
        <f t="shared" si="92"/>
        <v>1.9915204510239177</v>
      </c>
      <c r="L1127">
        <f t="shared" si="93"/>
        <v>0</v>
      </c>
    </row>
    <row r="1128" spans="1:12">
      <c r="A1128" s="1">
        <v>42793</v>
      </c>
      <c r="B1128">
        <v>124.599998</v>
      </c>
      <c r="C1128">
        <v>125.099998</v>
      </c>
      <c r="D1128">
        <v>124.239998</v>
      </c>
      <c r="E1128">
        <v>124.889999</v>
      </c>
      <c r="F1128">
        <v>123.65954600000001</v>
      </c>
      <c r="G1128">
        <v>4086300</v>
      </c>
      <c r="H1128">
        <f t="shared" si="89"/>
        <v>1.4800286856745479</v>
      </c>
      <c r="I1128">
        <f t="shared" si="90"/>
        <v>1.846527607458476</v>
      </c>
      <c r="J1128">
        <f t="shared" si="91"/>
        <v>0</v>
      </c>
      <c r="K1128">
        <f t="shared" si="92"/>
        <v>1.9344516696155376</v>
      </c>
      <c r="L1128">
        <f t="shared" si="93"/>
        <v>-9.6583227568953239E-2</v>
      </c>
    </row>
    <row r="1129" spans="1:12">
      <c r="A1129" s="1">
        <v>42794</v>
      </c>
      <c r="B1129">
        <v>125</v>
      </c>
      <c r="C1129">
        <v>125.720001</v>
      </c>
      <c r="D1129">
        <v>124.25</v>
      </c>
      <c r="E1129">
        <v>124.5</v>
      </c>
      <c r="F1129">
        <v>123.273392</v>
      </c>
      <c r="G1129">
        <v>2902900</v>
      </c>
      <c r="H1129">
        <f t="shared" si="89"/>
        <v>0.95661314984709478</v>
      </c>
      <c r="I1129">
        <f t="shared" si="90"/>
        <v>1.3442594547863584</v>
      </c>
      <c r="J1129">
        <f t="shared" si="91"/>
        <v>0</v>
      </c>
      <c r="K1129">
        <f t="shared" si="92"/>
        <v>1.4317499090697647</v>
      </c>
      <c r="L1129">
        <f t="shared" si="93"/>
        <v>-0.9657923541247454</v>
      </c>
    </row>
    <row r="1130" spans="1:12">
      <c r="A1130" s="1">
        <v>42795</v>
      </c>
      <c r="B1130">
        <v>125.360001</v>
      </c>
      <c r="C1130">
        <v>127.410004</v>
      </c>
      <c r="D1130">
        <v>125.360001</v>
      </c>
      <c r="E1130">
        <v>127.25</v>
      </c>
      <c r="F1130">
        <v>125.996292</v>
      </c>
      <c r="G1130">
        <v>3969900</v>
      </c>
      <c r="H1130">
        <f t="shared" si="89"/>
        <v>1.263776143634801</v>
      </c>
      <c r="I1130">
        <f t="shared" si="90"/>
        <v>0</v>
      </c>
      <c r="J1130">
        <f t="shared" si="91"/>
        <v>-0.27122207824487282</v>
      </c>
      <c r="K1130">
        <f t="shared" si="92"/>
        <v>8.6329955691707608E-2</v>
      </c>
      <c r="L1130">
        <f t="shared" si="93"/>
        <v>-1.8426914339287483</v>
      </c>
    </row>
    <row r="1131" spans="1:12">
      <c r="A1131" s="1">
        <v>42796</v>
      </c>
      <c r="B1131">
        <v>126.760002</v>
      </c>
      <c r="C1131">
        <v>127.349998</v>
      </c>
      <c r="D1131">
        <v>125.82</v>
      </c>
      <c r="E1131">
        <v>126.33000199999999</v>
      </c>
      <c r="F1131">
        <v>125.085365</v>
      </c>
      <c r="G1131">
        <v>3015200</v>
      </c>
      <c r="H1131">
        <f t="shared" si="89"/>
        <v>0.91506124282263257</v>
      </c>
      <c r="I1131">
        <f t="shared" si="90"/>
        <v>0</v>
      </c>
      <c r="J1131">
        <f t="shared" si="91"/>
        <v>-0.63583134636781879</v>
      </c>
      <c r="K1131">
        <f t="shared" si="92"/>
        <v>0.13348959769909399</v>
      </c>
      <c r="L1131">
        <f t="shared" si="93"/>
        <v>-2.2015553965983066</v>
      </c>
    </row>
    <row r="1132" spans="1:12">
      <c r="A1132" s="1">
        <v>42797</v>
      </c>
      <c r="B1132">
        <v>126.290001</v>
      </c>
      <c r="C1132">
        <v>126.629997</v>
      </c>
      <c r="D1132">
        <v>125.709999</v>
      </c>
      <c r="E1132">
        <v>126.209999</v>
      </c>
      <c r="F1132">
        <v>124.966545</v>
      </c>
      <c r="G1132">
        <v>1953400</v>
      </c>
      <c r="H1132">
        <f t="shared" si="89"/>
        <v>0.5919967996896669</v>
      </c>
      <c r="I1132">
        <f t="shared" si="90"/>
        <v>0.4738261187828926</v>
      </c>
      <c r="J1132">
        <f t="shared" si="91"/>
        <v>-0.54888394359146619</v>
      </c>
      <c r="K1132">
        <f t="shared" si="92"/>
        <v>0.70283504784415385</v>
      </c>
      <c r="L1132">
        <f t="shared" si="93"/>
        <v>-2.1159780615382813</v>
      </c>
    </row>
    <row r="1133" spans="1:12">
      <c r="A1133" s="1">
        <v>42800</v>
      </c>
      <c r="B1133">
        <v>125.110001</v>
      </c>
      <c r="C1133">
        <v>126.55999799999999</v>
      </c>
      <c r="D1133">
        <v>125.019997</v>
      </c>
      <c r="E1133">
        <v>126.08000199999999</v>
      </c>
      <c r="F1133">
        <v>124.83783</v>
      </c>
      <c r="G1133">
        <v>3023000</v>
      </c>
      <c r="H1133">
        <f t="shared" si="89"/>
        <v>0.94897568387149434</v>
      </c>
      <c r="I1133">
        <f t="shared" si="90"/>
        <v>0.63211363198662807</v>
      </c>
      <c r="J1133">
        <f t="shared" si="91"/>
        <v>0</v>
      </c>
      <c r="K1133">
        <f t="shared" si="92"/>
        <v>0.75853272374420433</v>
      </c>
      <c r="L1133">
        <f t="shared" si="93"/>
        <v>-1.5757431189188076</v>
      </c>
    </row>
    <row r="1134" spans="1:12">
      <c r="A1134" s="1">
        <v>42801</v>
      </c>
      <c r="B1134">
        <v>125.970001</v>
      </c>
      <c r="C1134">
        <v>126.410004</v>
      </c>
      <c r="D1134">
        <v>125.58000199999999</v>
      </c>
      <c r="E1134">
        <v>126.260002</v>
      </c>
      <c r="F1134">
        <v>125.016052</v>
      </c>
      <c r="G1134">
        <v>2052800</v>
      </c>
      <c r="H1134">
        <f t="shared" si="89"/>
        <v>0.69050886682274426</v>
      </c>
      <c r="I1134">
        <f t="shared" si="90"/>
        <v>0.75152042555112664</v>
      </c>
      <c r="J1134">
        <f t="shared" si="91"/>
        <v>0</v>
      </c>
      <c r="K1134">
        <f t="shared" si="92"/>
        <v>0.87808952209194047</v>
      </c>
      <c r="L1134">
        <f t="shared" si="93"/>
        <v>-2.0146511862613203</v>
      </c>
    </row>
    <row r="1135" spans="1:12">
      <c r="A1135" s="1">
        <v>42802</v>
      </c>
      <c r="B1135">
        <v>126.410004</v>
      </c>
      <c r="C1135">
        <v>127.209999</v>
      </c>
      <c r="D1135">
        <v>126.019997</v>
      </c>
      <c r="E1135">
        <v>126.589996</v>
      </c>
      <c r="F1135">
        <v>125.34279600000001</v>
      </c>
      <c r="G1135">
        <v>3119800</v>
      </c>
      <c r="H1135">
        <f t="shared" si="89"/>
        <v>1.1130773566999421</v>
      </c>
      <c r="I1135">
        <f t="shared" si="90"/>
        <v>0.11791683136480541</v>
      </c>
      <c r="J1135">
        <f t="shared" si="91"/>
        <v>-1.5076924656647996</v>
      </c>
      <c r="K1135">
        <f t="shared" si="92"/>
        <v>0.2436899633966724</v>
      </c>
      <c r="L1135">
        <f t="shared" si="93"/>
        <v>-2.3567640618179033</v>
      </c>
    </row>
    <row r="1136" spans="1:12">
      <c r="A1136" s="1">
        <v>42803</v>
      </c>
      <c r="B1136">
        <v>126.540001</v>
      </c>
      <c r="C1136">
        <v>127.230003</v>
      </c>
      <c r="D1136">
        <v>125.739998</v>
      </c>
      <c r="E1136">
        <v>126.19000200000001</v>
      </c>
      <c r="F1136">
        <v>124.94673899999999</v>
      </c>
      <c r="G1136">
        <v>2479300</v>
      </c>
      <c r="H1136">
        <f t="shared" si="89"/>
        <v>0.9416827456282949</v>
      </c>
      <c r="I1136">
        <f t="shared" si="90"/>
        <v>0.22792894220084803</v>
      </c>
      <c r="J1136">
        <f t="shared" si="91"/>
        <v>-1.2883688768628763</v>
      </c>
      <c r="K1136">
        <f t="shared" si="92"/>
        <v>0.22792894220084803</v>
      </c>
      <c r="L1136">
        <f t="shared" si="93"/>
        <v>-2.1393311935634007</v>
      </c>
    </row>
    <row r="1137" spans="1:12">
      <c r="A1137" s="1">
        <v>42804</v>
      </c>
      <c r="B1137">
        <v>127.120003</v>
      </c>
      <c r="C1137">
        <v>127.360001</v>
      </c>
      <c r="D1137">
        <v>126.489998</v>
      </c>
      <c r="E1137">
        <v>127.040001</v>
      </c>
      <c r="F1137">
        <v>125.78836800000001</v>
      </c>
      <c r="G1137">
        <v>2685800</v>
      </c>
      <c r="H1137">
        <f t="shared" si="89"/>
        <v>1.0634052089354862</v>
      </c>
      <c r="I1137">
        <f t="shared" si="90"/>
        <v>0.12562499901362806</v>
      </c>
      <c r="J1137">
        <f t="shared" si="91"/>
        <v>-1.8736619791866886</v>
      </c>
      <c r="K1137">
        <f t="shared" si="92"/>
        <v>0.12562499901362806</v>
      </c>
      <c r="L1137">
        <f t="shared" si="93"/>
        <v>-2.7195786658167203</v>
      </c>
    </row>
    <row r="1138" spans="1:12">
      <c r="A1138" s="1">
        <v>42807</v>
      </c>
      <c r="B1138">
        <v>127.120003</v>
      </c>
      <c r="C1138">
        <v>127.349998</v>
      </c>
      <c r="D1138">
        <v>126.489998</v>
      </c>
      <c r="E1138">
        <v>126.730003</v>
      </c>
      <c r="F1138">
        <v>125.48142199999999</v>
      </c>
      <c r="G1138">
        <v>3118100</v>
      </c>
      <c r="H1138">
        <f t="shared" si="89"/>
        <v>1.1668924532397256</v>
      </c>
      <c r="I1138">
        <f t="shared" si="90"/>
        <v>0.13348959769909399</v>
      </c>
      <c r="J1138">
        <f t="shared" si="91"/>
        <v>-1.8736619791866886</v>
      </c>
      <c r="K1138">
        <f t="shared" si="92"/>
        <v>0.13348959769909399</v>
      </c>
      <c r="L1138">
        <f t="shared" si="93"/>
        <v>-2.7195786658167203</v>
      </c>
    </row>
    <row r="1139" spans="1:12">
      <c r="A1139" s="1">
        <v>42808</v>
      </c>
      <c r="B1139">
        <v>125.040001</v>
      </c>
      <c r="C1139">
        <v>126.589996</v>
      </c>
      <c r="D1139">
        <v>124.120003</v>
      </c>
      <c r="E1139">
        <v>125.709999</v>
      </c>
      <c r="F1139">
        <v>124.47146600000001</v>
      </c>
      <c r="G1139">
        <v>1978000</v>
      </c>
      <c r="H1139">
        <f t="shared" si="89"/>
        <v>0.73499903387386856</v>
      </c>
      <c r="I1139">
        <f t="shared" si="90"/>
        <v>0.73465599919918179</v>
      </c>
      <c r="J1139">
        <f t="shared" si="91"/>
        <v>0</v>
      </c>
      <c r="K1139">
        <f t="shared" si="92"/>
        <v>0.73465599919918179</v>
      </c>
      <c r="L1139">
        <f t="shared" si="93"/>
        <v>-0.86206894468089335</v>
      </c>
    </row>
    <row r="1140" spans="1:12">
      <c r="A1140" s="1">
        <v>42809</v>
      </c>
      <c r="B1140">
        <v>126.33000199999999</v>
      </c>
      <c r="C1140">
        <v>127.519997</v>
      </c>
      <c r="D1140">
        <v>126</v>
      </c>
      <c r="E1140">
        <v>126.970001</v>
      </c>
      <c r="F1140">
        <v>125.719055</v>
      </c>
      <c r="G1140">
        <v>3601300</v>
      </c>
      <c r="H1140">
        <f t="shared" si="89"/>
        <v>1.3456767057768477</v>
      </c>
      <c r="I1140">
        <f t="shared" si="90"/>
        <v>0</v>
      </c>
      <c r="J1140">
        <f t="shared" si="91"/>
        <v>-0.46825079365079308</v>
      </c>
      <c r="K1140">
        <f t="shared" si="92"/>
        <v>0</v>
      </c>
      <c r="L1140">
        <f t="shared" si="93"/>
        <v>-2.3412674603174572</v>
      </c>
    </row>
    <row r="1141" spans="1:12">
      <c r="A1141" s="1">
        <v>42810</v>
      </c>
      <c r="B1141">
        <v>127.480003</v>
      </c>
      <c r="C1141">
        <v>127.480003</v>
      </c>
      <c r="D1141">
        <v>126.220001</v>
      </c>
      <c r="E1141">
        <v>126.360001</v>
      </c>
      <c r="F1141">
        <v>125.115067</v>
      </c>
      <c r="G1141">
        <v>2742700</v>
      </c>
      <c r="H1141">
        <f t="shared" si="89"/>
        <v>0.98925157799819652</v>
      </c>
      <c r="I1141">
        <f t="shared" si="90"/>
        <v>0</v>
      </c>
      <c r="J1141">
        <f t="shared" si="91"/>
        <v>-1.3389335973781149</v>
      </c>
      <c r="K1141">
        <f t="shared" si="92"/>
        <v>0</v>
      </c>
      <c r="L1141">
        <f t="shared" si="93"/>
        <v>-2.5748692554676813</v>
      </c>
    </row>
    <row r="1142" spans="1:12">
      <c r="A1142" s="1">
        <v>42811</v>
      </c>
      <c r="B1142">
        <v>126.849998</v>
      </c>
      <c r="C1142">
        <v>127.32</v>
      </c>
      <c r="D1142">
        <v>126.300003</v>
      </c>
      <c r="E1142">
        <v>127.160004</v>
      </c>
      <c r="F1142">
        <v>125.907188</v>
      </c>
      <c r="G1142">
        <v>3839800</v>
      </c>
      <c r="H1142">
        <f t="shared" si="89"/>
        <v>1.3591346392088293</v>
      </c>
      <c r="I1142">
        <f t="shared" si="90"/>
        <v>0</v>
      </c>
      <c r="J1142">
        <f t="shared" si="91"/>
        <v>-1.4014283119217346</v>
      </c>
      <c r="K1142">
        <f t="shared" si="92"/>
        <v>0</v>
      </c>
      <c r="L1142">
        <f t="shared" si="93"/>
        <v>-3.0166309655590458</v>
      </c>
    </row>
    <row r="1143" spans="1:12">
      <c r="A1143" s="1">
        <v>42814</v>
      </c>
      <c r="B1143">
        <v>127</v>
      </c>
      <c r="C1143">
        <v>127.16999800000001</v>
      </c>
      <c r="D1143">
        <v>126.30999799999999</v>
      </c>
      <c r="E1143">
        <v>126.5</v>
      </c>
      <c r="F1143">
        <v>125.253685</v>
      </c>
      <c r="G1143">
        <v>2030800</v>
      </c>
      <c r="H1143">
        <f t="shared" si="89"/>
        <v>0.66453314485042436</v>
      </c>
      <c r="I1143">
        <f t="shared" si="90"/>
        <v>0.10222930097081312</v>
      </c>
      <c r="J1143">
        <f t="shared" si="91"/>
        <v>-1.6071562284404355</v>
      </c>
      <c r="K1143">
        <f t="shared" si="92"/>
        <v>0.10222930097081312</v>
      </c>
      <c r="L1143">
        <f t="shared" si="93"/>
        <v>-3.0955554286367675</v>
      </c>
    </row>
    <row r="1144" spans="1:12">
      <c r="A1144" s="1">
        <v>42815</v>
      </c>
      <c r="B1144">
        <v>127.05999799999999</v>
      </c>
      <c r="C1144">
        <v>127.300003</v>
      </c>
      <c r="D1144">
        <v>125.410004</v>
      </c>
      <c r="E1144">
        <v>125.660004</v>
      </c>
      <c r="F1144">
        <v>124.421967</v>
      </c>
      <c r="G1144">
        <v>2364200</v>
      </c>
      <c r="H1144">
        <f t="shared" si="89"/>
        <v>0.83289883460394853</v>
      </c>
      <c r="I1144">
        <f t="shared" si="90"/>
        <v>0</v>
      </c>
      <c r="J1144">
        <f t="shared" si="91"/>
        <v>-1.8818283428170506</v>
      </c>
      <c r="K1144">
        <f t="shared" si="92"/>
        <v>0</v>
      </c>
      <c r="L1144">
        <f t="shared" si="93"/>
        <v>-2.400129099748693</v>
      </c>
    </row>
    <row r="1145" spans="1:12">
      <c r="A1145" s="1">
        <v>42816</v>
      </c>
      <c r="B1145">
        <v>125.870003</v>
      </c>
      <c r="C1145">
        <v>125.94000200000001</v>
      </c>
      <c r="D1145">
        <v>124.529999</v>
      </c>
      <c r="E1145">
        <v>125.5</v>
      </c>
      <c r="F1145">
        <v>124.263542</v>
      </c>
      <c r="G1145">
        <v>2101600</v>
      </c>
      <c r="H1145">
        <f t="shared" si="89"/>
        <v>0.72077262874859382</v>
      </c>
      <c r="I1145">
        <f t="shared" si="90"/>
        <v>7.1460218017145E-2</v>
      </c>
      <c r="J1145">
        <f t="shared" si="91"/>
        <v>-1.1884654395604708</v>
      </c>
      <c r="K1145">
        <f t="shared" si="92"/>
        <v>7.1460218017145E-2</v>
      </c>
      <c r="L1145">
        <f t="shared" si="93"/>
        <v>-1.7104288260694542</v>
      </c>
    </row>
    <row r="1146" spans="1:12">
      <c r="A1146" s="1">
        <v>42817</v>
      </c>
      <c r="B1146">
        <v>125.610001</v>
      </c>
      <c r="C1146">
        <v>125.980003</v>
      </c>
      <c r="D1146">
        <v>125.129997</v>
      </c>
      <c r="E1146">
        <v>125.519997</v>
      </c>
      <c r="F1146">
        <v>124.283333</v>
      </c>
      <c r="G1146">
        <v>1770300</v>
      </c>
      <c r="H1146">
        <f t="shared" si="89"/>
        <v>0.67676675000573439</v>
      </c>
      <c r="I1146">
        <f t="shared" si="90"/>
        <v>3.9685663446132211E-2</v>
      </c>
      <c r="J1146">
        <f t="shared" si="91"/>
        <v>-1.6622664827523326</v>
      </c>
      <c r="K1146">
        <f t="shared" si="92"/>
        <v>3.9685663446132211E-2</v>
      </c>
      <c r="L1146">
        <f t="shared" si="93"/>
        <v>-2.1817270562229791</v>
      </c>
    </row>
    <row r="1147" spans="1:12">
      <c r="A1147" s="1">
        <v>42818</v>
      </c>
      <c r="B1147">
        <v>125.589996</v>
      </c>
      <c r="C1147">
        <v>126.029999</v>
      </c>
      <c r="D1147">
        <v>124.279999</v>
      </c>
      <c r="E1147">
        <v>124.769997</v>
      </c>
      <c r="F1147">
        <v>123.54072600000001</v>
      </c>
      <c r="G1147">
        <v>2222300</v>
      </c>
      <c r="H1147">
        <f t="shared" si="89"/>
        <v>0.917797583156434</v>
      </c>
      <c r="I1147">
        <f t="shared" si="90"/>
        <v>0</v>
      </c>
      <c r="J1147">
        <f t="shared" si="91"/>
        <v>-0.98969746531781022</v>
      </c>
      <c r="K1147">
        <f t="shared" si="92"/>
        <v>1.8011616424752968</v>
      </c>
      <c r="L1147">
        <f t="shared" si="93"/>
        <v>-1.5127108264621107</v>
      </c>
    </row>
    <row r="1148" spans="1:12">
      <c r="A1148" s="1">
        <v>42821</v>
      </c>
      <c r="B1148">
        <v>123.769997</v>
      </c>
      <c r="C1148">
        <v>124.83000199999999</v>
      </c>
      <c r="D1148">
        <v>123.050003</v>
      </c>
      <c r="E1148">
        <v>124.5</v>
      </c>
      <c r="F1148">
        <v>123.273392</v>
      </c>
      <c r="G1148">
        <v>3328300</v>
      </c>
      <c r="H1148">
        <f t="shared" si="89"/>
        <v>1.5865366281508599</v>
      </c>
      <c r="I1148">
        <f t="shared" si="90"/>
        <v>0.77705758588388918</v>
      </c>
      <c r="J1148">
        <f t="shared" si="91"/>
        <v>0</v>
      </c>
      <c r="K1148">
        <f t="shared" si="92"/>
        <v>4.734441164232301</v>
      </c>
      <c r="L1148">
        <f t="shared" si="93"/>
        <v>-0.52824135241996151</v>
      </c>
    </row>
    <row r="1149" spans="1:12">
      <c r="A1149" s="1">
        <v>42822</v>
      </c>
      <c r="B1149">
        <v>124.209999</v>
      </c>
      <c r="C1149">
        <v>125.800003</v>
      </c>
      <c r="D1149">
        <v>123.540001</v>
      </c>
      <c r="E1149">
        <v>125.279999</v>
      </c>
      <c r="F1149">
        <v>124.045708</v>
      </c>
      <c r="G1149">
        <v>1973800</v>
      </c>
      <c r="H1149">
        <f t="shared" si="89"/>
        <v>0.83729966827016888</v>
      </c>
      <c r="I1149">
        <f t="shared" si="90"/>
        <v>0</v>
      </c>
      <c r="J1149">
        <f t="shared" si="91"/>
        <v>-0.20236360529088873</v>
      </c>
      <c r="K1149">
        <f t="shared" si="92"/>
        <v>4.4038099108789446</v>
      </c>
      <c r="L1149">
        <f t="shared" si="93"/>
        <v>-0.92277723067203399</v>
      </c>
    </row>
    <row r="1150" spans="1:12">
      <c r="A1150" s="1">
        <v>42823</v>
      </c>
      <c r="B1150">
        <v>124.959999</v>
      </c>
      <c r="C1150">
        <v>125.480003</v>
      </c>
      <c r="D1150">
        <v>124.769997</v>
      </c>
      <c r="E1150">
        <v>125.300003</v>
      </c>
      <c r="F1150">
        <v>124.06551399999999</v>
      </c>
      <c r="G1150">
        <v>1541300</v>
      </c>
      <c r="H1150">
        <f t="shared" si="89"/>
        <v>0.67622824951958094</v>
      </c>
      <c r="I1150">
        <f t="shared" si="90"/>
        <v>0.19126394187287352</v>
      </c>
      <c r="J1150">
        <f t="shared" si="91"/>
        <v>-1.1861793985616589</v>
      </c>
      <c r="K1150">
        <f t="shared" si="92"/>
        <v>4.6700612527081447</v>
      </c>
      <c r="L1150">
        <f t="shared" si="93"/>
        <v>-1.8994911092287698</v>
      </c>
    </row>
    <row r="1151" spans="1:12">
      <c r="A1151" s="1">
        <v>42824</v>
      </c>
      <c r="B1151">
        <v>125.129997</v>
      </c>
      <c r="C1151">
        <v>125.720001</v>
      </c>
      <c r="D1151">
        <v>124.989998</v>
      </c>
      <c r="E1151">
        <v>125.410004</v>
      </c>
      <c r="F1151">
        <v>124.174423</v>
      </c>
      <c r="G1151">
        <v>1781100</v>
      </c>
      <c r="H1151">
        <f t="shared" si="89"/>
        <v>0.82184385382059799</v>
      </c>
      <c r="I1151">
        <f t="shared" si="90"/>
        <v>0</v>
      </c>
      <c r="J1151">
        <f t="shared" si="91"/>
        <v>-1.3601064302761219</v>
      </c>
      <c r="K1151">
        <f t="shared" si="92"/>
        <v>4.4702473395621567</v>
      </c>
      <c r="L1151">
        <f t="shared" si="93"/>
        <v>-2.072162606163094</v>
      </c>
    </row>
    <row r="1152" spans="1:12">
      <c r="A1152" s="1">
        <v>42825</v>
      </c>
      <c r="B1152">
        <v>125.110001</v>
      </c>
      <c r="C1152">
        <v>125.550003</v>
      </c>
      <c r="D1152">
        <v>124.699997</v>
      </c>
      <c r="E1152">
        <v>124.870003</v>
      </c>
      <c r="F1152">
        <v>123.639748</v>
      </c>
      <c r="G1152">
        <v>2667800</v>
      </c>
      <c r="H1152">
        <f t="shared" si="89"/>
        <v>1.2297636169192758</v>
      </c>
      <c r="I1152">
        <f t="shared" si="90"/>
        <v>0</v>
      </c>
      <c r="J1152">
        <f t="shared" si="91"/>
        <v>-1.1307105324148423</v>
      </c>
      <c r="K1152">
        <f t="shared" si="92"/>
        <v>7.5268791510901005</v>
      </c>
      <c r="L1152">
        <f t="shared" si="93"/>
        <v>-1.8444226586468928</v>
      </c>
    </row>
    <row r="1153" spans="1:12">
      <c r="A1153" s="1">
        <v>42828</v>
      </c>
      <c r="B1153">
        <v>124.730003</v>
      </c>
      <c r="C1153">
        <v>125.230003</v>
      </c>
      <c r="D1153">
        <v>123.290001</v>
      </c>
      <c r="E1153">
        <v>124.33000199999999</v>
      </c>
      <c r="F1153">
        <v>123.105064</v>
      </c>
      <c r="G1153">
        <v>2905300</v>
      </c>
      <c r="H1153">
        <f t="shared" si="89"/>
        <v>1.2864075520487412</v>
      </c>
      <c r="I1153">
        <f t="shared" si="90"/>
        <v>0</v>
      </c>
      <c r="J1153">
        <f t="shared" si="91"/>
        <v>0</v>
      </c>
      <c r="K1153">
        <f t="shared" si="92"/>
        <v>7.8016423907615842</v>
      </c>
      <c r="L1153">
        <f t="shared" si="93"/>
        <v>-0.72187443651655336</v>
      </c>
    </row>
    <row r="1154" spans="1:12">
      <c r="A1154" s="1">
        <v>42829</v>
      </c>
      <c r="B1154">
        <v>124.470001</v>
      </c>
      <c r="C1154">
        <v>124.739998</v>
      </c>
      <c r="D1154">
        <v>123.849998</v>
      </c>
      <c r="E1154">
        <v>124.18</v>
      </c>
      <c r="F1154">
        <v>122.956543</v>
      </c>
      <c r="G1154">
        <v>1769100</v>
      </c>
      <c r="H1154">
        <f t="shared" si="89"/>
        <v>0.81380585686290741</v>
      </c>
      <c r="I1154">
        <f t="shared" si="90"/>
        <v>0.34471701691065187</v>
      </c>
      <c r="J1154">
        <f t="shared" si="91"/>
        <v>-0.41179007528122857</v>
      </c>
      <c r="K1154">
        <f t="shared" si="92"/>
        <v>8.225109960319223</v>
      </c>
      <c r="L1154">
        <f t="shared" si="93"/>
        <v>-1.1707678832582611</v>
      </c>
    </row>
    <row r="1155" spans="1:12">
      <c r="A1155" s="1">
        <v>42830</v>
      </c>
      <c r="B1155">
        <v>124.529999</v>
      </c>
      <c r="C1155">
        <v>125.120003</v>
      </c>
      <c r="D1155">
        <v>123.5</v>
      </c>
      <c r="E1155">
        <v>123.57</v>
      </c>
      <c r="F1155">
        <v>122.352554</v>
      </c>
      <c r="G1155">
        <v>2585600</v>
      </c>
      <c r="H1155">
        <f t="shared" si="89"/>
        <v>1.2122348705061605</v>
      </c>
      <c r="I1155">
        <f t="shared" si="90"/>
        <v>3.9957639706905843E-2</v>
      </c>
      <c r="J1155">
        <f t="shared" si="91"/>
        <v>-0.12955789473684268</v>
      </c>
      <c r="K1155">
        <f t="shared" si="92"/>
        <v>7.8964168503097012</v>
      </c>
      <c r="L1155">
        <f t="shared" si="93"/>
        <v>-0.89068663967611283</v>
      </c>
    </row>
    <row r="1156" spans="1:12">
      <c r="A1156" s="1">
        <v>42831</v>
      </c>
      <c r="B1156">
        <v>123.739998</v>
      </c>
      <c r="C1156">
        <v>124.33000199999999</v>
      </c>
      <c r="D1156">
        <v>123.339996</v>
      </c>
      <c r="E1156">
        <v>123.83000199999999</v>
      </c>
      <c r="F1156">
        <v>122.609993</v>
      </c>
      <c r="G1156">
        <v>2076700</v>
      </c>
      <c r="H1156">
        <f t="shared" si="89"/>
        <v>0.88680405503505877</v>
      </c>
      <c r="I1156">
        <f t="shared" si="90"/>
        <v>0.67561810221800978</v>
      </c>
      <c r="J1156">
        <f t="shared" si="91"/>
        <v>-0.29997974055390997</v>
      </c>
      <c r="K1156">
        <f t="shared" si="92"/>
        <v>8.5819977707392034</v>
      </c>
      <c r="L1156">
        <f t="shared" si="93"/>
        <v>-0.7621161265482761</v>
      </c>
    </row>
    <row r="1157" spans="1:12">
      <c r="A1157" s="1">
        <v>42832</v>
      </c>
      <c r="B1157">
        <v>123.970001</v>
      </c>
      <c r="C1157">
        <v>124.470001</v>
      </c>
      <c r="D1157">
        <v>123.589996</v>
      </c>
      <c r="E1157">
        <v>124.269997</v>
      </c>
      <c r="F1157">
        <v>123.045654</v>
      </c>
      <c r="G1157">
        <v>1863700</v>
      </c>
      <c r="H1157">
        <f t="shared" si="89"/>
        <v>0.77625057270190345</v>
      </c>
      <c r="I1157">
        <f t="shared" si="90"/>
        <v>0.5623820955862372</v>
      </c>
      <c r="J1157">
        <f t="shared" si="91"/>
        <v>-0.89003805777289557</v>
      </c>
      <c r="K1157">
        <f t="shared" si="92"/>
        <v>8.4598689767826087</v>
      </c>
      <c r="L1157">
        <f t="shared" si="93"/>
        <v>-0.96285624930354285</v>
      </c>
    </row>
    <row r="1158" spans="1:12">
      <c r="A1158" s="1">
        <v>42835</v>
      </c>
      <c r="B1158">
        <v>124.260002</v>
      </c>
      <c r="C1158">
        <v>125.16999800000001</v>
      </c>
      <c r="D1158">
        <v>124.230003</v>
      </c>
      <c r="E1158">
        <v>124.459999</v>
      </c>
      <c r="F1158">
        <v>123.23378</v>
      </c>
      <c r="G1158">
        <v>2268100</v>
      </c>
      <c r="H1158">
        <f t="shared" si="89"/>
        <v>1.0125084818399344</v>
      </c>
      <c r="I1158">
        <f t="shared" si="90"/>
        <v>0</v>
      </c>
      <c r="J1158">
        <f t="shared" si="91"/>
        <v>-1.4730749060675752</v>
      </c>
      <c r="K1158">
        <f t="shared" si="92"/>
        <v>7.8533212088091524</v>
      </c>
      <c r="L1158">
        <f t="shared" si="93"/>
        <v>-1.4730749060675752</v>
      </c>
    </row>
    <row r="1159" spans="1:12">
      <c r="A1159" s="1">
        <v>42836</v>
      </c>
      <c r="B1159">
        <v>124.43</v>
      </c>
      <c r="C1159">
        <v>124.790001</v>
      </c>
      <c r="D1159">
        <v>123.610001</v>
      </c>
      <c r="E1159">
        <v>124.540001</v>
      </c>
      <c r="F1159">
        <v>123.31300400000001</v>
      </c>
      <c r="G1159">
        <v>1907200</v>
      </c>
      <c r="H1159">
        <f t="shared" si="89"/>
        <v>0.9027567403817025</v>
      </c>
      <c r="I1159">
        <f t="shared" si="90"/>
        <v>0</v>
      </c>
      <c r="J1159">
        <f t="shared" si="91"/>
        <v>-0.97888438654732823</v>
      </c>
      <c r="K1159">
        <f t="shared" si="92"/>
        <v>8.1817444652476574</v>
      </c>
      <c r="L1159">
        <f t="shared" si="93"/>
        <v>-0.97888438654732823</v>
      </c>
    </row>
    <row r="1160" spans="1:12">
      <c r="A1160" s="1">
        <v>42837</v>
      </c>
      <c r="B1160">
        <v>124.660004</v>
      </c>
      <c r="C1160">
        <v>124.760002</v>
      </c>
      <c r="D1160">
        <v>122.970001</v>
      </c>
      <c r="E1160">
        <v>123.150002</v>
      </c>
      <c r="F1160">
        <v>121.936691</v>
      </c>
      <c r="G1160">
        <v>2720500</v>
      </c>
      <c r="H1160">
        <f t="shared" ref="H1160:H1223" si="94">G1160/(AVERAGE(G1155:G1159))</f>
        <v>1.271107248652033</v>
      </c>
      <c r="I1160">
        <f t="shared" ref="I1160:I1223" si="95">(MAX(C1160:C1164)-C1160)*100/C1160</f>
        <v>0</v>
      </c>
      <c r="J1160">
        <f t="shared" ref="J1160:J1223" si="96">((MIN(D1160:D1164)-D1160)*100)/D1160</f>
        <v>-0.46352687270450271</v>
      </c>
      <c r="K1160">
        <f t="shared" ref="K1160:K1223" si="97">(MAX(C1160:C1179)-C1160)*100/C1160</f>
        <v>8.2077571624277468</v>
      </c>
      <c r="L1160">
        <f t="shared" ref="L1160:L1223" si="98">((MIN(D1160:D1179)-D1160)*100)/D1160</f>
        <v>-0.46352687270450271</v>
      </c>
    </row>
    <row r="1161" spans="1:12">
      <c r="A1161" s="1">
        <v>42838</v>
      </c>
      <c r="B1161">
        <v>122.93</v>
      </c>
      <c r="C1161">
        <v>123.480003</v>
      </c>
      <c r="D1161">
        <v>122.489998</v>
      </c>
      <c r="E1161">
        <v>122.5</v>
      </c>
      <c r="F1161">
        <v>121.293098</v>
      </c>
      <c r="G1161">
        <v>1677700</v>
      </c>
      <c r="H1161">
        <f t="shared" si="94"/>
        <v>0.77411823332902674</v>
      </c>
      <c r="I1161">
        <f t="shared" si="95"/>
        <v>0.90702540718273472</v>
      </c>
      <c r="J1161">
        <f t="shared" si="96"/>
        <v>-7.3472121372717553E-2</v>
      </c>
      <c r="K1161">
        <f t="shared" si="97"/>
        <v>9.3294434079338355</v>
      </c>
      <c r="L1161">
        <f t="shared" si="98"/>
        <v>-7.3472121372717553E-2</v>
      </c>
    </row>
    <row r="1162" spans="1:12">
      <c r="A1162" s="1">
        <v>42842</v>
      </c>
      <c r="B1162">
        <v>123</v>
      </c>
      <c r="C1162">
        <v>123.43</v>
      </c>
      <c r="D1162">
        <v>122.400002</v>
      </c>
      <c r="E1162">
        <v>123.43</v>
      </c>
      <c r="F1162">
        <v>122.213928</v>
      </c>
      <c r="G1162">
        <v>1857200</v>
      </c>
      <c r="H1162">
        <f t="shared" si="94"/>
        <v>0.88970221898593493</v>
      </c>
      <c r="I1162">
        <f t="shared" si="95"/>
        <v>3.9455586162197172</v>
      </c>
      <c r="J1162">
        <f t="shared" si="96"/>
        <v>0</v>
      </c>
      <c r="K1162">
        <f t="shared" si="97"/>
        <v>9.3737341002997585</v>
      </c>
      <c r="L1162">
        <f t="shared" si="98"/>
        <v>0</v>
      </c>
    </row>
    <row r="1163" spans="1:12">
      <c r="A1163" s="1">
        <v>42843</v>
      </c>
      <c r="B1163">
        <v>123.199997</v>
      </c>
      <c r="C1163">
        <v>123.69000200000001</v>
      </c>
      <c r="D1163">
        <v>122.69000200000001</v>
      </c>
      <c r="E1163">
        <v>123.08000199999999</v>
      </c>
      <c r="F1163">
        <v>121.867386</v>
      </c>
      <c r="G1163">
        <v>1666100</v>
      </c>
      <c r="H1163">
        <f t="shared" si="94"/>
        <v>0.79865205595022382</v>
      </c>
      <c r="I1163">
        <f t="shared" si="95"/>
        <v>5.6997355372344405</v>
      </c>
      <c r="J1163">
        <f t="shared" si="96"/>
        <v>-4.0755562136190845E-2</v>
      </c>
      <c r="K1163">
        <f t="shared" si="97"/>
        <v>9.1438255454147317</v>
      </c>
      <c r="L1163">
        <f t="shared" si="98"/>
        <v>-4.0755562136190845E-2</v>
      </c>
    </row>
    <row r="1164" spans="1:12">
      <c r="A1164" s="1">
        <v>42844</v>
      </c>
      <c r="B1164">
        <v>123.800003</v>
      </c>
      <c r="C1164">
        <v>123.800003</v>
      </c>
      <c r="D1164">
        <v>122.639999</v>
      </c>
      <c r="E1164">
        <v>122.739998</v>
      </c>
      <c r="F1164">
        <v>121.53072400000001</v>
      </c>
      <c r="G1164">
        <v>1839800</v>
      </c>
      <c r="H1164">
        <f t="shared" si="94"/>
        <v>0.93593252413849237</v>
      </c>
      <c r="I1164">
        <f t="shared" si="95"/>
        <v>6.0904626957076964</v>
      </c>
      <c r="J1164">
        <f t="shared" si="96"/>
        <v>0</v>
      </c>
      <c r="K1164">
        <f t="shared" si="97"/>
        <v>9.0468471151814072</v>
      </c>
      <c r="L1164">
        <f t="shared" si="98"/>
        <v>0</v>
      </c>
    </row>
    <row r="1165" spans="1:12">
      <c r="A1165" s="1">
        <v>42845</v>
      </c>
      <c r="B1165">
        <v>123.449997</v>
      </c>
      <c r="C1165">
        <v>124.599998</v>
      </c>
      <c r="D1165">
        <v>123.029999</v>
      </c>
      <c r="E1165">
        <v>123.769997</v>
      </c>
      <c r="F1165">
        <v>122.55057499999999</v>
      </c>
      <c r="G1165">
        <v>3977900</v>
      </c>
      <c r="H1165">
        <f t="shared" si="94"/>
        <v>2.0375872066220686</v>
      </c>
      <c r="I1165">
        <f t="shared" si="95"/>
        <v>5.4093082730226163</v>
      </c>
      <c r="J1165">
        <f t="shared" si="96"/>
        <v>0</v>
      </c>
      <c r="K1165">
        <f t="shared" si="97"/>
        <v>8.3467112094175153</v>
      </c>
      <c r="L1165">
        <f t="shared" si="98"/>
        <v>0</v>
      </c>
    </row>
    <row r="1166" spans="1:12">
      <c r="A1166" s="1">
        <v>42846</v>
      </c>
      <c r="B1166">
        <v>127.08000199999999</v>
      </c>
      <c r="C1166">
        <v>128.300003</v>
      </c>
      <c r="D1166">
        <v>126.099998</v>
      </c>
      <c r="E1166">
        <v>127.08000199999999</v>
      </c>
      <c r="F1166">
        <v>125.827972</v>
      </c>
      <c r="G1166">
        <v>6281900</v>
      </c>
      <c r="H1166">
        <f t="shared" si="94"/>
        <v>2.8505631335820016</v>
      </c>
      <c r="I1166">
        <f t="shared" si="95"/>
        <v>2.3694410981424605</v>
      </c>
      <c r="J1166">
        <f t="shared" si="96"/>
        <v>0</v>
      </c>
      <c r="K1166">
        <f t="shared" si="97"/>
        <v>5.2221331592642253</v>
      </c>
      <c r="L1166">
        <f t="shared" si="98"/>
        <v>0</v>
      </c>
    </row>
    <row r="1167" spans="1:12">
      <c r="A1167" s="1">
        <v>42849</v>
      </c>
      <c r="B1167">
        <v>128.35000600000001</v>
      </c>
      <c r="C1167">
        <v>130.740005</v>
      </c>
      <c r="D1167">
        <v>128.35000600000001</v>
      </c>
      <c r="E1167">
        <v>129.78999300000001</v>
      </c>
      <c r="F1167">
        <v>128.51127600000001</v>
      </c>
      <c r="G1167">
        <v>5641000</v>
      </c>
      <c r="H1167">
        <f t="shared" si="94"/>
        <v>1.8053626407389154</v>
      </c>
      <c r="I1167">
        <f t="shared" si="95"/>
        <v>3.258371452563432</v>
      </c>
      <c r="J1167">
        <f t="shared" si="96"/>
        <v>0</v>
      </c>
      <c r="K1167">
        <f t="shared" si="97"/>
        <v>3.258371452563432</v>
      </c>
      <c r="L1167">
        <f t="shared" si="98"/>
        <v>0</v>
      </c>
    </row>
    <row r="1168" spans="1:12">
      <c r="A1168" s="1">
        <v>42850</v>
      </c>
      <c r="B1168">
        <v>129.96000699999999</v>
      </c>
      <c r="C1168">
        <v>131.33999600000001</v>
      </c>
      <c r="D1168">
        <v>128.69000199999999</v>
      </c>
      <c r="E1168">
        <v>129.300003</v>
      </c>
      <c r="F1168">
        <v>128.026093</v>
      </c>
      <c r="G1168">
        <v>6467800</v>
      </c>
      <c r="H1168">
        <f t="shared" si="94"/>
        <v>1.6663832593897985</v>
      </c>
      <c r="I1168">
        <f t="shared" si="95"/>
        <v>2.7866637060046706</v>
      </c>
      <c r="J1168">
        <f t="shared" si="96"/>
        <v>0</v>
      </c>
      <c r="K1168">
        <f t="shared" si="97"/>
        <v>2.7866637060046706</v>
      </c>
      <c r="L1168">
        <f t="shared" si="98"/>
        <v>0</v>
      </c>
    </row>
    <row r="1169" spans="1:12">
      <c r="A1169" s="1">
        <v>42851</v>
      </c>
      <c r="B1169">
        <v>129.35000600000001</v>
      </c>
      <c r="C1169">
        <v>130.83000200000001</v>
      </c>
      <c r="D1169">
        <v>129.13999899999999</v>
      </c>
      <c r="E1169">
        <v>130.10000600000001</v>
      </c>
      <c r="F1169">
        <v>128.81822199999999</v>
      </c>
      <c r="G1169">
        <v>4690900</v>
      </c>
      <c r="H1169">
        <f t="shared" si="94"/>
        <v>0.96885791708663105</v>
      </c>
      <c r="I1169">
        <f t="shared" si="95"/>
        <v>3.1873407752451097</v>
      </c>
      <c r="J1169">
        <f t="shared" si="96"/>
        <v>0</v>
      </c>
      <c r="K1169">
        <f t="shared" si="97"/>
        <v>3.1873407752451097</v>
      </c>
      <c r="L1169">
        <f t="shared" si="98"/>
        <v>-0.10840870457184136</v>
      </c>
    </row>
    <row r="1170" spans="1:12">
      <c r="A1170" s="1">
        <v>42852</v>
      </c>
      <c r="B1170">
        <v>130.33999600000001</v>
      </c>
      <c r="C1170">
        <v>130.509995</v>
      </c>
      <c r="D1170">
        <v>129.429993</v>
      </c>
      <c r="E1170">
        <v>129.88000500000001</v>
      </c>
      <c r="F1170">
        <v>128.60038800000001</v>
      </c>
      <c r="G1170">
        <v>3435300</v>
      </c>
      <c r="H1170">
        <f t="shared" si="94"/>
        <v>0.63476782645651253</v>
      </c>
      <c r="I1170">
        <f t="shared" si="95"/>
        <v>3.4403533614417778</v>
      </c>
      <c r="J1170">
        <f t="shared" si="96"/>
        <v>0</v>
      </c>
      <c r="K1170">
        <f t="shared" si="97"/>
        <v>3.4403533614417778</v>
      </c>
      <c r="L1170">
        <f t="shared" si="98"/>
        <v>-0.33222052326001139</v>
      </c>
    </row>
    <row r="1171" spans="1:12">
      <c r="A1171" s="1">
        <v>42853</v>
      </c>
      <c r="B1171">
        <v>134.75</v>
      </c>
      <c r="C1171">
        <v>135</v>
      </c>
      <c r="D1171">
        <v>130.94000199999999</v>
      </c>
      <c r="E1171">
        <v>131.13999899999999</v>
      </c>
      <c r="F1171">
        <v>129.84797699999999</v>
      </c>
      <c r="G1171">
        <v>5979500</v>
      </c>
      <c r="H1171">
        <f t="shared" si="94"/>
        <v>1.1274885073292882</v>
      </c>
      <c r="I1171">
        <f t="shared" si="95"/>
        <v>0</v>
      </c>
      <c r="J1171">
        <f t="shared" si="96"/>
        <v>-0.61860164016186703</v>
      </c>
      <c r="K1171">
        <f t="shared" si="97"/>
        <v>0</v>
      </c>
      <c r="L1171">
        <f t="shared" si="98"/>
        <v>-1.4815961282786545</v>
      </c>
    </row>
    <row r="1172" spans="1:12">
      <c r="A1172" s="1">
        <v>42856</v>
      </c>
      <c r="B1172">
        <v>131.029999</v>
      </c>
      <c r="C1172">
        <v>131.88999899999999</v>
      </c>
      <c r="D1172">
        <v>130.5</v>
      </c>
      <c r="E1172">
        <v>130.89999399999999</v>
      </c>
      <c r="F1172">
        <v>129.610321</v>
      </c>
      <c r="G1172">
        <v>3163700</v>
      </c>
      <c r="H1172">
        <f t="shared" si="94"/>
        <v>0.6034255850769612</v>
      </c>
      <c r="I1172">
        <f t="shared" si="95"/>
        <v>0</v>
      </c>
      <c r="J1172">
        <f t="shared" si="96"/>
        <v>-0.28352107279692623</v>
      </c>
      <c r="K1172">
        <f t="shared" si="97"/>
        <v>1.6907999218348619</v>
      </c>
      <c r="L1172">
        <f t="shared" si="98"/>
        <v>-1.1494252873563218</v>
      </c>
    </row>
    <row r="1173" spans="1:12">
      <c r="A1173" s="1">
        <v>42857</v>
      </c>
      <c r="B1173">
        <v>130.729996</v>
      </c>
      <c r="C1173">
        <v>131.570007</v>
      </c>
      <c r="D1173">
        <v>130.71000699999999</v>
      </c>
      <c r="E1173">
        <v>131.19000199999999</v>
      </c>
      <c r="F1173">
        <v>129.89747600000001</v>
      </c>
      <c r="G1173">
        <v>3948800</v>
      </c>
      <c r="H1173">
        <f t="shared" si="94"/>
        <v>0.83177459852046576</v>
      </c>
      <c r="I1173">
        <f t="shared" si="95"/>
        <v>0.1368039753923522</v>
      </c>
      <c r="J1173">
        <f t="shared" si="96"/>
        <v>-0.44373190187341899</v>
      </c>
      <c r="K1173">
        <f t="shared" si="97"/>
        <v>1.9381225692265751</v>
      </c>
      <c r="L1173">
        <f t="shared" si="98"/>
        <v>-1.308244899719109</v>
      </c>
    </row>
    <row r="1174" spans="1:12">
      <c r="A1174" s="1">
        <v>42858</v>
      </c>
      <c r="B1174">
        <v>130.509995</v>
      </c>
      <c r="C1174">
        <v>131.529999</v>
      </c>
      <c r="D1174">
        <v>130.13000500000001</v>
      </c>
      <c r="E1174">
        <v>131.070007</v>
      </c>
      <c r="F1174">
        <v>129.778671</v>
      </c>
      <c r="G1174">
        <v>4496900</v>
      </c>
      <c r="H1174">
        <f t="shared" si="94"/>
        <v>1.0596798974465318</v>
      </c>
      <c r="I1174">
        <f t="shared" si="95"/>
        <v>0.44096556254060904</v>
      </c>
      <c r="J1174">
        <f t="shared" si="96"/>
        <v>0</v>
      </c>
      <c r="K1174">
        <f t="shared" si="97"/>
        <v>1.9691294911360753</v>
      </c>
      <c r="L1174">
        <f t="shared" si="98"/>
        <v>-0.86836621577015316</v>
      </c>
    </row>
    <row r="1175" spans="1:12">
      <c r="A1175" s="1">
        <v>42859</v>
      </c>
      <c r="B1175">
        <v>131.28999300000001</v>
      </c>
      <c r="C1175">
        <v>131.41999799999999</v>
      </c>
      <c r="D1175">
        <v>130.64999399999999</v>
      </c>
      <c r="E1175">
        <v>131.199997</v>
      </c>
      <c r="F1175">
        <v>129.90737899999999</v>
      </c>
      <c r="G1175">
        <v>2827300</v>
      </c>
      <c r="H1175">
        <f t="shared" si="94"/>
        <v>0.67239181514635515</v>
      </c>
      <c r="I1175">
        <f t="shared" si="95"/>
        <v>0.52503653211135992</v>
      </c>
      <c r="J1175">
        <f t="shared" si="96"/>
        <v>0</v>
      </c>
      <c r="K1175">
        <f t="shared" si="97"/>
        <v>2.0544795625396346</v>
      </c>
      <c r="L1175">
        <f t="shared" si="98"/>
        <v>-1.2629116538650529</v>
      </c>
    </row>
    <row r="1176" spans="1:12">
      <c r="A1176" s="1">
        <v>42860</v>
      </c>
      <c r="B1176">
        <v>131.279999</v>
      </c>
      <c r="C1176">
        <v>131.75</v>
      </c>
      <c r="D1176">
        <v>130.75</v>
      </c>
      <c r="E1176">
        <v>131.41000399999999</v>
      </c>
      <c r="F1176">
        <v>130.11531099999999</v>
      </c>
      <c r="G1176">
        <v>4433600</v>
      </c>
      <c r="H1176">
        <f t="shared" si="94"/>
        <v>1.085804410223254</v>
      </c>
      <c r="I1176">
        <f t="shared" si="95"/>
        <v>0.56925996204933582</v>
      </c>
      <c r="J1176">
        <f t="shared" si="96"/>
        <v>0</v>
      </c>
      <c r="K1176">
        <f t="shared" si="97"/>
        <v>2.1631924098671784</v>
      </c>
      <c r="L1176">
        <f t="shared" si="98"/>
        <v>-1.338432122370937</v>
      </c>
    </row>
    <row r="1177" spans="1:12">
      <c r="A1177" s="1">
        <v>42863</v>
      </c>
      <c r="B1177">
        <v>131.470001</v>
      </c>
      <c r="C1177">
        <v>131.470001</v>
      </c>
      <c r="D1177">
        <v>130.820007</v>
      </c>
      <c r="E1177">
        <v>131.13000500000001</v>
      </c>
      <c r="F1177">
        <v>129.83807400000001</v>
      </c>
      <c r="G1177">
        <v>2340200</v>
      </c>
      <c r="H1177">
        <f t="shared" si="94"/>
        <v>0.62007493256598989</v>
      </c>
      <c r="I1177">
        <f t="shared" si="95"/>
        <v>0.78344792893095339</v>
      </c>
      <c r="J1177">
        <f t="shared" si="96"/>
        <v>-3.0582478106731995E-2</v>
      </c>
      <c r="K1177">
        <f t="shared" si="97"/>
        <v>2.3807750636588279</v>
      </c>
      <c r="L1177">
        <f t="shared" si="98"/>
        <v>-1.3912298598180046</v>
      </c>
    </row>
    <row r="1178" spans="1:12">
      <c r="A1178" s="1">
        <v>42864</v>
      </c>
      <c r="B1178">
        <v>131.21000699999999</v>
      </c>
      <c r="C1178">
        <v>132.11000100000001</v>
      </c>
      <c r="D1178">
        <v>130.990005</v>
      </c>
      <c r="E1178">
        <v>131.91000399999999</v>
      </c>
      <c r="F1178">
        <v>130.61039700000001</v>
      </c>
      <c r="G1178">
        <v>2917000</v>
      </c>
      <c r="H1178">
        <f t="shared" si="94"/>
        <v>0.8081765188288228</v>
      </c>
      <c r="I1178">
        <f t="shared" si="95"/>
        <v>0.29520777915972374</v>
      </c>
      <c r="J1178">
        <f t="shared" si="96"/>
        <v>-0.16032215587746013</v>
      </c>
      <c r="K1178">
        <f t="shared" si="97"/>
        <v>1.884796746008651</v>
      </c>
      <c r="L1178">
        <f t="shared" si="98"/>
        <v>-1.519203698022606</v>
      </c>
    </row>
    <row r="1179" spans="1:12">
      <c r="A1179" s="1">
        <v>42865</v>
      </c>
      <c r="B1179">
        <v>131.720001</v>
      </c>
      <c r="C1179">
        <v>132.05999800000001</v>
      </c>
      <c r="D1179">
        <v>131.21000699999999</v>
      </c>
      <c r="E1179">
        <v>131.740005</v>
      </c>
      <c r="F1179">
        <v>130.44206199999999</v>
      </c>
      <c r="G1179">
        <v>2426300</v>
      </c>
      <c r="H1179">
        <f t="shared" si="94"/>
        <v>0.71298853952394947</v>
      </c>
      <c r="I1179">
        <f t="shared" si="95"/>
        <v>0.33318340653010814</v>
      </c>
      <c r="J1179">
        <f t="shared" si="96"/>
        <v>-0.32772500347476291</v>
      </c>
      <c r="K1179">
        <f t="shared" si="97"/>
        <v>1.9233742529664435</v>
      </c>
      <c r="L1179">
        <f t="shared" si="98"/>
        <v>-1.684328086347858</v>
      </c>
    </row>
    <row r="1180" spans="1:12">
      <c r="A1180" s="1">
        <v>42866</v>
      </c>
      <c r="B1180">
        <v>131.88000500000001</v>
      </c>
      <c r="C1180">
        <v>132.5</v>
      </c>
      <c r="D1180">
        <v>130.779999</v>
      </c>
      <c r="E1180">
        <v>131.89999399999999</v>
      </c>
      <c r="F1180">
        <v>130.60047900000001</v>
      </c>
      <c r="G1180">
        <v>2079200</v>
      </c>
      <c r="H1180">
        <f t="shared" si="94"/>
        <v>0.69564519150986326</v>
      </c>
      <c r="I1180">
        <f t="shared" si="95"/>
        <v>0</v>
      </c>
      <c r="J1180">
        <f t="shared" si="96"/>
        <v>-0.70346995491259523</v>
      </c>
      <c r="K1180">
        <f t="shared" si="97"/>
        <v>1.5849101886792509</v>
      </c>
      <c r="L1180">
        <f t="shared" si="98"/>
        <v>-1.3610636286975377</v>
      </c>
    </row>
    <row r="1181" spans="1:12">
      <c r="A1181" s="1">
        <v>42867</v>
      </c>
      <c r="B1181">
        <v>131.71000699999999</v>
      </c>
      <c r="C1181">
        <v>131.779999</v>
      </c>
      <c r="D1181">
        <v>131.270004</v>
      </c>
      <c r="E1181">
        <v>131.490005</v>
      </c>
      <c r="F1181">
        <v>130.19451900000001</v>
      </c>
      <c r="G1181">
        <v>2167400</v>
      </c>
      <c r="H1181">
        <f t="shared" si="94"/>
        <v>0.76336791981009133</v>
      </c>
      <c r="I1181">
        <f t="shared" si="95"/>
        <v>0.35665579265939767</v>
      </c>
      <c r="J1181">
        <f t="shared" si="96"/>
        <v>-1.7292632976532858</v>
      </c>
      <c r="K1181">
        <f t="shared" si="97"/>
        <v>2.1399355147969032</v>
      </c>
      <c r="L1181">
        <f t="shared" si="98"/>
        <v>-1.7292632976532858</v>
      </c>
    </row>
    <row r="1182" spans="1:12">
      <c r="A1182" s="1">
        <v>42870</v>
      </c>
      <c r="B1182">
        <v>131.58000200000001</v>
      </c>
      <c r="C1182">
        <v>132.070007</v>
      </c>
      <c r="D1182">
        <v>131.36000100000001</v>
      </c>
      <c r="E1182">
        <v>131.979996</v>
      </c>
      <c r="F1182">
        <v>130.67970299999999</v>
      </c>
      <c r="G1182">
        <v>2310500</v>
      </c>
      <c r="H1182">
        <f t="shared" si="94"/>
        <v>0.96834896606063658</v>
      </c>
      <c r="I1182">
        <f t="shared" si="95"/>
        <v>0.13628605319904016</v>
      </c>
      <c r="J1182">
        <f t="shared" si="96"/>
        <v>-1.7965902725594611</v>
      </c>
      <c r="K1182">
        <f t="shared" si="97"/>
        <v>1.91564993253919</v>
      </c>
      <c r="L1182">
        <f t="shared" si="98"/>
        <v>-1.7965902725594611</v>
      </c>
    </row>
    <row r="1183" spans="1:12">
      <c r="A1183" s="1">
        <v>42871</v>
      </c>
      <c r="B1183">
        <v>131.979996</v>
      </c>
      <c r="C1183">
        <v>132.25</v>
      </c>
      <c r="D1183">
        <v>131.39999399999999</v>
      </c>
      <c r="E1183">
        <v>132.009995</v>
      </c>
      <c r="F1183">
        <v>130.709396</v>
      </c>
      <c r="G1183">
        <v>1881400</v>
      </c>
      <c r="H1183">
        <f t="shared" si="94"/>
        <v>0.79047763100399981</v>
      </c>
      <c r="I1183">
        <f t="shared" si="95"/>
        <v>9.8302457466927215E-2</v>
      </c>
      <c r="J1183">
        <f t="shared" si="96"/>
        <v>-1.8264795354556809</v>
      </c>
      <c r="K1183">
        <f t="shared" si="97"/>
        <v>1.7769421550094575</v>
      </c>
      <c r="L1183">
        <f t="shared" si="98"/>
        <v>-1.8264795354556809</v>
      </c>
    </row>
    <row r="1184" spans="1:12">
      <c r="A1184" s="1">
        <v>42872</v>
      </c>
      <c r="B1184">
        <v>131.35000600000001</v>
      </c>
      <c r="C1184">
        <v>131.35000600000001</v>
      </c>
      <c r="D1184">
        <v>129.86000100000001</v>
      </c>
      <c r="E1184">
        <v>129.94000199999999</v>
      </c>
      <c r="F1184">
        <v>129.31120300000001</v>
      </c>
      <c r="G1184">
        <v>3136800</v>
      </c>
      <c r="H1184">
        <f t="shared" si="94"/>
        <v>1.4435608570797438</v>
      </c>
      <c r="I1184">
        <f t="shared" si="95"/>
        <v>0.78416364899138535</v>
      </c>
      <c r="J1184">
        <f t="shared" si="96"/>
        <v>-0.66225242058947087</v>
      </c>
      <c r="K1184">
        <f t="shared" si="97"/>
        <v>2.6646363457341598</v>
      </c>
      <c r="L1184">
        <f t="shared" si="98"/>
        <v>-0.66225242058947087</v>
      </c>
    </row>
    <row r="1185" spans="1:12">
      <c r="A1185" s="1">
        <v>42873</v>
      </c>
      <c r="B1185">
        <v>129.800003</v>
      </c>
      <c r="C1185">
        <v>131.179993</v>
      </c>
      <c r="D1185">
        <v>129</v>
      </c>
      <c r="E1185">
        <v>130.41999799999999</v>
      </c>
      <c r="F1185">
        <v>129.78887900000001</v>
      </c>
      <c r="G1185">
        <v>2417400</v>
      </c>
      <c r="H1185">
        <f t="shared" si="94"/>
        <v>1.0442061976795418</v>
      </c>
      <c r="I1185">
        <f t="shared" si="95"/>
        <v>1.1358477508075462</v>
      </c>
      <c r="J1185">
        <f t="shared" si="96"/>
        <v>0</v>
      </c>
      <c r="K1185">
        <f t="shared" si="97"/>
        <v>2.7976926329002105</v>
      </c>
      <c r="L1185">
        <f t="shared" si="98"/>
        <v>0</v>
      </c>
    </row>
    <row r="1186" spans="1:12">
      <c r="A1186" s="1">
        <v>42874</v>
      </c>
      <c r="B1186">
        <v>131.36999499999999</v>
      </c>
      <c r="C1186">
        <v>132.009995</v>
      </c>
      <c r="D1186">
        <v>130.699997</v>
      </c>
      <c r="E1186">
        <v>131.39999399999999</v>
      </c>
      <c r="F1186">
        <v>130.76412999999999</v>
      </c>
      <c r="G1186">
        <v>2498300</v>
      </c>
      <c r="H1186">
        <f t="shared" si="94"/>
        <v>1.0485163889704956</v>
      </c>
      <c r="I1186">
        <f t="shared" si="95"/>
        <v>1.4544338101065699</v>
      </c>
      <c r="J1186">
        <f t="shared" si="96"/>
        <v>0</v>
      </c>
      <c r="K1186">
        <f t="shared" si="97"/>
        <v>2.5149663856892079</v>
      </c>
      <c r="L1186">
        <f t="shared" si="98"/>
        <v>0</v>
      </c>
    </row>
    <row r="1187" spans="1:12">
      <c r="A1187" s="1">
        <v>42877</v>
      </c>
      <c r="B1187">
        <v>132.300003</v>
      </c>
      <c r="C1187">
        <v>132.38000500000001</v>
      </c>
      <c r="D1187">
        <v>131.470001</v>
      </c>
      <c r="E1187">
        <v>131.83999600000001</v>
      </c>
      <c r="F1187">
        <v>131.20199600000001</v>
      </c>
      <c r="G1187">
        <v>2186100</v>
      </c>
      <c r="H1187">
        <f t="shared" si="94"/>
        <v>0.89269380288131717</v>
      </c>
      <c r="I1187">
        <f t="shared" si="95"/>
        <v>1.3143903416531653</v>
      </c>
      <c r="J1187">
        <f t="shared" si="96"/>
        <v>-9.1271772333818391E-2</v>
      </c>
      <c r="K1187">
        <f t="shared" si="97"/>
        <v>2.65900352549464</v>
      </c>
      <c r="L1187">
        <f t="shared" si="98"/>
        <v>-9.1271772333818391E-2</v>
      </c>
    </row>
    <row r="1188" spans="1:12">
      <c r="A1188" s="1">
        <v>42878</v>
      </c>
      <c r="B1188">
        <v>131.729996</v>
      </c>
      <c r="C1188">
        <v>132.38000500000001</v>
      </c>
      <c r="D1188">
        <v>131.35000600000001</v>
      </c>
      <c r="E1188">
        <v>131.85000600000001</v>
      </c>
      <c r="F1188">
        <v>131.21196</v>
      </c>
      <c r="G1188">
        <v>2291000</v>
      </c>
      <c r="H1188">
        <f t="shared" si="94"/>
        <v>0.94513201320132012</v>
      </c>
      <c r="I1188">
        <f t="shared" si="95"/>
        <v>1.3143903416531653</v>
      </c>
      <c r="J1188">
        <f t="shared" si="96"/>
        <v>0</v>
      </c>
      <c r="K1188">
        <f t="shared" si="97"/>
        <v>2.65900352549464</v>
      </c>
      <c r="L1188">
        <f t="shared" si="98"/>
        <v>0</v>
      </c>
    </row>
    <row r="1189" spans="1:12">
      <c r="A1189" s="1">
        <v>42879</v>
      </c>
      <c r="B1189">
        <v>132.259995</v>
      </c>
      <c r="C1189">
        <v>132.66999799999999</v>
      </c>
      <c r="D1189">
        <v>131.740005</v>
      </c>
      <c r="E1189">
        <v>132.13999899999999</v>
      </c>
      <c r="F1189">
        <v>131.50054900000001</v>
      </c>
      <c r="G1189">
        <v>2167100</v>
      </c>
      <c r="H1189">
        <f t="shared" si="94"/>
        <v>0.86479217213638104</v>
      </c>
      <c r="I1189">
        <f t="shared" si="95"/>
        <v>1.0929351186091043</v>
      </c>
      <c r="J1189">
        <f t="shared" si="96"/>
        <v>0</v>
      </c>
      <c r="K1189">
        <f t="shared" si="97"/>
        <v>2.434609217375582</v>
      </c>
      <c r="L1189">
        <f t="shared" si="98"/>
        <v>0</v>
      </c>
    </row>
    <row r="1190" spans="1:12">
      <c r="A1190" s="1">
        <v>42880</v>
      </c>
      <c r="B1190">
        <v>132.88999899999999</v>
      </c>
      <c r="C1190">
        <v>133.929993</v>
      </c>
      <c r="D1190">
        <v>132.16000399999999</v>
      </c>
      <c r="E1190">
        <v>133.75</v>
      </c>
      <c r="F1190">
        <v>133.10275300000001</v>
      </c>
      <c r="G1190">
        <v>2502300</v>
      </c>
      <c r="H1190">
        <f t="shared" si="94"/>
        <v>1.0823190512028651</v>
      </c>
      <c r="I1190">
        <f t="shared" si="95"/>
        <v>0.1418666541705805</v>
      </c>
      <c r="J1190">
        <f t="shared" si="96"/>
        <v>0</v>
      </c>
      <c r="K1190">
        <f t="shared" si="97"/>
        <v>1.4709184670830202</v>
      </c>
      <c r="L1190">
        <f t="shared" si="98"/>
        <v>-7.5741523131265037E-3</v>
      </c>
    </row>
    <row r="1191" spans="1:12">
      <c r="A1191" s="1">
        <v>42881</v>
      </c>
      <c r="B1191">
        <v>133.699997</v>
      </c>
      <c r="C1191">
        <v>134.11999499999999</v>
      </c>
      <c r="D1191">
        <v>132.83999600000001</v>
      </c>
      <c r="E1191">
        <v>133.25</v>
      </c>
      <c r="F1191">
        <v>132.60517899999999</v>
      </c>
      <c r="G1191">
        <v>2690700</v>
      </c>
      <c r="H1191">
        <f t="shared" si="94"/>
        <v>1.1553225474031328</v>
      </c>
      <c r="I1191">
        <f t="shared" si="95"/>
        <v>0.35789667305014355</v>
      </c>
      <c r="J1191">
        <f t="shared" si="96"/>
        <v>-0.15807814387468233</v>
      </c>
      <c r="K1191">
        <f t="shared" si="97"/>
        <v>1.3271690026531866</v>
      </c>
      <c r="L1191">
        <f t="shared" si="98"/>
        <v>-0.51942338209647421</v>
      </c>
    </row>
    <row r="1192" spans="1:12">
      <c r="A1192" s="1">
        <v>42885</v>
      </c>
      <c r="B1192">
        <v>132.699997</v>
      </c>
      <c r="C1192">
        <v>133.220001</v>
      </c>
      <c r="D1192">
        <v>132.63000500000001</v>
      </c>
      <c r="E1192">
        <v>132.929993</v>
      </c>
      <c r="F1192">
        <v>132.28671299999999</v>
      </c>
      <c r="G1192">
        <v>2698600</v>
      </c>
      <c r="H1192">
        <f t="shared" si="94"/>
        <v>1.1398810529517116</v>
      </c>
      <c r="I1192">
        <f t="shared" si="95"/>
        <v>1.035884243838139</v>
      </c>
      <c r="J1192">
        <f t="shared" si="96"/>
        <v>0</v>
      </c>
      <c r="K1192">
        <f t="shared" si="97"/>
        <v>2.0117046838935213</v>
      </c>
      <c r="L1192">
        <f t="shared" si="98"/>
        <v>-0.36191735045174644</v>
      </c>
    </row>
    <row r="1193" spans="1:12">
      <c r="A1193" s="1">
        <v>42886</v>
      </c>
      <c r="B1193">
        <v>133.470001</v>
      </c>
      <c r="C1193">
        <v>133.479996</v>
      </c>
      <c r="D1193">
        <v>132.96000699999999</v>
      </c>
      <c r="E1193">
        <v>132.990005</v>
      </c>
      <c r="F1193">
        <v>132.34643600000001</v>
      </c>
      <c r="G1193">
        <v>2177500</v>
      </c>
      <c r="H1193">
        <f t="shared" si="94"/>
        <v>0.8816003627618485</v>
      </c>
      <c r="I1193">
        <f t="shared" si="95"/>
        <v>0.83908453218713586</v>
      </c>
      <c r="J1193">
        <f t="shared" si="96"/>
        <v>-0.20307234189600909</v>
      </c>
      <c r="K1193">
        <f t="shared" si="97"/>
        <v>1.8130042497154348</v>
      </c>
      <c r="L1193">
        <f t="shared" si="98"/>
        <v>-0.6092155214763173</v>
      </c>
    </row>
    <row r="1194" spans="1:12">
      <c r="A1194" s="1">
        <v>42887</v>
      </c>
      <c r="B1194">
        <v>133.55999800000001</v>
      </c>
      <c r="C1194">
        <v>133.86000100000001</v>
      </c>
      <c r="D1194">
        <v>132.820007</v>
      </c>
      <c r="E1194">
        <v>133.449997</v>
      </c>
      <c r="F1194">
        <v>132.804214</v>
      </c>
      <c r="G1194">
        <v>2296900</v>
      </c>
      <c r="H1194">
        <f t="shared" si="94"/>
        <v>0.93856752913486208</v>
      </c>
      <c r="I1194">
        <f t="shared" si="95"/>
        <v>0.55282010643343449</v>
      </c>
      <c r="J1194">
        <f t="shared" si="96"/>
        <v>-0.21082215422560113</v>
      </c>
      <c r="K1194">
        <f t="shared" si="97"/>
        <v>1.5239750371733385</v>
      </c>
      <c r="L1194">
        <f t="shared" si="98"/>
        <v>-0.50445186318956559</v>
      </c>
    </row>
    <row r="1195" spans="1:12">
      <c r="A1195" s="1">
        <v>42888</v>
      </c>
      <c r="B1195">
        <v>133.63000500000001</v>
      </c>
      <c r="C1195">
        <v>134.60000600000001</v>
      </c>
      <c r="D1195">
        <v>133.38999899999999</v>
      </c>
      <c r="E1195">
        <v>134.029999</v>
      </c>
      <c r="F1195">
        <v>133.38140899999999</v>
      </c>
      <c r="G1195">
        <v>2632500</v>
      </c>
      <c r="H1195">
        <f t="shared" si="94"/>
        <v>1.064410480349345</v>
      </c>
      <c r="I1195">
        <f t="shared" si="95"/>
        <v>0</v>
      </c>
      <c r="J1195">
        <f t="shared" si="96"/>
        <v>-0.92960867328591601</v>
      </c>
      <c r="K1195">
        <f t="shared" si="97"/>
        <v>0.96581570731875355</v>
      </c>
      <c r="L1195">
        <f t="shared" si="98"/>
        <v>-1.4768730900132898</v>
      </c>
    </row>
    <row r="1196" spans="1:12">
      <c r="A1196" s="1">
        <v>42891</v>
      </c>
      <c r="B1196">
        <v>133.929993</v>
      </c>
      <c r="C1196">
        <v>134.14999399999999</v>
      </c>
      <c r="D1196">
        <v>133.470001</v>
      </c>
      <c r="E1196">
        <v>133.490005</v>
      </c>
      <c r="F1196">
        <v>132.84402499999999</v>
      </c>
      <c r="G1196">
        <v>2484600</v>
      </c>
      <c r="H1196">
        <f t="shared" si="94"/>
        <v>0.9941422192346473</v>
      </c>
      <c r="I1196">
        <f t="shared" si="95"/>
        <v>0</v>
      </c>
      <c r="J1196">
        <f t="shared" si="96"/>
        <v>-0.98899152626814169</v>
      </c>
      <c r="K1196">
        <f t="shared" si="97"/>
        <v>1.3045099353489349</v>
      </c>
      <c r="L1196">
        <f t="shared" si="98"/>
        <v>-1.535927912370364</v>
      </c>
    </row>
    <row r="1197" spans="1:12">
      <c r="A1197" s="1">
        <v>42892</v>
      </c>
      <c r="B1197">
        <v>133.44000199999999</v>
      </c>
      <c r="C1197">
        <v>133.66999799999999</v>
      </c>
      <c r="D1197">
        <v>132.69000199999999</v>
      </c>
      <c r="E1197">
        <v>132.740005</v>
      </c>
      <c r="F1197">
        <v>132.097656</v>
      </c>
      <c r="G1197">
        <v>1979700</v>
      </c>
      <c r="H1197">
        <f t="shared" si="94"/>
        <v>0.80540434984255616</v>
      </c>
      <c r="I1197">
        <f t="shared" si="95"/>
        <v>0.42642852437239054</v>
      </c>
      <c r="J1197">
        <f t="shared" si="96"/>
        <v>-0.40696962232316514</v>
      </c>
      <c r="K1197">
        <f t="shared" si="97"/>
        <v>1.6682846063931265</v>
      </c>
      <c r="L1197">
        <f t="shared" si="98"/>
        <v>-0.95712109492620268</v>
      </c>
    </row>
    <row r="1198" spans="1:12">
      <c r="A1198" s="1">
        <v>42893</v>
      </c>
      <c r="B1198">
        <v>132.86000100000001</v>
      </c>
      <c r="C1198">
        <v>133.33999600000001</v>
      </c>
      <c r="D1198">
        <v>132.53999300000001</v>
      </c>
      <c r="E1198">
        <v>132.720001</v>
      </c>
      <c r="F1198">
        <v>132.077744</v>
      </c>
      <c r="G1198">
        <v>2075500</v>
      </c>
      <c r="H1198">
        <f t="shared" si="94"/>
        <v>0.89683870298672563</v>
      </c>
      <c r="I1198">
        <f t="shared" si="95"/>
        <v>0.80996102624750266</v>
      </c>
      <c r="J1198">
        <f t="shared" si="96"/>
        <v>-0.29425005326506792</v>
      </c>
      <c r="K1198">
        <f t="shared" si="97"/>
        <v>1.9199025624689374</v>
      </c>
      <c r="L1198">
        <f t="shared" si="98"/>
        <v>-0.84502418828407289</v>
      </c>
    </row>
    <row r="1199" spans="1:12">
      <c r="A1199" s="1">
        <v>42894</v>
      </c>
      <c r="B1199">
        <v>132.720001</v>
      </c>
      <c r="C1199">
        <v>133.58999600000001</v>
      </c>
      <c r="D1199">
        <v>132.14999399999999</v>
      </c>
      <c r="E1199">
        <v>133.550003</v>
      </c>
      <c r="F1199">
        <v>132.90373199999999</v>
      </c>
      <c r="G1199">
        <v>2578100</v>
      </c>
      <c r="H1199">
        <f t="shared" si="94"/>
        <v>1.1239232030132877</v>
      </c>
      <c r="I1199">
        <f t="shared" si="95"/>
        <v>0.9431918839192075</v>
      </c>
      <c r="J1199">
        <f t="shared" si="96"/>
        <v>0</v>
      </c>
      <c r="K1199">
        <f t="shared" si="97"/>
        <v>1.7291698998179315</v>
      </c>
      <c r="L1199">
        <f t="shared" si="98"/>
        <v>-0.55239957105105875</v>
      </c>
    </row>
    <row r="1200" spans="1:12">
      <c r="A1200" s="1">
        <v>42895</v>
      </c>
      <c r="B1200">
        <v>133.58000200000001</v>
      </c>
      <c r="C1200">
        <v>134.08000200000001</v>
      </c>
      <c r="D1200">
        <v>132.949997</v>
      </c>
      <c r="E1200">
        <v>133.78999300000001</v>
      </c>
      <c r="F1200">
        <v>133.142563</v>
      </c>
      <c r="G1200">
        <v>2322100</v>
      </c>
      <c r="H1200">
        <f t="shared" si="94"/>
        <v>0.98809402233115473</v>
      </c>
      <c r="I1200">
        <f t="shared" si="95"/>
        <v>0.57428698427376224</v>
      </c>
      <c r="J1200">
        <f t="shared" si="96"/>
        <v>-0.26325009996050519</v>
      </c>
      <c r="K1200">
        <f t="shared" si="97"/>
        <v>1.3573925811844669</v>
      </c>
      <c r="L1200">
        <f t="shared" si="98"/>
        <v>-1.1508078484574946</v>
      </c>
    </row>
    <row r="1201" spans="1:12">
      <c r="A1201" s="1">
        <v>42898</v>
      </c>
      <c r="B1201">
        <v>133.33000200000001</v>
      </c>
      <c r="C1201">
        <v>134.240005</v>
      </c>
      <c r="D1201">
        <v>132.60000600000001</v>
      </c>
      <c r="E1201">
        <v>133.259995</v>
      </c>
      <c r="F1201">
        <v>132.615128</v>
      </c>
      <c r="G1201">
        <v>2230800</v>
      </c>
      <c r="H1201">
        <f t="shared" si="94"/>
        <v>0.97499999999999998</v>
      </c>
      <c r="I1201">
        <f t="shared" si="95"/>
        <v>0.81197628084117768</v>
      </c>
      <c r="J1201">
        <f t="shared" si="96"/>
        <v>0</v>
      </c>
      <c r="K1201">
        <f t="shared" si="97"/>
        <v>1.2365829396385943</v>
      </c>
      <c r="L1201">
        <f t="shared" si="98"/>
        <v>-0.88990041222171212</v>
      </c>
    </row>
    <row r="1202" spans="1:12">
      <c r="A1202" s="1">
        <v>42899</v>
      </c>
      <c r="B1202">
        <v>133.759995</v>
      </c>
      <c r="C1202">
        <v>134.41999799999999</v>
      </c>
      <c r="D1202">
        <v>133.36000100000001</v>
      </c>
      <c r="E1202">
        <v>134.38999899999999</v>
      </c>
      <c r="F1202">
        <v>133.739655</v>
      </c>
      <c r="G1202">
        <v>2694700</v>
      </c>
      <c r="H1202">
        <f t="shared" si="94"/>
        <v>1.2044751568897392</v>
      </c>
      <c r="I1202">
        <f t="shared" si="95"/>
        <v>1.1010236735757131</v>
      </c>
      <c r="J1202">
        <f t="shared" si="96"/>
        <v>-7.494750993593295E-3</v>
      </c>
      <c r="K1202">
        <f t="shared" si="97"/>
        <v>1.1010236735757131</v>
      </c>
      <c r="L1202">
        <f t="shared" si="98"/>
        <v>-1.4547112968303131</v>
      </c>
    </row>
    <row r="1203" spans="1:12">
      <c r="A1203" s="1">
        <v>42900</v>
      </c>
      <c r="B1203">
        <v>134.46000699999999</v>
      </c>
      <c r="C1203">
        <v>134.85000600000001</v>
      </c>
      <c r="D1203">
        <v>133.83000200000001</v>
      </c>
      <c r="E1203">
        <v>134.240005</v>
      </c>
      <c r="F1203">
        <v>133.59039300000001</v>
      </c>
      <c r="G1203">
        <v>2089500</v>
      </c>
      <c r="H1203">
        <f t="shared" si="94"/>
        <v>0.87785265351393138</v>
      </c>
      <c r="I1203">
        <f t="shared" si="95"/>
        <v>0.77863400317533893</v>
      </c>
      <c r="J1203">
        <f t="shared" si="96"/>
        <v>-0.35866098246042005</v>
      </c>
      <c r="K1203">
        <f t="shared" si="97"/>
        <v>0.77863400317533893</v>
      </c>
      <c r="L1203">
        <f t="shared" si="98"/>
        <v>-1.8007950115699878</v>
      </c>
    </row>
    <row r="1204" spans="1:12">
      <c r="A1204" s="1">
        <v>42901</v>
      </c>
      <c r="B1204">
        <v>133.35000600000001</v>
      </c>
      <c r="C1204">
        <v>134.61000100000001</v>
      </c>
      <c r="D1204">
        <v>133.35000600000001</v>
      </c>
      <c r="E1204">
        <v>134.470001</v>
      </c>
      <c r="F1204">
        <v>133.819275</v>
      </c>
      <c r="G1204">
        <v>2818100</v>
      </c>
      <c r="H1204">
        <f t="shared" si="94"/>
        <v>1.182565126896737</v>
      </c>
      <c r="I1204">
        <f t="shared" si="95"/>
        <v>0.95831883992035716</v>
      </c>
      <c r="J1204">
        <f t="shared" si="96"/>
        <v>0</v>
      </c>
      <c r="K1204">
        <f t="shared" si="97"/>
        <v>0.95831883992035716</v>
      </c>
      <c r="L1204">
        <f t="shared" si="98"/>
        <v>-1.4473250192429801</v>
      </c>
    </row>
    <row r="1205" spans="1:12">
      <c r="A1205" s="1">
        <v>42902</v>
      </c>
      <c r="B1205">
        <v>134.66000399999999</v>
      </c>
      <c r="C1205">
        <v>135.33000200000001</v>
      </c>
      <c r="D1205">
        <v>134.240005</v>
      </c>
      <c r="E1205">
        <v>134.63000500000001</v>
      </c>
      <c r="F1205">
        <v>133.9785</v>
      </c>
      <c r="G1205">
        <v>3480100</v>
      </c>
      <c r="H1205">
        <f t="shared" si="94"/>
        <v>1.4315272475977359</v>
      </c>
      <c r="I1205">
        <f t="shared" si="95"/>
        <v>0.42118672251256223</v>
      </c>
      <c r="J1205">
        <f t="shared" si="96"/>
        <v>-0.40227054520744415</v>
      </c>
      <c r="K1205">
        <f t="shared" si="97"/>
        <v>0.44335401694591609</v>
      </c>
      <c r="L1205">
        <f t="shared" si="98"/>
        <v>-2.1007202733641166</v>
      </c>
    </row>
    <row r="1206" spans="1:12">
      <c r="A1206" s="1">
        <v>42905</v>
      </c>
      <c r="B1206">
        <v>135.25</v>
      </c>
      <c r="C1206">
        <v>135.89999399999999</v>
      </c>
      <c r="D1206">
        <v>135.009995</v>
      </c>
      <c r="E1206">
        <v>135.83999600000001</v>
      </c>
      <c r="F1206">
        <v>135.182648</v>
      </c>
      <c r="G1206">
        <v>2825600</v>
      </c>
      <c r="H1206">
        <f t="shared" si="94"/>
        <v>1.0612024156476279</v>
      </c>
      <c r="I1206">
        <f t="shared" si="95"/>
        <v>0</v>
      </c>
      <c r="J1206">
        <f t="shared" si="96"/>
        <v>-1.0073335681554623</v>
      </c>
      <c r="K1206">
        <f t="shared" si="97"/>
        <v>2.2074320327051422E-2</v>
      </c>
      <c r="L1206">
        <f t="shared" si="98"/>
        <v>-2.6590601681008956</v>
      </c>
    </row>
    <row r="1207" spans="1:12">
      <c r="A1207" s="1">
        <v>42906</v>
      </c>
      <c r="B1207">
        <v>135.240005</v>
      </c>
      <c r="C1207">
        <v>135.44000199999999</v>
      </c>
      <c r="D1207">
        <v>134.740005</v>
      </c>
      <c r="E1207">
        <v>134.91000399999999</v>
      </c>
      <c r="F1207">
        <v>134.25715600000001</v>
      </c>
      <c r="G1207">
        <v>1930100</v>
      </c>
      <c r="H1207">
        <f t="shared" si="94"/>
        <v>0.69388121944204773</v>
      </c>
      <c r="I1207">
        <f t="shared" si="95"/>
        <v>0</v>
      </c>
      <c r="J1207">
        <f t="shared" si="96"/>
        <v>-0.80897354872445204</v>
      </c>
      <c r="K1207">
        <f t="shared" si="97"/>
        <v>0.36177716536064686</v>
      </c>
      <c r="L1207">
        <f t="shared" si="98"/>
        <v>-2.4640098536436925</v>
      </c>
    </row>
    <row r="1208" spans="1:12">
      <c r="A1208" s="1">
        <v>42907</v>
      </c>
      <c r="B1208">
        <v>135.03999300000001</v>
      </c>
      <c r="C1208">
        <v>135.179993</v>
      </c>
      <c r="D1208">
        <v>133.91000399999999</v>
      </c>
      <c r="E1208">
        <v>134.25</v>
      </c>
      <c r="F1208">
        <v>133.60034200000001</v>
      </c>
      <c r="G1208">
        <v>2532600</v>
      </c>
      <c r="H1208">
        <f t="shared" si="94"/>
        <v>0.96344933578830438</v>
      </c>
      <c r="I1208">
        <f t="shared" si="95"/>
        <v>0</v>
      </c>
      <c r="J1208">
        <f t="shared" si="96"/>
        <v>-0.78411094663246783</v>
      </c>
      <c r="K1208">
        <f t="shared" si="97"/>
        <v>0.73236059421899546</v>
      </c>
      <c r="L1208">
        <f t="shared" si="98"/>
        <v>-1.8594622698988152</v>
      </c>
    </row>
    <row r="1209" spans="1:12">
      <c r="A1209" s="1">
        <v>42908</v>
      </c>
      <c r="B1209">
        <v>134.61000100000001</v>
      </c>
      <c r="C1209">
        <v>134.61000100000001</v>
      </c>
      <c r="D1209">
        <v>133.699997</v>
      </c>
      <c r="E1209">
        <v>134.070007</v>
      </c>
      <c r="F1209">
        <v>133.42121900000001</v>
      </c>
      <c r="G1209">
        <v>1879400</v>
      </c>
      <c r="H1209">
        <f t="shared" si="94"/>
        <v>0.69164243918595669</v>
      </c>
      <c r="I1209">
        <f t="shared" si="95"/>
        <v>0.29715028380394437</v>
      </c>
      <c r="J1209">
        <f t="shared" si="96"/>
        <v>-0.62826927363355523</v>
      </c>
      <c r="K1209">
        <f t="shared" si="97"/>
        <v>1.3371985637233412</v>
      </c>
      <c r="L1209">
        <f t="shared" si="98"/>
        <v>-1.7053096867309605</v>
      </c>
    </row>
    <row r="1210" spans="1:12">
      <c r="A1210" s="1">
        <v>42909</v>
      </c>
      <c r="B1210">
        <v>134.03999300000001</v>
      </c>
      <c r="C1210">
        <v>134.259995</v>
      </c>
      <c r="D1210">
        <v>133.64999399999999</v>
      </c>
      <c r="E1210">
        <v>133.990005</v>
      </c>
      <c r="F1210">
        <v>133.341599</v>
      </c>
      <c r="G1210">
        <v>6316500</v>
      </c>
      <c r="H1210">
        <f t="shared" si="94"/>
        <v>2.4970745900472808</v>
      </c>
      <c r="I1210">
        <f t="shared" si="95"/>
        <v>0.55861762843056861</v>
      </c>
      <c r="J1210">
        <f t="shared" si="96"/>
        <v>-1.6685343061070395</v>
      </c>
      <c r="K1210">
        <f t="shared" si="97"/>
        <v>2.3536445089246345</v>
      </c>
      <c r="L1210">
        <f t="shared" si="98"/>
        <v>-1.6685343061070395</v>
      </c>
    </row>
    <row r="1211" spans="1:12">
      <c r="A1211" s="1">
        <v>42912</v>
      </c>
      <c r="B1211">
        <v>134.39999399999999</v>
      </c>
      <c r="C1211">
        <v>135.009995</v>
      </c>
      <c r="D1211">
        <v>134.05999800000001</v>
      </c>
      <c r="E1211">
        <v>134.259995</v>
      </c>
      <c r="F1211">
        <v>133.61029099999999</v>
      </c>
      <c r="G1211">
        <v>1255500</v>
      </c>
      <c r="H1211">
        <f t="shared" si="94"/>
        <v>0.40541325996822569</v>
      </c>
      <c r="I1211">
        <f t="shared" si="95"/>
        <v>0</v>
      </c>
      <c r="J1211">
        <f t="shared" si="96"/>
        <v>-1.9692675215465949</v>
      </c>
      <c r="K1211">
        <f t="shared" si="97"/>
        <v>2.1628013540775202</v>
      </c>
      <c r="L1211">
        <f t="shared" si="98"/>
        <v>-1.9692675215465949</v>
      </c>
    </row>
    <row r="1212" spans="1:12">
      <c r="A1212" s="1">
        <v>42913</v>
      </c>
      <c r="B1212">
        <v>134.38000500000001</v>
      </c>
      <c r="C1212">
        <v>134.5</v>
      </c>
      <c r="D1212">
        <v>132.86000100000001</v>
      </c>
      <c r="E1212">
        <v>132.929993</v>
      </c>
      <c r="F1212">
        <v>132.28671299999999</v>
      </c>
      <c r="G1212">
        <v>1944300</v>
      </c>
      <c r="H1212">
        <f t="shared" si="94"/>
        <v>0.69867975650599035</v>
      </c>
      <c r="I1212">
        <f t="shared" si="95"/>
        <v>0</v>
      </c>
      <c r="J1212">
        <f t="shared" si="96"/>
        <v>-1.083849909048261</v>
      </c>
      <c r="K1212">
        <f t="shared" si="97"/>
        <v>2.6022304832713754</v>
      </c>
      <c r="L1212">
        <f t="shared" si="98"/>
        <v>-1.083849909048261</v>
      </c>
    </row>
    <row r="1213" spans="1:12">
      <c r="A1213" s="1">
        <v>42914</v>
      </c>
      <c r="B1213">
        <v>134.21000699999999</v>
      </c>
      <c r="C1213">
        <v>134.38000500000001</v>
      </c>
      <c r="D1213">
        <v>133.5</v>
      </c>
      <c r="E1213">
        <v>133.970001</v>
      </c>
      <c r="F1213">
        <v>133.32170099999999</v>
      </c>
      <c r="G1213">
        <v>2410000</v>
      </c>
      <c r="H1213">
        <f t="shared" si="94"/>
        <v>0.86514506436535688</v>
      </c>
      <c r="I1213">
        <f t="shared" si="95"/>
        <v>4.4647267277584501E-2</v>
      </c>
      <c r="J1213">
        <f t="shared" si="96"/>
        <v>-1.5580539325842753</v>
      </c>
      <c r="K1213">
        <f t="shared" si="97"/>
        <v>3.2073201664190898</v>
      </c>
      <c r="L1213">
        <f t="shared" si="98"/>
        <v>-1.5580539325842753</v>
      </c>
    </row>
    <row r="1214" spans="1:12">
      <c r="A1214" s="1">
        <v>42915</v>
      </c>
      <c r="B1214">
        <v>133.970001</v>
      </c>
      <c r="C1214">
        <v>134.14999399999999</v>
      </c>
      <c r="D1214">
        <v>131.41999799999999</v>
      </c>
      <c r="E1214">
        <v>132.320007</v>
      </c>
      <c r="F1214">
        <v>131.679688</v>
      </c>
      <c r="G1214">
        <v>1833800</v>
      </c>
      <c r="H1214">
        <f t="shared" si="94"/>
        <v>0.66414596869409015</v>
      </c>
      <c r="I1214">
        <f t="shared" si="95"/>
        <v>0.21618189561752815</v>
      </c>
      <c r="J1214">
        <f t="shared" si="96"/>
        <v>0</v>
      </c>
      <c r="K1214">
        <f t="shared" si="97"/>
        <v>3.39172806820998</v>
      </c>
      <c r="L1214">
        <f t="shared" si="98"/>
        <v>0</v>
      </c>
    </row>
    <row r="1215" spans="1:12">
      <c r="A1215" s="1">
        <v>42916</v>
      </c>
      <c r="B1215">
        <v>133.41999799999999</v>
      </c>
      <c r="C1215">
        <v>133.86999499999999</v>
      </c>
      <c r="D1215">
        <v>132.69000199999999</v>
      </c>
      <c r="E1215">
        <v>133.28999300000001</v>
      </c>
      <c r="F1215">
        <v>132.64497399999999</v>
      </c>
      <c r="G1215">
        <v>1745700</v>
      </c>
      <c r="H1215">
        <f t="shared" si="94"/>
        <v>0.63433405280484878</v>
      </c>
      <c r="I1215">
        <f t="shared" si="95"/>
        <v>0.57518789031104411</v>
      </c>
      <c r="J1215">
        <f t="shared" si="96"/>
        <v>0</v>
      </c>
      <c r="K1215">
        <f t="shared" si="97"/>
        <v>3.6079795177403331</v>
      </c>
      <c r="L1215">
        <f t="shared" si="98"/>
        <v>0</v>
      </c>
    </row>
    <row r="1216" spans="1:12">
      <c r="A1216" s="1">
        <v>42919</v>
      </c>
      <c r="B1216">
        <v>133.929993</v>
      </c>
      <c r="C1216">
        <v>134.44000199999999</v>
      </c>
      <c r="D1216">
        <v>133.529999</v>
      </c>
      <c r="E1216">
        <v>133.71000699999999</v>
      </c>
      <c r="F1216">
        <v>133.06295800000001</v>
      </c>
      <c r="G1216">
        <v>904000</v>
      </c>
      <c r="H1216">
        <f t="shared" si="94"/>
        <v>0.49187642149021144</v>
      </c>
      <c r="I1216">
        <f t="shared" si="95"/>
        <v>0.81076836044677469</v>
      </c>
      <c r="J1216">
        <f t="shared" si="96"/>
        <v>-0.24713697481567976</v>
      </c>
      <c r="K1216">
        <f t="shared" si="97"/>
        <v>3.1686960254582588</v>
      </c>
      <c r="L1216">
        <f t="shared" si="98"/>
        <v>-0.24713697481567976</v>
      </c>
    </row>
    <row r="1217" spans="1:12">
      <c r="A1217" s="1">
        <v>42921</v>
      </c>
      <c r="B1217">
        <v>133.60000600000001</v>
      </c>
      <c r="C1217">
        <v>134.009995</v>
      </c>
      <c r="D1217">
        <v>133.25</v>
      </c>
      <c r="E1217">
        <v>133.800003</v>
      </c>
      <c r="F1217">
        <v>133.15252699999999</v>
      </c>
      <c r="G1217">
        <v>1871200</v>
      </c>
      <c r="H1217">
        <f t="shared" si="94"/>
        <v>1.0586345017990904</v>
      </c>
      <c r="I1217">
        <f t="shared" si="95"/>
        <v>1.1342467403270928</v>
      </c>
      <c r="J1217">
        <f t="shared" si="96"/>
        <v>-3.7525703564730804E-2</v>
      </c>
      <c r="K1217">
        <f t="shared" si="97"/>
        <v>3.4997404484643049</v>
      </c>
      <c r="L1217">
        <f t="shared" si="98"/>
        <v>-3.7525703564730804E-2</v>
      </c>
    </row>
    <row r="1218" spans="1:12">
      <c r="A1218" s="1">
        <v>42922</v>
      </c>
      <c r="B1218">
        <v>133.320007</v>
      </c>
      <c r="C1218">
        <v>134.11000100000001</v>
      </c>
      <c r="D1218">
        <v>133.199997</v>
      </c>
      <c r="E1218">
        <v>133.36999499999999</v>
      </c>
      <c r="F1218">
        <v>132.724594</v>
      </c>
      <c r="G1218">
        <v>1430600</v>
      </c>
      <c r="H1218">
        <f t="shared" si="94"/>
        <v>0.816114641687679</v>
      </c>
      <c r="I1218">
        <f t="shared" si="95"/>
        <v>1.0588308026334237</v>
      </c>
      <c r="J1218">
        <f t="shared" si="96"/>
        <v>0</v>
      </c>
      <c r="K1218">
        <f t="shared" si="97"/>
        <v>3.5642367939434862</v>
      </c>
      <c r="L1218">
        <f t="shared" si="98"/>
        <v>0</v>
      </c>
    </row>
    <row r="1219" spans="1:12">
      <c r="A1219" s="1">
        <v>42923</v>
      </c>
      <c r="B1219">
        <v>133.699997</v>
      </c>
      <c r="C1219">
        <v>134.63999899999999</v>
      </c>
      <c r="D1219">
        <v>133.509995</v>
      </c>
      <c r="E1219">
        <v>134.11999499999999</v>
      </c>
      <c r="F1219">
        <v>133.47096300000001</v>
      </c>
      <c r="G1219">
        <v>1730500</v>
      </c>
      <c r="H1219">
        <f t="shared" si="94"/>
        <v>1.1113894133816296</v>
      </c>
      <c r="I1219">
        <f t="shared" si="95"/>
        <v>0.66844474649767405</v>
      </c>
      <c r="J1219">
        <f t="shared" si="96"/>
        <v>-1.4972661784615494E-2</v>
      </c>
      <c r="K1219">
        <f t="shared" si="97"/>
        <v>3.6541882327257138</v>
      </c>
      <c r="L1219">
        <f t="shared" si="98"/>
        <v>-1.4972661784615494E-2</v>
      </c>
    </row>
    <row r="1220" spans="1:12">
      <c r="A1220" s="1">
        <v>42926</v>
      </c>
      <c r="B1220">
        <v>134.08000200000001</v>
      </c>
      <c r="C1220">
        <v>135.529999</v>
      </c>
      <c r="D1220">
        <v>133.820007</v>
      </c>
      <c r="E1220">
        <v>134.69000199999999</v>
      </c>
      <c r="F1220">
        <v>134.038208</v>
      </c>
      <c r="G1220">
        <v>2051400</v>
      </c>
      <c r="H1220">
        <f t="shared" si="94"/>
        <v>1.3351991668836241</v>
      </c>
      <c r="I1220">
        <f t="shared" si="95"/>
        <v>0.2951331830231862</v>
      </c>
      <c r="J1220">
        <f t="shared" si="96"/>
        <v>-0.24660139197273204</v>
      </c>
      <c r="K1220">
        <f t="shared" si="97"/>
        <v>3.3498177772435462</v>
      </c>
      <c r="L1220">
        <f t="shared" si="98"/>
        <v>-0.24660139197273204</v>
      </c>
    </row>
    <row r="1221" spans="1:12">
      <c r="A1221" s="1">
        <v>42927</v>
      </c>
      <c r="B1221">
        <v>134.89999399999999</v>
      </c>
      <c r="C1221">
        <v>134.89999399999999</v>
      </c>
      <c r="D1221">
        <v>133.490005</v>
      </c>
      <c r="E1221">
        <v>134.220001</v>
      </c>
      <c r="F1221">
        <v>133.57048</v>
      </c>
      <c r="G1221">
        <v>1942200</v>
      </c>
      <c r="H1221">
        <f t="shared" si="94"/>
        <v>1.2157442067178286</v>
      </c>
      <c r="I1221">
        <f t="shared" si="95"/>
        <v>0.76352783232889077</v>
      </c>
      <c r="J1221">
        <f t="shared" si="96"/>
        <v>0</v>
      </c>
      <c r="K1221">
        <f t="shared" si="97"/>
        <v>3.9362588852301936</v>
      </c>
      <c r="L1221">
        <f t="shared" si="98"/>
        <v>0</v>
      </c>
    </row>
    <row r="1222" spans="1:12">
      <c r="A1222" s="1">
        <v>42928</v>
      </c>
      <c r="B1222">
        <v>134.91999799999999</v>
      </c>
      <c r="C1222">
        <v>135.240005</v>
      </c>
      <c r="D1222">
        <v>134.5</v>
      </c>
      <c r="E1222">
        <v>134.770004</v>
      </c>
      <c r="F1222">
        <v>134.117828</v>
      </c>
      <c r="G1222">
        <v>1692400</v>
      </c>
      <c r="H1222">
        <f t="shared" si="94"/>
        <v>0.93752423581027933</v>
      </c>
      <c r="I1222">
        <f t="shared" si="95"/>
        <v>0.51019518965560495</v>
      </c>
      <c r="J1222">
        <f t="shared" si="96"/>
        <v>0</v>
      </c>
      <c r="K1222">
        <f t="shared" si="97"/>
        <v>3.6749495831503363</v>
      </c>
      <c r="L1222">
        <f t="shared" si="98"/>
        <v>-0.59479776951673147</v>
      </c>
    </row>
    <row r="1223" spans="1:12">
      <c r="A1223" s="1">
        <v>42929</v>
      </c>
      <c r="B1223">
        <v>134.83999600000001</v>
      </c>
      <c r="C1223">
        <v>135.53999300000001</v>
      </c>
      <c r="D1223">
        <v>134.64999399999999</v>
      </c>
      <c r="E1223">
        <v>135.33000200000001</v>
      </c>
      <c r="F1223">
        <v>134.67510999999999</v>
      </c>
      <c r="G1223">
        <v>2445500</v>
      </c>
      <c r="H1223">
        <f t="shared" si="94"/>
        <v>1.3820913067558862</v>
      </c>
      <c r="I1223">
        <f t="shared" si="95"/>
        <v>0.46481114987218775</v>
      </c>
      <c r="J1223">
        <f t="shared" si="96"/>
        <v>0</v>
      </c>
      <c r="K1223">
        <f t="shared" si="97"/>
        <v>3.4454878568571123</v>
      </c>
      <c r="L1223">
        <f t="shared" si="98"/>
        <v>-0.70553066641799944</v>
      </c>
    </row>
    <row r="1224" spans="1:12">
      <c r="A1224" s="1">
        <v>42930</v>
      </c>
      <c r="B1224">
        <v>135.509995</v>
      </c>
      <c r="C1224">
        <v>135.929993</v>
      </c>
      <c r="D1224">
        <v>135.13000500000001</v>
      </c>
      <c r="E1224">
        <v>135.83000200000001</v>
      </c>
      <c r="F1224">
        <v>135.17269899999999</v>
      </c>
      <c r="G1224">
        <v>1794600</v>
      </c>
      <c r="H1224">
        <f t="shared" ref="H1224:H1259" si="99">G1224/(AVERAGE(G1219:G1223))</f>
        <v>0.90985601297911178</v>
      </c>
      <c r="I1224">
        <f t="shared" ref="I1224:I1259" si="100">(MAX(C1224:C1228)-C1224)*100/C1224</f>
        <v>0.35313104150604235</v>
      </c>
      <c r="J1224">
        <f t="shared" ref="J1224:J1259" si="101">((MIN(D1224:D1228)-D1224)*100)/D1224</f>
        <v>-0.27381779494495517</v>
      </c>
      <c r="K1224">
        <f t="shared" ref="K1224:K1259" si="102">(MAX(C1224:C1243)-C1224)*100/C1224</f>
        <v>3.1486899289401085</v>
      </c>
      <c r="L1224">
        <f t="shared" ref="L1224:L1259" si="103">((MIN(D1224:D1243)-D1224)*100)/D1224</f>
        <v>-1.0582460941964851</v>
      </c>
    </row>
    <row r="1225" spans="1:12">
      <c r="A1225" s="1">
        <v>42933</v>
      </c>
      <c r="B1225">
        <v>135.91999799999999</v>
      </c>
      <c r="C1225">
        <v>135.91999799999999</v>
      </c>
      <c r="D1225">
        <v>135</v>
      </c>
      <c r="E1225">
        <v>135.259995</v>
      </c>
      <c r="F1225">
        <v>134.60545300000001</v>
      </c>
      <c r="G1225">
        <v>1428400</v>
      </c>
      <c r="H1225">
        <f t="shared" si="99"/>
        <v>0.71951723234704468</v>
      </c>
      <c r="I1225">
        <f t="shared" si="100"/>
        <v>1.1035903635019182</v>
      </c>
      <c r="J1225">
        <f t="shared" si="101"/>
        <v>-0.96296518518518803</v>
      </c>
      <c r="K1225">
        <f t="shared" si="102"/>
        <v>3.1562750611576655</v>
      </c>
      <c r="L1225">
        <f t="shared" si="103"/>
        <v>-0.96296518518518803</v>
      </c>
    </row>
    <row r="1226" spans="1:12">
      <c r="A1226" s="1">
        <v>42934</v>
      </c>
      <c r="B1226">
        <v>135.10000600000001</v>
      </c>
      <c r="C1226">
        <v>135.33999600000001</v>
      </c>
      <c r="D1226">
        <v>134.759995</v>
      </c>
      <c r="E1226">
        <v>135.19000199999999</v>
      </c>
      <c r="F1226">
        <v>134.535797</v>
      </c>
      <c r="G1226">
        <v>1700800</v>
      </c>
      <c r="H1226">
        <f t="shared" si="99"/>
        <v>0.91410390085025417</v>
      </c>
      <c r="I1226">
        <f t="shared" si="100"/>
        <v>1.9136966724899136</v>
      </c>
      <c r="J1226">
        <f t="shared" si="101"/>
        <v>-0.78658210101596349</v>
      </c>
      <c r="K1226">
        <f t="shared" si="102"/>
        <v>3.5983531431462259</v>
      </c>
      <c r="L1226">
        <f t="shared" si="103"/>
        <v>-0.78658210101596349</v>
      </c>
    </row>
    <row r="1227" spans="1:12">
      <c r="A1227" s="1">
        <v>42935</v>
      </c>
      <c r="B1227">
        <v>135.5</v>
      </c>
      <c r="C1227">
        <v>136.16999799999999</v>
      </c>
      <c r="D1227">
        <v>135.300003</v>
      </c>
      <c r="E1227">
        <v>136.14999399999999</v>
      </c>
      <c r="F1227">
        <v>135.49113500000001</v>
      </c>
      <c r="G1227">
        <v>2204500</v>
      </c>
      <c r="H1227">
        <f t="shared" si="99"/>
        <v>1.2163832393480252</v>
      </c>
      <c r="I1227">
        <f t="shared" si="100"/>
        <v>1.3439098383478036</v>
      </c>
      <c r="J1227">
        <f t="shared" si="101"/>
        <v>-1.1825616884871817</v>
      </c>
      <c r="K1227">
        <f t="shared" si="102"/>
        <v>2.9668862887109668</v>
      </c>
      <c r="L1227">
        <f t="shared" si="103"/>
        <v>-1.1825616884871817</v>
      </c>
    </row>
    <row r="1228" spans="1:12">
      <c r="A1228" s="1">
        <v>42936</v>
      </c>
      <c r="B1228">
        <v>136.179993</v>
      </c>
      <c r="C1228">
        <v>136.41000399999999</v>
      </c>
      <c r="D1228">
        <v>134.86000100000001</v>
      </c>
      <c r="E1228">
        <v>134.949997</v>
      </c>
      <c r="F1228">
        <v>134.29695100000001</v>
      </c>
      <c r="G1228">
        <v>2943800</v>
      </c>
      <c r="H1228">
        <f t="shared" si="99"/>
        <v>1.5374250558816771</v>
      </c>
      <c r="I1228">
        <f t="shared" si="100"/>
        <v>1.6714301980373862</v>
      </c>
      <c r="J1228">
        <f t="shared" si="101"/>
        <v>-0.8601542276423495</v>
      </c>
      <c r="K1228">
        <f t="shared" si="102"/>
        <v>2.7857216395947062</v>
      </c>
      <c r="L1228">
        <f t="shared" si="103"/>
        <v>-0.8601542276423495</v>
      </c>
    </row>
    <row r="1229" spans="1:12">
      <c r="A1229" s="1">
        <v>42937</v>
      </c>
      <c r="B1229">
        <v>133.699997</v>
      </c>
      <c r="C1229">
        <v>137.41999799999999</v>
      </c>
      <c r="D1229">
        <v>133.699997</v>
      </c>
      <c r="E1229">
        <v>136.35000600000001</v>
      </c>
      <c r="F1229">
        <v>135.69018600000001</v>
      </c>
      <c r="G1229">
        <v>3548100</v>
      </c>
      <c r="H1229">
        <f t="shared" si="99"/>
        <v>1.7613506617289343</v>
      </c>
      <c r="I1229">
        <f t="shared" si="100"/>
        <v>0.93145031191166494</v>
      </c>
      <c r="J1229">
        <f t="shared" si="101"/>
        <v>0</v>
      </c>
      <c r="K1229">
        <f t="shared" si="102"/>
        <v>2.0302787371602187</v>
      </c>
      <c r="L1229">
        <f t="shared" si="103"/>
        <v>0</v>
      </c>
    </row>
    <row r="1230" spans="1:12">
      <c r="A1230" s="1">
        <v>42940</v>
      </c>
      <c r="B1230">
        <v>136.800003</v>
      </c>
      <c r="C1230">
        <v>137.929993</v>
      </c>
      <c r="D1230">
        <v>136.740005</v>
      </c>
      <c r="E1230">
        <v>137.71000699999999</v>
      </c>
      <c r="F1230">
        <v>137.04361</v>
      </c>
      <c r="G1230">
        <v>3879900</v>
      </c>
      <c r="H1230">
        <f t="shared" si="99"/>
        <v>1.6404664456771749</v>
      </c>
      <c r="I1230">
        <f t="shared" si="100"/>
        <v>0.55825711525991317</v>
      </c>
      <c r="J1230">
        <f t="shared" si="101"/>
        <v>-0.40222537654580587</v>
      </c>
      <c r="K1230">
        <f t="shared" si="102"/>
        <v>1.6530226315606311</v>
      </c>
      <c r="L1230">
        <f t="shared" si="103"/>
        <v>-1.3895048490015653</v>
      </c>
    </row>
    <row r="1231" spans="1:12">
      <c r="A1231" s="1">
        <v>42941</v>
      </c>
      <c r="B1231">
        <v>138</v>
      </c>
      <c r="C1231">
        <v>138</v>
      </c>
      <c r="D1231">
        <v>136.520004</v>
      </c>
      <c r="E1231">
        <v>137.25</v>
      </c>
      <c r="F1231">
        <v>136.585815</v>
      </c>
      <c r="G1231">
        <v>3073900</v>
      </c>
      <c r="H1231">
        <f t="shared" si="99"/>
        <v>1.0765141380252292</v>
      </c>
      <c r="I1231">
        <f t="shared" si="100"/>
        <v>0.50724420289854799</v>
      </c>
      <c r="J1231">
        <f t="shared" si="101"/>
        <v>-0.36624669304873447</v>
      </c>
      <c r="K1231">
        <f t="shared" si="102"/>
        <v>1.6014543478260799</v>
      </c>
      <c r="L1231">
        <f t="shared" si="103"/>
        <v>-1.4796395698904317</v>
      </c>
    </row>
    <row r="1232" spans="1:12">
      <c r="A1232" s="1">
        <v>42942</v>
      </c>
      <c r="B1232">
        <v>137.320007</v>
      </c>
      <c r="C1232">
        <v>138.69000199999999</v>
      </c>
      <c r="D1232">
        <v>136.86000100000001</v>
      </c>
      <c r="E1232">
        <v>138.490005</v>
      </c>
      <c r="F1232">
        <v>137.81982400000001</v>
      </c>
      <c r="G1232">
        <v>2680200</v>
      </c>
      <c r="H1232">
        <f t="shared" si="99"/>
        <v>0.8562829867988907</v>
      </c>
      <c r="I1232">
        <f t="shared" si="100"/>
        <v>7.2067199191499969E-3</v>
      </c>
      <c r="J1232">
        <f t="shared" si="101"/>
        <v>-0.7598962387849223</v>
      </c>
      <c r="K1232">
        <f t="shared" si="102"/>
        <v>1.0959730175791602</v>
      </c>
      <c r="L1232">
        <f t="shared" si="103"/>
        <v>-1.724390605550274</v>
      </c>
    </row>
    <row r="1233" spans="1:12">
      <c r="A1233" s="1">
        <v>42943</v>
      </c>
      <c r="B1233">
        <v>138.35000600000001</v>
      </c>
      <c r="C1233">
        <v>138.699997</v>
      </c>
      <c r="D1233">
        <v>136.35000600000001</v>
      </c>
      <c r="E1233">
        <v>136.979996</v>
      </c>
      <c r="F1233">
        <v>136.31712300000001</v>
      </c>
      <c r="G1233">
        <v>3670400</v>
      </c>
      <c r="H1233">
        <f t="shared" si="99"/>
        <v>1.1380450083406197</v>
      </c>
      <c r="I1233">
        <f t="shared" si="100"/>
        <v>0.13698774629388974</v>
      </c>
      <c r="J1233">
        <f t="shared" si="101"/>
        <v>-0.38870478670899627</v>
      </c>
      <c r="K1233">
        <f t="shared" si="102"/>
        <v>1.0886878389766614</v>
      </c>
      <c r="L1233">
        <f t="shared" si="103"/>
        <v>-1.3568066876359415</v>
      </c>
    </row>
    <row r="1234" spans="1:12">
      <c r="A1234" s="1">
        <v>42944</v>
      </c>
      <c r="B1234">
        <v>136.979996</v>
      </c>
      <c r="C1234">
        <v>137.279999</v>
      </c>
      <c r="D1234">
        <v>136.19000199999999</v>
      </c>
      <c r="E1234">
        <v>136.78999300000001</v>
      </c>
      <c r="F1234">
        <v>136.12803600000001</v>
      </c>
      <c r="G1234">
        <v>1846800</v>
      </c>
      <c r="H1234">
        <f t="shared" si="99"/>
        <v>0.54793057409879842</v>
      </c>
      <c r="I1234">
        <f t="shared" si="100"/>
        <v>1.6608384444991171</v>
      </c>
      <c r="J1234">
        <f t="shared" si="101"/>
        <v>-0.27167559627467275</v>
      </c>
      <c r="K1234">
        <f t="shared" si="102"/>
        <v>2.1343298523771015</v>
      </c>
      <c r="L1234">
        <f t="shared" si="103"/>
        <v>-1.2409148800805456</v>
      </c>
    </row>
    <row r="1235" spans="1:12">
      <c r="A1235" s="1">
        <v>42947</v>
      </c>
      <c r="B1235">
        <v>137.41999799999999</v>
      </c>
      <c r="C1235">
        <v>138.10000600000001</v>
      </c>
      <c r="D1235">
        <v>136.020004</v>
      </c>
      <c r="E1235">
        <v>136.11999499999999</v>
      </c>
      <c r="F1235">
        <v>135.461288</v>
      </c>
      <c r="G1235">
        <v>3858900</v>
      </c>
      <c r="H1235">
        <f t="shared" si="99"/>
        <v>1.2734634880405513</v>
      </c>
      <c r="I1235">
        <f t="shared" si="100"/>
        <v>1.4265031965313573</v>
      </c>
      <c r="J1235">
        <f t="shared" si="101"/>
        <v>-0.14703499052977254</v>
      </c>
      <c r="K1235">
        <f t="shared" si="102"/>
        <v>1.5278790067539769</v>
      </c>
      <c r="L1235">
        <f t="shared" si="103"/>
        <v>-1.1174856310105683</v>
      </c>
    </row>
    <row r="1236" spans="1:12">
      <c r="A1236" s="1">
        <v>42948</v>
      </c>
      <c r="B1236">
        <v>136.35000600000001</v>
      </c>
      <c r="C1236">
        <v>137.05999800000001</v>
      </c>
      <c r="D1236">
        <v>135.820007</v>
      </c>
      <c r="E1236">
        <v>137.009995</v>
      </c>
      <c r="F1236">
        <v>136.34698499999999</v>
      </c>
      <c r="G1236">
        <v>2870000</v>
      </c>
      <c r="H1236">
        <f t="shared" si="99"/>
        <v>0.9484342573131882</v>
      </c>
      <c r="I1236">
        <f t="shared" si="100"/>
        <v>2.2982701342225198</v>
      </c>
      <c r="J1236">
        <f t="shared" si="101"/>
        <v>0</v>
      </c>
      <c r="K1236">
        <f t="shared" si="102"/>
        <v>2.2982701342225198</v>
      </c>
      <c r="L1236">
        <f t="shared" si="103"/>
        <v>-0.97187964362275725</v>
      </c>
    </row>
    <row r="1237" spans="1:12">
      <c r="A1237" s="1">
        <v>42949</v>
      </c>
      <c r="B1237">
        <v>137.36000100000001</v>
      </c>
      <c r="C1237">
        <v>138.88999899999999</v>
      </c>
      <c r="D1237">
        <v>136.86000100000001</v>
      </c>
      <c r="E1237">
        <v>138.720001</v>
      </c>
      <c r="F1237">
        <v>138.04870600000001</v>
      </c>
      <c r="G1237">
        <v>4827300</v>
      </c>
      <c r="H1237">
        <f t="shared" si="99"/>
        <v>1.6170450815004389</v>
      </c>
      <c r="I1237">
        <f t="shared" si="100"/>
        <v>0.95039816365755858</v>
      </c>
      <c r="J1237">
        <f t="shared" si="101"/>
        <v>0</v>
      </c>
      <c r="K1237">
        <f t="shared" si="102"/>
        <v>0.95039816365755858</v>
      </c>
      <c r="L1237">
        <f t="shared" si="103"/>
        <v>-1.724390605550274</v>
      </c>
    </row>
    <row r="1238" spans="1:12">
      <c r="A1238" s="1">
        <v>42950</v>
      </c>
      <c r="B1238">
        <v>138.58000200000001</v>
      </c>
      <c r="C1238">
        <v>139.55999800000001</v>
      </c>
      <c r="D1238">
        <v>138.009995</v>
      </c>
      <c r="E1238">
        <v>139.55999800000001</v>
      </c>
      <c r="F1238">
        <v>138.88464400000001</v>
      </c>
      <c r="G1238">
        <v>2555300</v>
      </c>
      <c r="H1238">
        <f t="shared" si="99"/>
        <v>0.74832780816943312</v>
      </c>
      <c r="I1238">
        <f t="shared" si="100"/>
        <v>0.46575595393744768</v>
      </c>
      <c r="J1238">
        <f t="shared" si="101"/>
        <v>-5.0715891990294505E-2</v>
      </c>
      <c r="K1238">
        <f t="shared" si="102"/>
        <v>0.46575595393744768</v>
      </c>
      <c r="L1238">
        <f t="shared" si="103"/>
        <v>-2.5432904334211472</v>
      </c>
    </row>
    <row r="1239" spans="1:12">
      <c r="A1239" s="1">
        <v>42951</v>
      </c>
      <c r="B1239">
        <v>139.55999800000001</v>
      </c>
      <c r="C1239">
        <v>140.070007</v>
      </c>
      <c r="D1239">
        <v>139.11999499999999</v>
      </c>
      <c r="E1239">
        <v>140.03999300000001</v>
      </c>
      <c r="F1239">
        <v>139.36232000000001</v>
      </c>
      <c r="G1239">
        <v>3494700</v>
      </c>
      <c r="H1239">
        <f t="shared" si="99"/>
        <v>1.0949474568093092</v>
      </c>
      <c r="I1239">
        <f t="shared" si="100"/>
        <v>9.9950019992493006E-2</v>
      </c>
      <c r="J1239">
        <f t="shared" si="101"/>
        <v>-1.4951136247524874</v>
      </c>
      <c r="K1239">
        <f t="shared" si="102"/>
        <v>9.9950019992493006E-2</v>
      </c>
      <c r="L1239">
        <f t="shared" si="103"/>
        <v>-3.3208705908880956</v>
      </c>
    </row>
    <row r="1240" spans="1:12">
      <c r="A1240" s="1">
        <v>42954</v>
      </c>
      <c r="B1240">
        <v>140.21000699999999</v>
      </c>
      <c r="C1240">
        <v>140.21000699999999</v>
      </c>
      <c r="D1240">
        <v>137.94000199999999</v>
      </c>
      <c r="E1240">
        <v>138.96000699999999</v>
      </c>
      <c r="F1240">
        <v>138.28755200000001</v>
      </c>
      <c r="G1240">
        <v>3542100</v>
      </c>
      <c r="H1240">
        <f t="shared" si="99"/>
        <v>1.0059240494825687</v>
      </c>
      <c r="I1240">
        <f t="shared" si="100"/>
        <v>0</v>
      </c>
      <c r="J1240">
        <f t="shared" si="101"/>
        <v>-0.99318180378160992</v>
      </c>
      <c r="K1240">
        <f t="shared" si="102"/>
        <v>0</v>
      </c>
      <c r="L1240">
        <f t="shared" si="103"/>
        <v>-2.4938393142838962</v>
      </c>
    </row>
    <row r="1241" spans="1:12">
      <c r="A1241" s="1">
        <v>42955</v>
      </c>
      <c r="B1241">
        <v>138.83999600000001</v>
      </c>
      <c r="C1241">
        <v>139.63999899999999</v>
      </c>
      <c r="D1241">
        <v>138.5</v>
      </c>
      <c r="E1241">
        <v>138.66999799999999</v>
      </c>
      <c r="F1241">
        <v>137.99894699999999</v>
      </c>
      <c r="G1241">
        <v>2067800</v>
      </c>
      <c r="H1241">
        <f t="shared" si="99"/>
        <v>0.59799646025888697</v>
      </c>
      <c r="I1241">
        <f t="shared" si="100"/>
        <v>0</v>
      </c>
      <c r="J1241">
        <f t="shared" si="101"/>
        <v>-1.3934967509025242</v>
      </c>
      <c r="K1241">
        <f t="shared" si="102"/>
        <v>0</v>
      </c>
      <c r="L1241">
        <f t="shared" si="103"/>
        <v>-2.8880866425992782</v>
      </c>
    </row>
    <row r="1242" spans="1:12">
      <c r="A1242" s="1">
        <v>42956</v>
      </c>
      <c r="B1242">
        <v>138.88999899999999</v>
      </c>
      <c r="C1242">
        <v>139.30999800000001</v>
      </c>
      <c r="D1242">
        <v>138.199997</v>
      </c>
      <c r="E1242">
        <v>139</v>
      </c>
      <c r="F1242">
        <v>138.327347</v>
      </c>
      <c r="G1242">
        <v>1957600</v>
      </c>
      <c r="H1242">
        <f t="shared" si="99"/>
        <v>0.59367266728128487</v>
      </c>
      <c r="I1242">
        <f t="shared" si="100"/>
        <v>0</v>
      </c>
      <c r="J1242">
        <f t="shared" si="101"/>
        <v>-1.1794428620718367</v>
      </c>
      <c r="K1242">
        <f t="shared" si="102"/>
        <v>0</v>
      </c>
      <c r="L1242">
        <f t="shared" si="103"/>
        <v>-2.6772771927050014</v>
      </c>
    </row>
    <row r="1243" spans="1:12">
      <c r="A1243" s="1">
        <v>42957</v>
      </c>
      <c r="B1243">
        <v>138.33000200000001</v>
      </c>
      <c r="C1243">
        <v>138.490005</v>
      </c>
      <c r="D1243">
        <v>137.03999300000001</v>
      </c>
      <c r="E1243">
        <v>137.240005</v>
      </c>
      <c r="F1243">
        <v>136.57588200000001</v>
      </c>
      <c r="G1243">
        <v>3064100</v>
      </c>
      <c r="H1243">
        <f t="shared" si="99"/>
        <v>1.1250596658711218</v>
      </c>
      <c r="I1243">
        <f t="shared" si="100"/>
        <v>0.13718535139052065</v>
      </c>
      <c r="J1243">
        <f t="shared" si="101"/>
        <v>-0.34295535902428553</v>
      </c>
      <c r="K1243">
        <f t="shared" si="102"/>
        <v>0.13718535139052065</v>
      </c>
      <c r="L1243">
        <f t="shared" si="103"/>
        <v>-1.8534684250896083</v>
      </c>
    </row>
    <row r="1244" spans="1:12">
      <c r="A1244" s="1">
        <v>42958</v>
      </c>
      <c r="B1244">
        <v>136.83000200000001</v>
      </c>
      <c r="C1244">
        <v>137.570007</v>
      </c>
      <c r="D1244">
        <v>136.570007</v>
      </c>
      <c r="E1244">
        <v>136.58999600000001</v>
      </c>
      <c r="F1244">
        <v>135.92901599999999</v>
      </c>
      <c r="G1244">
        <v>2346900</v>
      </c>
      <c r="H1244">
        <f t="shared" si="99"/>
        <v>0.83068460955805834</v>
      </c>
      <c r="I1244">
        <f t="shared" si="100"/>
        <v>0.80685174349085564</v>
      </c>
      <c r="J1244">
        <f t="shared" si="101"/>
        <v>-0.52720287258973075</v>
      </c>
      <c r="K1244">
        <f t="shared" si="102"/>
        <v>0.80685174349085564</v>
      </c>
      <c r="L1244">
        <f t="shared" si="103"/>
        <v>-1.5157112791244156</v>
      </c>
    </row>
    <row r="1245" spans="1:12">
      <c r="A1245" s="1">
        <v>42961</v>
      </c>
      <c r="B1245">
        <v>137.14999399999999</v>
      </c>
      <c r="C1245">
        <v>138.679993</v>
      </c>
      <c r="D1245">
        <v>137</v>
      </c>
      <c r="E1245">
        <v>138.270004</v>
      </c>
      <c r="F1245">
        <v>137.60089099999999</v>
      </c>
      <c r="G1245">
        <v>2304600</v>
      </c>
      <c r="H1245">
        <f t="shared" si="99"/>
        <v>0.88785298763339371</v>
      </c>
      <c r="I1245">
        <f t="shared" si="100"/>
        <v>0</v>
      </c>
      <c r="J1245">
        <f t="shared" si="101"/>
        <v>-1.5766452554744428</v>
      </c>
      <c r="K1245">
        <f t="shared" si="102"/>
        <v>0</v>
      </c>
      <c r="L1245">
        <f t="shared" si="103"/>
        <v>-1.8248175182481752</v>
      </c>
    </row>
    <row r="1246" spans="1:12">
      <c r="A1246" s="1">
        <v>42962</v>
      </c>
      <c r="B1246">
        <v>138.41999799999999</v>
      </c>
      <c r="C1246">
        <v>138.63999899999999</v>
      </c>
      <c r="D1246">
        <v>137.270004</v>
      </c>
      <c r="E1246">
        <v>137.41999799999999</v>
      </c>
      <c r="F1246">
        <v>136.75500500000001</v>
      </c>
      <c r="G1246">
        <v>1731500</v>
      </c>
      <c r="H1246">
        <f t="shared" si="99"/>
        <v>0.73737330721403627</v>
      </c>
      <c r="I1246">
        <f t="shared" si="100"/>
        <v>0</v>
      </c>
      <c r="J1246">
        <f t="shared" si="101"/>
        <v>-2.0179237410089974</v>
      </c>
      <c r="K1246">
        <f t="shared" si="102"/>
        <v>0</v>
      </c>
      <c r="L1246">
        <f t="shared" si="103"/>
        <v>-2.0179237410089974</v>
      </c>
    </row>
    <row r="1247" spans="1:12">
      <c r="A1247" s="1">
        <v>42963</v>
      </c>
      <c r="B1247">
        <v>137.30999800000001</v>
      </c>
      <c r="C1247">
        <v>138.550003</v>
      </c>
      <c r="D1247">
        <v>137.179993</v>
      </c>
      <c r="E1247">
        <v>138.08000200000001</v>
      </c>
      <c r="F1247">
        <v>138.08000200000001</v>
      </c>
      <c r="G1247">
        <v>2001800</v>
      </c>
      <c r="H1247">
        <f t="shared" si="99"/>
        <v>0.8776206300911028</v>
      </c>
      <c r="I1247">
        <f t="shared" si="100"/>
        <v>0</v>
      </c>
      <c r="J1247">
        <f t="shared" si="101"/>
        <v>-1.9536325534001129</v>
      </c>
      <c r="K1247">
        <f t="shared" si="102"/>
        <v>7.2140020090822581E-3</v>
      </c>
      <c r="L1247">
        <f t="shared" si="103"/>
        <v>-1.9536325534001129</v>
      </c>
    </row>
    <row r="1248" spans="1:12">
      <c r="A1248" s="1">
        <v>42964</v>
      </c>
      <c r="B1248">
        <v>137.63999899999999</v>
      </c>
      <c r="C1248">
        <v>137.88000500000001</v>
      </c>
      <c r="D1248">
        <v>135.85000600000001</v>
      </c>
      <c r="E1248">
        <v>135.85000600000001</v>
      </c>
      <c r="F1248">
        <v>135.85000600000001</v>
      </c>
      <c r="G1248">
        <v>3072400</v>
      </c>
      <c r="H1248">
        <f t="shared" si="99"/>
        <v>1.3417882940719195</v>
      </c>
      <c r="I1248">
        <f t="shared" si="100"/>
        <v>0</v>
      </c>
      <c r="J1248">
        <f t="shared" si="101"/>
        <v>-0.99374747175204947</v>
      </c>
      <c r="K1248">
        <f t="shared" si="102"/>
        <v>0.49317738275393597</v>
      </c>
      <c r="L1248">
        <f t="shared" si="103"/>
        <v>-0.99374747175204947</v>
      </c>
    </row>
    <row r="1249" spans="1:12">
      <c r="A1249" s="1">
        <v>42965</v>
      </c>
      <c r="B1249">
        <v>135.729996</v>
      </c>
      <c r="C1249">
        <v>135.89999399999999</v>
      </c>
      <c r="D1249">
        <v>134.83999600000001</v>
      </c>
      <c r="E1249">
        <v>134.949997</v>
      </c>
      <c r="F1249">
        <v>134.949997</v>
      </c>
      <c r="G1249">
        <v>2977600</v>
      </c>
      <c r="H1249">
        <f t="shared" si="99"/>
        <v>1.2994448905491742</v>
      </c>
      <c r="I1249">
        <f t="shared" si="100"/>
        <v>0.92715971716672341</v>
      </c>
      <c r="J1249">
        <f t="shared" si="101"/>
        <v>-0.25214773812364505</v>
      </c>
      <c r="K1249">
        <f t="shared" si="102"/>
        <v>1.9573245897273661</v>
      </c>
      <c r="L1249">
        <f t="shared" si="103"/>
        <v>-0.25214773812364505</v>
      </c>
    </row>
    <row r="1250" spans="1:12">
      <c r="A1250" s="1">
        <v>42968</v>
      </c>
      <c r="B1250">
        <v>134.94000199999999</v>
      </c>
      <c r="C1250">
        <v>135.770004</v>
      </c>
      <c r="D1250">
        <v>134.5</v>
      </c>
      <c r="E1250">
        <v>135.570007</v>
      </c>
      <c r="F1250">
        <v>135.570007</v>
      </c>
      <c r="G1250">
        <v>1512600</v>
      </c>
      <c r="H1250">
        <f t="shared" si="99"/>
        <v>0.62566698930335296</v>
      </c>
      <c r="I1250">
        <f t="shared" si="100"/>
        <v>1.3994210385380796</v>
      </c>
      <c r="J1250">
        <f t="shared" si="101"/>
        <v>0</v>
      </c>
      <c r="K1250">
        <f t="shared" si="102"/>
        <v>2.0549413845491284</v>
      </c>
      <c r="L1250">
        <f t="shared" si="103"/>
        <v>0</v>
      </c>
    </row>
    <row r="1251" spans="1:12">
      <c r="A1251" s="1">
        <v>42969</v>
      </c>
      <c r="B1251">
        <v>136.009995</v>
      </c>
      <c r="C1251">
        <v>137.16000399999999</v>
      </c>
      <c r="D1251">
        <v>135.88999899999999</v>
      </c>
      <c r="E1251">
        <v>136.89999399999999</v>
      </c>
      <c r="F1251">
        <v>136.89999399999999</v>
      </c>
      <c r="G1251">
        <v>1675900</v>
      </c>
      <c r="H1251">
        <f t="shared" si="99"/>
        <v>0.74181782770739824</v>
      </c>
      <c r="I1251">
        <f t="shared" si="100"/>
        <v>0.37182413613811655</v>
      </c>
      <c r="J1251">
        <f t="shared" si="101"/>
        <v>0</v>
      </c>
      <c r="K1251">
        <f t="shared" si="102"/>
        <v>1.020701340895281</v>
      </c>
      <c r="L1251">
        <f t="shared" si="103"/>
        <v>0</v>
      </c>
    </row>
    <row r="1252" spans="1:12">
      <c r="A1252" s="1">
        <v>42970</v>
      </c>
      <c r="B1252">
        <v>136.449997</v>
      </c>
      <c r="C1252">
        <v>137.020004</v>
      </c>
      <c r="D1252">
        <v>136.16000399999999</v>
      </c>
      <c r="E1252">
        <v>136.41000399999999</v>
      </c>
      <c r="F1252">
        <v>136.41000399999999</v>
      </c>
      <c r="G1252">
        <v>1249200</v>
      </c>
      <c r="H1252">
        <f t="shared" si="99"/>
        <v>0.55567911888472732</v>
      </c>
      <c r="I1252">
        <f t="shared" si="100"/>
        <v>0.51087212054087827</v>
      </c>
      <c r="J1252">
        <f t="shared" si="101"/>
        <v>-0.10282020849528352</v>
      </c>
      <c r="K1252">
        <f t="shared" si="102"/>
        <v>1.1239191030822093</v>
      </c>
      <c r="L1252">
        <f t="shared" si="103"/>
        <v>-0.10282020849528352</v>
      </c>
    </row>
    <row r="1253" spans="1:12">
      <c r="A1253" s="1">
        <v>42971</v>
      </c>
      <c r="B1253">
        <v>136.63000500000001</v>
      </c>
      <c r="C1253">
        <v>137.050003</v>
      </c>
      <c r="D1253">
        <v>136.19000199999999</v>
      </c>
      <c r="E1253">
        <v>136.53999300000001</v>
      </c>
      <c r="F1253">
        <v>136.53999300000001</v>
      </c>
      <c r="G1253">
        <v>1920400</v>
      </c>
      <c r="H1253">
        <f t="shared" si="99"/>
        <v>0.91554869037062458</v>
      </c>
      <c r="I1253">
        <f t="shared" si="100"/>
        <v>0.78803500646403302</v>
      </c>
      <c r="J1253">
        <f t="shared" si="101"/>
        <v>-0.12482414090866417</v>
      </c>
      <c r="K1253">
        <f t="shared" si="102"/>
        <v>1.1017839963126477</v>
      </c>
      <c r="L1253">
        <f t="shared" si="103"/>
        <v>-0.12482414090866417</v>
      </c>
    </row>
    <row r="1254" spans="1:12">
      <c r="A1254" s="1">
        <v>42972</v>
      </c>
      <c r="B1254">
        <v>137.320007</v>
      </c>
      <c r="C1254">
        <v>137.66999799999999</v>
      </c>
      <c r="D1254">
        <v>136.800003</v>
      </c>
      <c r="E1254">
        <v>136.820007</v>
      </c>
      <c r="F1254">
        <v>136.820007</v>
      </c>
      <c r="G1254">
        <v>1996500</v>
      </c>
      <c r="H1254">
        <f t="shared" si="99"/>
        <v>1.0692824319547543</v>
      </c>
      <c r="I1254">
        <f t="shared" si="100"/>
        <v>0.6464734603976785</v>
      </c>
      <c r="J1254">
        <f t="shared" si="101"/>
        <v>-0.57017469509851082</v>
      </c>
      <c r="K1254">
        <f t="shared" si="102"/>
        <v>0.6464734603976785</v>
      </c>
      <c r="L1254">
        <f t="shared" si="103"/>
        <v>-0.57017469509851082</v>
      </c>
    </row>
    <row r="1255" spans="1:12">
      <c r="A1255" s="1">
        <v>42975</v>
      </c>
      <c r="B1255">
        <v>137.13999899999999</v>
      </c>
      <c r="C1255">
        <v>137.470001</v>
      </c>
      <c r="D1255">
        <v>136.58000200000001</v>
      </c>
      <c r="E1255">
        <v>136.86999499999999</v>
      </c>
      <c r="F1255">
        <v>136.86999499999999</v>
      </c>
      <c r="G1255">
        <v>1516000</v>
      </c>
      <c r="H1255">
        <f t="shared" si="99"/>
        <v>0.90728460967610658</v>
      </c>
      <c r="I1255">
        <f t="shared" si="100"/>
        <v>0.79289808108753201</v>
      </c>
      <c r="J1255">
        <f t="shared" si="101"/>
        <v>-0.41001463742840427</v>
      </c>
      <c r="K1255">
        <f t="shared" si="102"/>
        <v>0.79289808108753201</v>
      </c>
      <c r="L1255">
        <f t="shared" si="103"/>
        <v>-0.41001463742840427</v>
      </c>
    </row>
    <row r="1256" spans="1:12">
      <c r="A1256" s="1">
        <v>42976</v>
      </c>
      <c r="B1256">
        <v>136.229996</v>
      </c>
      <c r="C1256">
        <v>137.720001</v>
      </c>
      <c r="D1256">
        <v>136.020004</v>
      </c>
      <c r="E1256">
        <v>137.63000500000001</v>
      </c>
      <c r="F1256">
        <v>137.63000500000001</v>
      </c>
      <c r="G1256">
        <v>1699400</v>
      </c>
      <c r="H1256">
        <f t="shared" si="99"/>
        <v>1.01663077291218</v>
      </c>
      <c r="I1256">
        <f t="shared" si="100"/>
        <v>0.60993101503100555</v>
      </c>
      <c r="J1256">
        <f t="shared" si="101"/>
        <v>0</v>
      </c>
      <c r="K1256">
        <f t="shared" si="102"/>
        <v>0.60993101503100555</v>
      </c>
      <c r="L1256">
        <f t="shared" si="103"/>
        <v>0</v>
      </c>
    </row>
    <row r="1257" spans="1:12">
      <c r="A1257" s="1">
        <v>42977</v>
      </c>
      <c r="B1257">
        <v>137.63000500000001</v>
      </c>
      <c r="C1257">
        <v>138.13000500000001</v>
      </c>
      <c r="D1257">
        <v>137.08000200000001</v>
      </c>
      <c r="E1257">
        <v>138.03999300000001</v>
      </c>
      <c r="F1257">
        <v>138.03999300000001</v>
      </c>
      <c r="G1257">
        <v>1784100</v>
      </c>
      <c r="H1257">
        <f t="shared" si="99"/>
        <v>1.0643082980373442</v>
      </c>
      <c r="I1257">
        <f t="shared" si="100"/>
        <v>0.31129586942387794</v>
      </c>
      <c r="J1257">
        <f t="shared" si="101"/>
        <v>0</v>
      </c>
      <c r="K1257">
        <f t="shared" si="102"/>
        <v>0.31129586942387794</v>
      </c>
      <c r="L1257">
        <f t="shared" si="103"/>
        <v>0</v>
      </c>
    </row>
    <row r="1258" spans="1:12">
      <c r="A1258" s="1">
        <v>42978</v>
      </c>
      <c r="B1258">
        <v>138.41000399999999</v>
      </c>
      <c r="C1258">
        <v>138.55999800000001</v>
      </c>
      <c r="D1258">
        <v>137.58999600000001</v>
      </c>
      <c r="E1258">
        <v>138.270004</v>
      </c>
      <c r="F1258">
        <v>138.270004</v>
      </c>
      <c r="G1258">
        <v>2985300</v>
      </c>
      <c r="H1258">
        <f t="shared" si="99"/>
        <v>1.6740500650486743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138.28999300000001</v>
      </c>
      <c r="C1259">
        <v>138.529999</v>
      </c>
      <c r="D1259">
        <v>137.63000500000001</v>
      </c>
      <c r="E1259">
        <v>137.63000500000001</v>
      </c>
      <c r="F1259">
        <v>137.63000500000001</v>
      </c>
      <c r="G1259">
        <v>1755800</v>
      </c>
      <c r="H1259">
        <f t="shared" si="99"/>
        <v>0.87954474868003163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2019-09-05T07:49:55Z</dcterms:created>
  <dcterms:modified xsi:type="dcterms:W3CDTF">2019-09-05T10:12:44Z</dcterms:modified>
</cp:coreProperties>
</file>