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885" windowWidth="27975" windowHeight="12435"/>
  </bookViews>
  <sheets>
    <sheet name="HRG" sheetId="1" r:id="rId1"/>
  </sheets>
  <calcPr calcId="0"/>
</workbook>
</file>

<file path=xl/calcChain.xml><?xml version="1.0" encoding="utf-8"?>
<calcChain xmlns="http://schemas.openxmlformats.org/spreadsheetml/2006/main">
  <c r="L6" i="1"/>
  <c r="K6"/>
  <c r="J6"/>
  <c r="I6"/>
  <c r="L5"/>
  <c r="K5"/>
  <c r="J5"/>
  <c r="I5"/>
  <c r="L4"/>
  <c r="K4"/>
  <c r="J4"/>
  <c r="I4"/>
  <c r="L3"/>
  <c r="K3"/>
  <c r="J3"/>
  <c r="I3"/>
  <c r="L2"/>
  <c r="K2"/>
  <c r="J2"/>
  <c r="I2"/>
  <c r="H8"/>
  <c r="I8"/>
  <c r="J8"/>
  <c r="K8"/>
  <c r="L8"/>
  <c r="H9"/>
  <c r="I9"/>
  <c r="J9"/>
  <c r="K9"/>
  <c r="L9"/>
  <c r="H10"/>
  <c r="I10"/>
  <c r="J10"/>
  <c r="K10"/>
  <c r="L10"/>
  <c r="H11"/>
  <c r="I11"/>
  <c r="J11"/>
  <c r="K11"/>
  <c r="L11"/>
  <c r="H12"/>
  <c r="I12"/>
  <c r="J12"/>
  <c r="K12"/>
  <c r="L12"/>
  <c r="H13"/>
  <c r="I13"/>
  <c r="J13"/>
  <c r="K13"/>
  <c r="L13"/>
  <c r="H14"/>
  <c r="I14"/>
  <c r="J14"/>
  <c r="K14"/>
  <c r="L14"/>
  <c r="H15"/>
  <c r="I15"/>
  <c r="J15"/>
  <c r="K15"/>
  <c r="L15"/>
  <c r="H16"/>
  <c r="I16"/>
  <c r="J16"/>
  <c r="K16"/>
  <c r="L16"/>
  <c r="H17"/>
  <c r="I17"/>
  <c r="J17"/>
  <c r="K17"/>
  <c r="L17"/>
  <c r="H18"/>
  <c r="I18"/>
  <c r="J18"/>
  <c r="K18"/>
  <c r="L18"/>
  <c r="H19"/>
  <c r="I19"/>
  <c r="J19"/>
  <c r="K19"/>
  <c r="L19"/>
  <c r="H20"/>
  <c r="I20"/>
  <c r="J20"/>
  <c r="K20"/>
  <c r="L20"/>
  <c r="H21"/>
  <c r="I21"/>
  <c r="J21"/>
  <c r="K21"/>
  <c r="L21"/>
  <c r="H22"/>
  <c r="I22"/>
  <c r="J22"/>
  <c r="K22"/>
  <c r="L22"/>
  <c r="H23"/>
  <c r="I23"/>
  <c r="J23"/>
  <c r="K23"/>
  <c r="L23"/>
  <c r="H24"/>
  <c r="I24"/>
  <c r="J24"/>
  <c r="K24"/>
  <c r="L24"/>
  <c r="H25"/>
  <c r="I25"/>
  <c r="J25"/>
  <c r="K25"/>
  <c r="L25"/>
  <c r="H26"/>
  <c r="I26"/>
  <c r="J26"/>
  <c r="K26"/>
  <c r="L26"/>
  <c r="H27"/>
  <c r="I27"/>
  <c r="J27"/>
  <c r="K27"/>
  <c r="L27"/>
  <c r="H28"/>
  <c r="I28"/>
  <c r="J28"/>
  <c r="K28"/>
  <c r="L28"/>
  <c r="H29"/>
  <c r="I29"/>
  <c r="J29"/>
  <c r="K29"/>
  <c r="L29"/>
  <c r="H30"/>
  <c r="I30"/>
  <c r="J30"/>
  <c r="K30"/>
  <c r="L30"/>
  <c r="H31"/>
  <c r="I31"/>
  <c r="J31"/>
  <c r="K31"/>
  <c r="L31"/>
  <c r="H32"/>
  <c r="I32"/>
  <c r="J32"/>
  <c r="K32"/>
  <c r="L32"/>
  <c r="H33"/>
  <c r="I33"/>
  <c r="J33"/>
  <c r="K33"/>
  <c r="L33"/>
  <c r="H34"/>
  <c r="I34"/>
  <c r="J34"/>
  <c r="K34"/>
  <c r="L34"/>
  <c r="H35"/>
  <c r="I35"/>
  <c r="J35"/>
  <c r="K35"/>
  <c r="L35"/>
  <c r="H36"/>
  <c r="I36"/>
  <c r="J36"/>
  <c r="K36"/>
  <c r="L36"/>
  <c r="H37"/>
  <c r="I37"/>
  <c r="J37"/>
  <c r="K37"/>
  <c r="L37"/>
  <c r="H38"/>
  <c r="I38"/>
  <c r="J38"/>
  <c r="K38"/>
  <c r="L38"/>
  <c r="H39"/>
  <c r="I39"/>
  <c r="J39"/>
  <c r="K39"/>
  <c r="L39"/>
  <c r="H40"/>
  <c r="I40"/>
  <c r="J40"/>
  <c r="K40"/>
  <c r="L40"/>
  <c r="H41"/>
  <c r="I41"/>
  <c r="J41"/>
  <c r="K41"/>
  <c r="L41"/>
  <c r="H42"/>
  <c r="I42"/>
  <c r="J42"/>
  <c r="K42"/>
  <c r="L42"/>
  <c r="H43"/>
  <c r="I43"/>
  <c r="J43"/>
  <c r="K43"/>
  <c r="L43"/>
  <c r="H44"/>
  <c r="I44"/>
  <c r="J44"/>
  <c r="K44"/>
  <c r="L44"/>
  <c r="H45"/>
  <c r="I45"/>
  <c r="J45"/>
  <c r="K45"/>
  <c r="L45"/>
  <c r="H46"/>
  <c r="I46"/>
  <c r="J46"/>
  <c r="K46"/>
  <c r="L46"/>
  <c r="H47"/>
  <c r="I47"/>
  <c r="J47"/>
  <c r="K47"/>
  <c r="L47"/>
  <c r="H48"/>
  <c r="I48"/>
  <c r="J48"/>
  <c r="K48"/>
  <c r="L48"/>
  <c r="H49"/>
  <c r="I49"/>
  <c r="J49"/>
  <c r="K49"/>
  <c r="L49"/>
  <c r="H50"/>
  <c r="I50"/>
  <c r="J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J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I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L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K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J74"/>
  <c r="K74"/>
  <c r="L74"/>
  <c r="H75"/>
  <c r="I75"/>
  <c r="J75"/>
  <c r="K75"/>
  <c r="L75"/>
  <c r="H76"/>
  <c r="I76"/>
  <c r="J76"/>
  <c r="K76"/>
  <c r="L76"/>
  <c r="H77"/>
  <c r="I77"/>
  <c r="J77"/>
  <c r="K77"/>
  <c r="L77"/>
  <c r="H78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J86"/>
  <c r="K86"/>
  <c r="L86"/>
  <c r="H87"/>
  <c r="I87"/>
  <c r="J87"/>
  <c r="K87"/>
  <c r="L87"/>
  <c r="H88"/>
  <c r="I88"/>
  <c r="J88"/>
  <c r="K88"/>
  <c r="L88"/>
  <c r="H89"/>
  <c r="I89"/>
  <c r="J89"/>
  <c r="K89"/>
  <c r="L89"/>
  <c r="H90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I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J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K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L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H115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J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I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K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H137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J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I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L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K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J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H166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J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H178"/>
  <c r="I178"/>
  <c r="J178"/>
  <c r="K178"/>
  <c r="L178"/>
  <c r="H179"/>
  <c r="I179"/>
  <c r="J179"/>
  <c r="K179"/>
  <c r="L179"/>
  <c r="H180"/>
  <c r="I180"/>
  <c r="J180"/>
  <c r="K180"/>
  <c r="L180"/>
  <c r="H181"/>
  <c r="I181"/>
  <c r="J181"/>
  <c r="K181"/>
  <c r="L181"/>
  <c r="H182"/>
  <c r="I182"/>
  <c r="J182"/>
  <c r="K182"/>
  <c r="L182"/>
  <c r="H183"/>
  <c r="I183"/>
  <c r="J183"/>
  <c r="K183"/>
  <c r="L183"/>
  <c r="H184"/>
  <c r="I184"/>
  <c r="J184"/>
  <c r="K184"/>
  <c r="L184"/>
  <c r="H185"/>
  <c r="I185"/>
  <c r="J185"/>
  <c r="K185"/>
  <c r="L185"/>
  <c r="H186"/>
  <c r="I186"/>
  <c r="J186"/>
  <c r="K186"/>
  <c r="L186"/>
  <c r="H187"/>
  <c r="I187"/>
  <c r="J187"/>
  <c r="K187"/>
  <c r="L187"/>
  <c r="H188"/>
  <c r="I188"/>
  <c r="J188"/>
  <c r="K188"/>
  <c r="L188"/>
  <c r="H189"/>
  <c r="I189"/>
  <c r="J189"/>
  <c r="K189"/>
  <c r="L189"/>
  <c r="H190"/>
  <c r="I190"/>
  <c r="J190"/>
  <c r="K190"/>
  <c r="L190"/>
  <c r="H191"/>
  <c r="I191"/>
  <c r="J191"/>
  <c r="K191"/>
  <c r="L191"/>
  <c r="H192"/>
  <c r="I192"/>
  <c r="J192"/>
  <c r="K192"/>
  <c r="L192"/>
  <c r="H193"/>
  <c r="I193"/>
  <c r="J193"/>
  <c r="K193"/>
  <c r="L193"/>
  <c r="H194"/>
  <c r="I194"/>
  <c r="J194"/>
  <c r="K194"/>
  <c r="L194"/>
  <c r="H195"/>
  <c r="I195"/>
  <c r="J195"/>
  <c r="K195"/>
  <c r="L195"/>
  <c r="H196"/>
  <c r="I196"/>
  <c r="J196"/>
  <c r="K196"/>
  <c r="L196"/>
  <c r="H197"/>
  <c r="I197"/>
  <c r="J197"/>
  <c r="K197"/>
  <c r="L197"/>
  <c r="H198"/>
  <c r="I198"/>
  <c r="J198"/>
  <c r="K198"/>
  <c r="L198"/>
  <c r="H199"/>
  <c r="I199"/>
  <c r="J199"/>
  <c r="K199"/>
  <c r="L199"/>
  <c r="H200"/>
  <c r="I200"/>
  <c r="J200"/>
  <c r="K200"/>
  <c r="L200"/>
  <c r="H201"/>
  <c r="I201"/>
  <c r="J201"/>
  <c r="K201"/>
  <c r="L201"/>
  <c r="H202"/>
  <c r="I202"/>
  <c r="J202"/>
  <c r="K202"/>
  <c r="L202"/>
  <c r="H203"/>
  <c r="I203"/>
  <c r="J203"/>
  <c r="K203"/>
  <c r="L203"/>
  <c r="H204"/>
  <c r="I204"/>
  <c r="J204"/>
  <c r="K204"/>
  <c r="L204"/>
  <c r="H205"/>
  <c r="I205"/>
  <c r="J205"/>
  <c r="K205"/>
  <c r="L205"/>
  <c r="H206"/>
  <c r="I206"/>
  <c r="J206"/>
  <c r="K206"/>
  <c r="L206"/>
  <c r="H207"/>
  <c r="I207"/>
  <c r="J207"/>
  <c r="K207"/>
  <c r="L207"/>
  <c r="H208"/>
  <c r="I208"/>
  <c r="J208"/>
  <c r="K208"/>
  <c r="L208"/>
  <c r="H209"/>
  <c r="I209"/>
  <c r="J209"/>
  <c r="K209"/>
  <c r="L209"/>
  <c r="H210"/>
  <c r="I210"/>
  <c r="J210"/>
  <c r="K210"/>
  <c r="L210"/>
  <c r="H211"/>
  <c r="I211"/>
  <c r="J211"/>
  <c r="K211"/>
  <c r="L211"/>
  <c r="H212"/>
  <c r="I212"/>
  <c r="J212"/>
  <c r="K212"/>
  <c r="L212"/>
  <c r="H213"/>
  <c r="I213"/>
  <c r="J213"/>
  <c r="K213"/>
  <c r="L213"/>
  <c r="H214"/>
  <c r="I214"/>
  <c r="J214"/>
  <c r="K214"/>
  <c r="L214"/>
  <c r="H215"/>
  <c r="I215"/>
  <c r="J215"/>
  <c r="K215"/>
  <c r="L215"/>
  <c r="H216"/>
  <c r="I216"/>
  <c r="J216"/>
  <c r="K216"/>
  <c r="L216"/>
  <c r="H217"/>
  <c r="I217"/>
  <c r="J217"/>
  <c r="K217"/>
  <c r="L217"/>
  <c r="H218"/>
  <c r="I218"/>
  <c r="J218"/>
  <c r="K218"/>
  <c r="L218"/>
  <c r="H219"/>
  <c r="I219"/>
  <c r="J219"/>
  <c r="K219"/>
  <c r="L219"/>
  <c r="H220"/>
  <c r="I220"/>
  <c r="J220"/>
  <c r="K220"/>
  <c r="L220"/>
  <c r="H221"/>
  <c r="I221"/>
  <c r="J221"/>
  <c r="K221"/>
  <c r="L221"/>
  <c r="H222"/>
  <c r="I222"/>
  <c r="J222"/>
  <c r="K222"/>
  <c r="L222"/>
  <c r="H223"/>
  <c r="I223"/>
  <c r="J223"/>
  <c r="K223"/>
  <c r="L223"/>
  <c r="H224"/>
  <c r="I224"/>
  <c r="J224"/>
  <c r="K224"/>
  <c r="L224"/>
  <c r="H225"/>
  <c r="I225"/>
  <c r="J225"/>
  <c r="K225"/>
  <c r="L225"/>
  <c r="H226"/>
  <c r="I226"/>
  <c r="J226"/>
  <c r="K226"/>
  <c r="L226"/>
  <c r="H227"/>
  <c r="I227"/>
  <c r="J227"/>
  <c r="K227"/>
  <c r="L227"/>
  <c r="H228"/>
  <c r="I228"/>
  <c r="J228"/>
  <c r="K228"/>
  <c r="L228"/>
  <c r="H229"/>
  <c r="I229"/>
  <c r="J229"/>
  <c r="K229"/>
  <c r="L229"/>
  <c r="H230"/>
  <c r="I230"/>
  <c r="J230"/>
  <c r="K230"/>
  <c r="L230"/>
  <c r="H231"/>
  <c r="I231"/>
  <c r="J231"/>
  <c r="K231"/>
  <c r="L231"/>
  <c r="H232"/>
  <c r="I232"/>
  <c r="J232"/>
  <c r="K232"/>
  <c r="L232"/>
  <c r="H233"/>
  <c r="I233"/>
  <c r="J233"/>
  <c r="K233"/>
  <c r="L233"/>
  <c r="H234"/>
  <c r="I234"/>
  <c r="J234"/>
  <c r="K234"/>
  <c r="L234"/>
  <c r="H235"/>
  <c r="I235"/>
  <c r="J235"/>
  <c r="K235"/>
  <c r="L235"/>
  <c r="H236"/>
  <c r="I236"/>
  <c r="J236"/>
  <c r="K236"/>
  <c r="L236"/>
  <c r="H237"/>
  <c r="I237"/>
  <c r="J237"/>
  <c r="K237"/>
  <c r="L237"/>
  <c r="H238"/>
  <c r="I238"/>
  <c r="J238"/>
  <c r="K238"/>
  <c r="L238"/>
  <c r="H239"/>
  <c r="I239"/>
  <c r="J239"/>
  <c r="K239"/>
  <c r="L239"/>
  <c r="H240"/>
  <c r="I240"/>
  <c r="J240"/>
  <c r="K240"/>
  <c r="L240"/>
  <c r="H241"/>
  <c r="I241"/>
  <c r="J241"/>
  <c r="K241"/>
  <c r="L241"/>
  <c r="H242"/>
  <c r="I242"/>
  <c r="J242"/>
  <c r="K242"/>
  <c r="L242"/>
  <c r="H243"/>
  <c r="I243"/>
  <c r="J243"/>
  <c r="K243"/>
  <c r="L243"/>
  <c r="H244"/>
  <c r="I244"/>
  <c r="J244"/>
  <c r="K244"/>
  <c r="L244"/>
  <c r="H245"/>
  <c r="I245"/>
  <c r="J245"/>
  <c r="K245"/>
  <c r="L245"/>
  <c r="H246"/>
  <c r="I246"/>
  <c r="J246"/>
  <c r="K246"/>
  <c r="L246"/>
  <c r="H247"/>
  <c r="I247"/>
  <c r="J247"/>
  <c r="K247"/>
  <c r="L247"/>
  <c r="H248"/>
  <c r="I248"/>
  <c r="J248"/>
  <c r="K248"/>
  <c r="L248"/>
  <c r="H249"/>
  <c r="I249"/>
  <c r="J249"/>
  <c r="K249"/>
  <c r="L249"/>
  <c r="H250"/>
  <c r="I250"/>
  <c r="J250"/>
  <c r="K250"/>
  <c r="L250"/>
  <c r="H251"/>
  <c r="I251"/>
  <c r="J251"/>
  <c r="K251"/>
  <c r="L251"/>
  <c r="H252"/>
  <c r="I252"/>
  <c r="J252"/>
  <c r="K252"/>
  <c r="L252"/>
  <c r="H253"/>
  <c r="I253"/>
  <c r="J253"/>
  <c r="K253"/>
  <c r="L253"/>
  <c r="H254"/>
  <c r="I254"/>
  <c r="J254"/>
  <c r="K254"/>
  <c r="L254"/>
  <c r="H255"/>
  <c r="I255"/>
  <c r="J255"/>
  <c r="K255"/>
  <c r="L255"/>
  <c r="H256"/>
  <c r="I256"/>
  <c r="J256"/>
  <c r="K256"/>
  <c r="L256"/>
  <c r="H257"/>
  <c r="I257"/>
  <c r="J257"/>
  <c r="K257"/>
  <c r="L257"/>
  <c r="H258"/>
  <c r="I258"/>
  <c r="J258"/>
  <c r="K258"/>
  <c r="L258"/>
  <c r="H259"/>
  <c r="I259"/>
  <c r="J259"/>
  <c r="K259"/>
  <c r="L259"/>
  <c r="H260"/>
  <c r="I260"/>
  <c r="J260"/>
  <c r="K260"/>
  <c r="L260"/>
  <c r="H261"/>
  <c r="I261"/>
  <c r="J261"/>
  <c r="K261"/>
  <c r="L261"/>
  <c r="H262"/>
  <c r="I262"/>
  <c r="J262"/>
  <c r="K262"/>
  <c r="L262"/>
  <c r="H263"/>
  <c r="I263"/>
  <c r="J263"/>
  <c r="K263"/>
  <c r="L263"/>
  <c r="H264"/>
  <c r="I264"/>
  <c r="J264"/>
  <c r="K264"/>
  <c r="L264"/>
  <c r="H265"/>
  <c r="I265"/>
  <c r="J265"/>
  <c r="K265"/>
  <c r="L265"/>
  <c r="H266"/>
  <c r="I266"/>
  <c r="J266"/>
  <c r="K266"/>
  <c r="L266"/>
  <c r="H267"/>
  <c r="I267"/>
  <c r="J267"/>
  <c r="K267"/>
  <c r="L267"/>
  <c r="H268"/>
  <c r="I268"/>
  <c r="J268"/>
  <c r="K268"/>
  <c r="L268"/>
  <c r="H269"/>
  <c r="I269"/>
  <c r="J269"/>
  <c r="K269"/>
  <c r="L269"/>
  <c r="H270"/>
  <c r="I270"/>
  <c r="J270"/>
  <c r="K270"/>
  <c r="L270"/>
  <c r="H271"/>
  <c r="I271"/>
  <c r="J271"/>
  <c r="K271"/>
  <c r="L271"/>
  <c r="H272"/>
  <c r="I272"/>
  <c r="J272"/>
  <c r="K272"/>
  <c r="L272"/>
  <c r="H273"/>
  <c r="I273"/>
  <c r="J273"/>
  <c r="K273"/>
  <c r="L273"/>
  <c r="H274"/>
  <c r="I274"/>
  <c r="J274"/>
  <c r="K274"/>
  <c r="L274"/>
  <c r="H275"/>
  <c r="I275"/>
  <c r="J275"/>
  <c r="K275"/>
  <c r="L275"/>
  <c r="H276"/>
  <c r="I276"/>
  <c r="J276"/>
  <c r="K276"/>
  <c r="L276"/>
  <c r="H277"/>
  <c r="I277"/>
  <c r="J277"/>
  <c r="K277"/>
  <c r="L277"/>
  <c r="H278"/>
  <c r="I278"/>
  <c r="J278"/>
  <c r="K278"/>
  <c r="L278"/>
  <c r="H279"/>
  <c r="I279"/>
  <c r="J279"/>
  <c r="K279"/>
  <c r="L279"/>
  <c r="H280"/>
  <c r="I280"/>
  <c r="J280"/>
  <c r="K280"/>
  <c r="L280"/>
  <c r="H281"/>
  <c r="I281"/>
  <c r="J281"/>
  <c r="K281"/>
  <c r="L281"/>
  <c r="H282"/>
  <c r="I282"/>
  <c r="J282"/>
  <c r="K282"/>
  <c r="L282"/>
  <c r="H283"/>
  <c r="I283"/>
  <c r="J283"/>
  <c r="K283"/>
  <c r="L283"/>
  <c r="H284"/>
  <c r="I284"/>
  <c r="J284"/>
  <c r="K284"/>
  <c r="L284"/>
  <c r="H285"/>
  <c r="I285"/>
  <c r="J285"/>
  <c r="K285"/>
  <c r="L285"/>
  <c r="H286"/>
  <c r="I286"/>
  <c r="J286"/>
  <c r="K286"/>
  <c r="L286"/>
  <c r="H287"/>
  <c r="I287"/>
  <c r="J287"/>
  <c r="K287"/>
  <c r="L287"/>
  <c r="H288"/>
  <c r="I288"/>
  <c r="J288"/>
  <c r="K288"/>
  <c r="L288"/>
  <c r="H289"/>
  <c r="I289"/>
  <c r="J289"/>
  <c r="K289"/>
  <c r="L289"/>
  <c r="H290"/>
  <c r="I290"/>
  <c r="J290"/>
  <c r="K290"/>
  <c r="L290"/>
  <c r="H291"/>
  <c r="I291"/>
  <c r="J291"/>
  <c r="K291"/>
  <c r="L291"/>
  <c r="H292"/>
  <c r="I292"/>
  <c r="J292"/>
  <c r="K292"/>
  <c r="L292"/>
  <c r="H293"/>
  <c r="I293"/>
  <c r="J293"/>
  <c r="K293"/>
  <c r="L293"/>
  <c r="H294"/>
  <c r="I294"/>
  <c r="J294"/>
  <c r="K294"/>
  <c r="L294"/>
  <c r="H295"/>
  <c r="I295"/>
  <c r="J295"/>
  <c r="K295"/>
  <c r="L295"/>
  <c r="H296"/>
  <c r="I296"/>
  <c r="J296"/>
  <c r="K296"/>
  <c r="L296"/>
  <c r="H297"/>
  <c r="I297"/>
  <c r="J297"/>
  <c r="K297"/>
  <c r="L297"/>
  <c r="H298"/>
  <c r="I298"/>
  <c r="J298"/>
  <c r="K298"/>
  <c r="L298"/>
  <c r="H299"/>
  <c r="I299"/>
  <c r="J299"/>
  <c r="K299"/>
  <c r="L299"/>
  <c r="H300"/>
  <c r="I300"/>
  <c r="J300"/>
  <c r="K300"/>
  <c r="L300"/>
  <c r="H301"/>
  <c r="I301"/>
  <c r="J301"/>
  <c r="K301"/>
  <c r="L301"/>
  <c r="H302"/>
  <c r="I302"/>
  <c r="J302"/>
  <c r="K302"/>
  <c r="L302"/>
  <c r="H303"/>
  <c r="I303"/>
  <c r="J303"/>
  <c r="K303"/>
  <c r="L303"/>
  <c r="H304"/>
  <c r="I304"/>
  <c r="J304"/>
  <c r="K304"/>
  <c r="L304"/>
  <c r="H305"/>
  <c r="I305"/>
  <c r="J305"/>
  <c r="K305"/>
  <c r="L305"/>
  <c r="H306"/>
  <c r="I306"/>
  <c r="J306"/>
  <c r="K306"/>
  <c r="L306"/>
  <c r="H307"/>
  <c r="I307"/>
  <c r="J307"/>
  <c r="K307"/>
  <c r="L307"/>
  <c r="H308"/>
  <c r="I308"/>
  <c r="J308"/>
  <c r="K308"/>
  <c r="L308"/>
  <c r="H309"/>
  <c r="I309"/>
  <c r="J309"/>
  <c r="K309"/>
  <c r="L309"/>
  <c r="H310"/>
  <c r="I310"/>
  <c r="J310"/>
  <c r="K310"/>
  <c r="L310"/>
  <c r="H311"/>
  <c r="I311"/>
  <c r="J311"/>
  <c r="K311"/>
  <c r="L311"/>
  <c r="H312"/>
  <c r="I312"/>
  <c r="J312"/>
  <c r="K312"/>
  <c r="L312"/>
  <c r="H313"/>
  <c r="I313"/>
  <c r="J313"/>
  <c r="K313"/>
  <c r="L313"/>
  <c r="H314"/>
  <c r="I314"/>
  <c r="J314"/>
  <c r="K314"/>
  <c r="L314"/>
  <c r="H315"/>
  <c r="I315"/>
  <c r="J315"/>
  <c r="K315"/>
  <c r="L315"/>
  <c r="H316"/>
  <c r="I316"/>
  <c r="J316"/>
  <c r="K316"/>
  <c r="L316"/>
  <c r="H317"/>
  <c r="I317"/>
  <c r="J317"/>
  <c r="K317"/>
  <c r="L317"/>
  <c r="H318"/>
  <c r="I318"/>
  <c r="J318"/>
  <c r="K318"/>
  <c r="L318"/>
  <c r="H319"/>
  <c r="I319"/>
  <c r="J319"/>
  <c r="K319"/>
  <c r="L319"/>
  <c r="H320"/>
  <c r="I320"/>
  <c r="J320"/>
  <c r="K320"/>
  <c r="L320"/>
  <c r="H321"/>
  <c r="I321"/>
  <c r="J321"/>
  <c r="K321"/>
  <c r="L321"/>
  <c r="H322"/>
  <c r="I322"/>
  <c r="J322"/>
  <c r="K322"/>
  <c r="L322"/>
  <c r="H323"/>
  <c r="I323"/>
  <c r="J323"/>
  <c r="K323"/>
  <c r="L323"/>
  <c r="H324"/>
  <c r="I324"/>
  <c r="J324"/>
  <c r="K324"/>
  <c r="L324"/>
  <c r="H325"/>
  <c r="I325"/>
  <c r="J325"/>
  <c r="K325"/>
  <c r="L325"/>
  <c r="H326"/>
  <c r="I326"/>
  <c r="J326"/>
  <c r="K326"/>
  <c r="L326"/>
  <c r="H327"/>
  <c r="I327"/>
  <c r="J327"/>
  <c r="K327"/>
  <c r="L327"/>
  <c r="H328"/>
  <c r="I328"/>
  <c r="J328"/>
  <c r="K328"/>
  <c r="L328"/>
  <c r="H329"/>
  <c r="I329"/>
  <c r="J329"/>
  <c r="K329"/>
  <c r="L329"/>
  <c r="H330"/>
  <c r="I330"/>
  <c r="J330"/>
  <c r="K330"/>
  <c r="L330"/>
  <c r="H331"/>
  <c r="I331"/>
  <c r="J331"/>
  <c r="K331"/>
  <c r="L331"/>
  <c r="H332"/>
  <c r="I332"/>
  <c r="J332"/>
  <c r="K332"/>
  <c r="L332"/>
  <c r="H333"/>
  <c r="I333"/>
  <c r="J333"/>
  <c r="K333"/>
  <c r="L333"/>
  <c r="H334"/>
  <c r="I334"/>
  <c r="J334"/>
  <c r="K334"/>
  <c r="L334"/>
  <c r="H335"/>
  <c r="I335"/>
  <c r="J335"/>
  <c r="K335"/>
  <c r="L335"/>
  <c r="H336"/>
  <c r="I336"/>
  <c r="J336"/>
  <c r="K336"/>
  <c r="L336"/>
  <c r="H337"/>
  <c r="I337"/>
  <c r="J337"/>
  <c r="K337"/>
  <c r="L337"/>
  <c r="H338"/>
  <c r="I338"/>
  <c r="J338"/>
  <c r="K338"/>
  <c r="L338"/>
  <c r="H339"/>
  <c r="I339"/>
  <c r="J339"/>
  <c r="K339"/>
  <c r="L339"/>
  <c r="H340"/>
  <c r="I340"/>
  <c r="J340"/>
  <c r="K340"/>
  <c r="L340"/>
  <c r="H341"/>
  <c r="I341"/>
  <c r="J341"/>
  <c r="K341"/>
  <c r="L341"/>
  <c r="H342"/>
  <c r="I342"/>
  <c r="J342"/>
  <c r="K342"/>
  <c r="L342"/>
  <c r="H343"/>
  <c r="I343"/>
  <c r="J343"/>
  <c r="K343"/>
  <c r="L343"/>
  <c r="H344"/>
  <c r="I344"/>
  <c r="J344"/>
  <c r="K344"/>
  <c r="L344"/>
  <c r="H345"/>
  <c r="I345"/>
  <c r="J345"/>
  <c r="K345"/>
  <c r="L345"/>
  <c r="H346"/>
  <c r="I346"/>
  <c r="J346"/>
  <c r="K346"/>
  <c r="L346"/>
  <c r="H347"/>
  <c r="I347"/>
  <c r="J347"/>
  <c r="K347"/>
  <c r="L347"/>
  <c r="H348"/>
  <c r="I348"/>
  <c r="J348"/>
  <c r="K348"/>
  <c r="L348"/>
  <c r="H349"/>
  <c r="I349"/>
  <c r="J349"/>
  <c r="K349"/>
  <c r="L349"/>
  <c r="H350"/>
  <c r="I350"/>
  <c r="J350"/>
  <c r="K350"/>
  <c r="L350"/>
  <c r="H351"/>
  <c r="I351"/>
  <c r="J351"/>
  <c r="K351"/>
  <c r="L351"/>
  <c r="H352"/>
  <c r="I352"/>
  <c r="J352"/>
  <c r="K352"/>
  <c r="L352"/>
  <c r="H353"/>
  <c r="I353"/>
  <c r="J353"/>
  <c r="K353"/>
  <c r="L353"/>
  <c r="H354"/>
  <c r="I354"/>
  <c r="J354"/>
  <c r="K354"/>
  <c r="L354"/>
  <c r="H355"/>
  <c r="I355"/>
  <c r="J355"/>
  <c r="K355"/>
  <c r="L355"/>
  <c r="H356"/>
  <c r="I356"/>
  <c r="J356"/>
  <c r="K356"/>
  <c r="L356"/>
  <c r="H357"/>
  <c r="I357"/>
  <c r="J357"/>
  <c r="K357"/>
  <c r="L357"/>
  <c r="H358"/>
  <c r="I358"/>
  <c r="J358"/>
  <c r="K358"/>
  <c r="L358"/>
  <c r="H359"/>
  <c r="I359"/>
  <c r="J359"/>
  <c r="K359"/>
  <c r="L359"/>
  <c r="H360"/>
  <c r="I360"/>
  <c r="J360"/>
  <c r="K360"/>
  <c r="L360"/>
  <c r="H361"/>
  <c r="I361"/>
  <c r="J361"/>
  <c r="K361"/>
  <c r="L361"/>
  <c r="H362"/>
  <c r="I362"/>
  <c r="J362"/>
  <c r="K362"/>
  <c r="L362"/>
  <c r="H363"/>
  <c r="I363"/>
  <c r="J363"/>
  <c r="K363"/>
  <c r="L363"/>
  <c r="H364"/>
  <c r="I364"/>
  <c r="J364"/>
  <c r="K364"/>
  <c r="L364"/>
  <c r="H365"/>
  <c r="I365"/>
  <c r="J365"/>
  <c r="K365"/>
  <c r="L365"/>
  <c r="H366"/>
  <c r="I366"/>
  <c r="J366"/>
  <c r="K366"/>
  <c r="L366"/>
  <c r="H367"/>
  <c r="I367"/>
  <c r="J367"/>
  <c r="K367"/>
  <c r="L367"/>
  <c r="H368"/>
  <c r="I368"/>
  <c r="J368"/>
  <c r="K368"/>
  <c r="L368"/>
  <c r="H369"/>
  <c r="I369"/>
  <c r="J369"/>
  <c r="K369"/>
  <c r="L369"/>
  <c r="H370"/>
  <c r="I370"/>
  <c r="J370"/>
  <c r="K370"/>
  <c r="L370"/>
  <c r="H371"/>
  <c r="I371"/>
  <c r="J371"/>
  <c r="K371"/>
  <c r="L371"/>
  <c r="H372"/>
  <c r="I372"/>
  <c r="J372"/>
  <c r="K372"/>
  <c r="L372"/>
  <c r="H373"/>
  <c r="I373"/>
  <c r="J373"/>
  <c r="K373"/>
  <c r="L373"/>
  <c r="H374"/>
  <c r="I374"/>
  <c r="J374"/>
  <c r="K374"/>
  <c r="L374"/>
  <c r="H375"/>
  <c r="I375"/>
  <c r="J375"/>
  <c r="K375"/>
  <c r="L375"/>
  <c r="H376"/>
  <c r="I376"/>
  <c r="J376"/>
  <c r="K376"/>
  <c r="L376"/>
  <c r="H377"/>
  <c r="I377"/>
  <c r="J377"/>
  <c r="K377"/>
  <c r="L377"/>
  <c r="H378"/>
  <c r="I378"/>
  <c r="J378"/>
  <c r="K378"/>
  <c r="L378"/>
  <c r="H379"/>
  <c r="I379"/>
  <c r="J379"/>
  <c r="K379"/>
  <c r="L379"/>
  <c r="H380"/>
  <c r="I380"/>
  <c r="J380"/>
  <c r="K380"/>
  <c r="L380"/>
  <c r="H381"/>
  <c r="I381"/>
  <c r="J381"/>
  <c r="K381"/>
  <c r="L381"/>
  <c r="H382"/>
  <c r="I382"/>
  <c r="J382"/>
  <c r="K382"/>
  <c r="L382"/>
  <c r="H383"/>
  <c r="I383"/>
  <c r="J383"/>
  <c r="K383"/>
  <c r="L383"/>
  <c r="H384"/>
  <c r="I384"/>
  <c r="J384"/>
  <c r="K384"/>
  <c r="L384"/>
  <c r="H385"/>
  <c r="I385"/>
  <c r="J385"/>
  <c r="K385"/>
  <c r="L385"/>
  <c r="H386"/>
  <c r="I386"/>
  <c r="J386"/>
  <c r="K386"/>
  <c r="L386"/>
  <c r="H387"/>
  <c r="I387"/>
  <c r="J387"/>
  <c r="K387"/>
  <c r="L387"/>
  <c r="H388"/>
  <c r="I388"/>
  <c r="J388"/>
  <c r="K388"/>
  <c r="L388"/>
  <c r="H389"/>
  <c r="I389"/>
  <c r="J389"/>
  <c r="K389"/>
  <c r="L389"/>
  <c r="H390"/>
  <c r="I390"/>
  <c r="J390"/>
  <c r="K390"/>
  <c r="L390"/>
  <c r="H391"/>
  <c r="I391"/>
  <c r="J391"/>
  <c r="K391"/>
  <c r="L391"/>
  <c r="H392"/>
  <c r="I392"/>
  <c r="J392"/>
  <c r="K392"/>
  <c r="L392"/>
  <c r="H393"/>
  <c r="I393"/>
  <c r="J393"/>
  <c r="K393"/>
  <c r="L393"/>
  <c r="H394"/>
  <c r="I394"/>
  <c r="J394"/>
  <c r="K394"/>
  <c r="L394"/>
  <c r="H395"/>
  <c r="I395"/>
  <c r="J395"/>
  <c r="K395"/>
  <c r="L395"/>
  <c r="H396"/>
  <c r="I396"/>
  <c r="J396"/>
  <c r="K396"/>
  <c r="L396"/>
  <c r="H397"/>
  <c r="I397"/>
  <c r="J397"/>
  <c r="K397"/>
  <c r="L397"/>
  <c r="H398"/>
  <c r="I398"/>
  <c r="J398"/>
  <c r="K398"/>
  <c r="L398"/>
  <c r="H399"/>
  <c r="I399"/>
  <c r="J399"/>
  <c r="K399"/>
  <c r="L399"/>
  <c r="H400"/>
  <c r="I400"/>
  <c r="J400"/>
  <c r="K400"/>
  <c r="L400"/>
  <c r="H401"/>
  <c r="I401"/>
  <c r="J401"/>
  <c r="K401"/>
  <c r="L401"/>
  <c r="H402"/>
  <c r="I402"/>
  <c r="J402"/>
  <c r="K402"/>
  <c r="L402"/>
  <c r="H403"/>
  <c r="I403"/>
  <c r="J403"/>
  <c r="K403"/>
  <c r="L403"/>
  <c r="H404"/>
  <c r="I404"/>
  <c r="J404"/>
  <c r="K404"/>
  <c r="L404"/>
  <c r="H405"/>
  <c r="I405"/>
  <c r="J405"/>
  <c r="K405"/>
  <c r="L405"/>
  <c r="H406"/>
  <c r="I406"/>
  <c r="J406"/>
  <c r="K406"/>
  <c r="L406"/>
  <c r="H407"/>
  <c r="I407"/>
  <c r="J407"/>
  <c r="K407"/>
  <c r="L407"/>
  <c r="H408"/>
  <c r="I408"/>
  <c r="J408"/>
  <c r="K408"/>
  <c r="L408"/>
  <c r="H409"/>
  <c r="I409"/>
  <c r="J409"/>
  <c r="K409"/>
  <c r="L409"/>
  <c r="H410"/>
  <c r="I410"/>
  <c r="J410"/>
  <c r="K410"/>
  <c r="L410"/>
  <c r="H411"/>
  <c r="I411"/>
  <c r="J411"/>
  <c r="K411"/>
  <c r="L411"/>
  <c r="H412"/>
  <c r="I412"/>
  <c r="J412"/>
  <c r="K412"/>
  <c r="L412"/>
  <c r="H413"/>
  <c r="I413"/>
  <c r="J413"/>
  <c r="K413"/>
  <c r="L413"/>
  <c r="H414"/>
  <c r="I414"/>
  <c r="J414"/>
  <c r="K414"/>
  <c r="L414"/>
  <c r="H415"/>
  <c r="I415"/>
  <c r="J415"/>
  <c r="K415"/>
  <c r="L415"/>
  <c r="H416"/>
  <c r="I416"/>
  <c r="J416"/>
  <c r="K416"/>
  <c r="L416"/>
  <c r="H417"/>
  <c r="I417"/>
  <c r="J417"/>
  <c r="K417"/>
  <c r="L417"/>
  <c r="H418"/>
  <c r="I418"/>
  <c r="J418"/>
  <c r="K418"/>
  <c r="L418"/>
  <c r="H419"/>
  <c r="I419"/>
  <c r="J419"/>
  <c r="K419"/>
  <c r="L419"/>
  <c r="H420"/>
  <c r="I420"/>
  <c r="J420"/>
  <c r="K420"/>
  <c r="L420"/>
  <c r="H421"/>
  <c r="I421"/>
  <c r="J421"/>
  <c r="K421"/>
  <c r="L421"/>
  <c r="H422"/>
  <c r="I422"/>
  <c r="J422"/>
  <c r="K422"/>
  <c r="L422"/>
  <c r="H423"/>
  <c r="I423"/>
  <c r="J423"/>
  <c r="K423"/>
  <c r="L423"/>
  <c r="H424"/>
  <c r="I424"/>
  <c r="J424"/>
  <c r="K424"/>
  <c r="L424"/>
  <c r="H425"/>
  <c r="I425"/>
  <c r="J425"/>
  <c r="K425"/>
  <c r="L425"/>
  <c r="H426"/>
  <c r="I426"/>
  <c r="J426"/>
  <c r="K426"/>
  <c r="L426"/>
  <c r="H427"/>
  <c r="I427"/>
  <c r="J427"/>
  <c r="K427"/>
  <c r="L427"/>
  <c r="H428"/>
  <c r="I428"/>
  <c r="J428"/>
  <c r="K428"/>
  <c r="L428"/>
  <c r="H429"/>
  <c r="I429"/>
  <c r="J429"/>
  <c r="K429"/>
  <c r="L429"/>
  <c r="H430"/>
  <c r="I430"/>
  <c r="J430"/>
  <c r="K430"/>
  <c r="L430"/>
  <c r="H431"/>
  <c r="I431"/>
  <c r="J431"/>
  <c r="K431"/>
  <c r="L431"/>
  <c r="H432"/>
  <c r="I432"/>
  <c r="J432"/>
  <c r="K432"/>
  <c r="L432"/>
  <c r="H433"/>
  <c r="I433"/>
  <c r="J433"/>
  <c r="K433"/>
  <c r="L433"/>
  <c r="H434"/>
  <c r="I434"/>
  <c r="J434"/>
  <c r="K434"/>
  <c r="L434"/>
  <c r="H435"/>
  <c r="I435"/>
  <c r="J435"/>
  <c r="K435"/>
  <c r="L435"/>
  <c r="H436"/>
  <c r="I436"/>
  <c r="J436"/>
  <c r="K436"/>
  <c r="L436"/>
  <c r="H437"/>
  <c r="I437"/>
  <c r="J437"/>
  <c r="K437"/>
  <c r="L437"/>
  <c r="H438"/>
  <c r="I438"/>
  <c r="J438"/>
  <c r="K438"/>
  <c r="L438"/>
  <c r="H439"/>
  <c r="I439"/>
  <c r="J439"/>
  <c r="K439"/>
  <c r="L439"/>
  <c r="H440"/>
  <c r="I440"/>
  <c r="J440"/>
  <c r="K440"/>
  <c r="L440"/>
  <c r="H441"/>
  <c r="I441"/>
  <c r="J441"/>
  <c r="K441"/>
  <c r="L441"/>
  <c r="H442"/>
  <c r="I442"/>
  <c r="J442"/>
  <c r="K442"/>
  <c r="L442"/>
  <c r="H443"/>
  <c r="I443"/>
  <c r="J443"/>
  <c r="K443"/>
  <c r="L443"/>
  <c r="H444"/>
  <c r="I444"/>
  <c r="J444"/>
  <c r="K444"/>
  <c r="L444"/>
  <c r="H445"/>
  <c r="I445"/>
  <c r="J445"/>
  <c r="K445"/>
  <c r="L445"/>
  <c r="H446"/>
  <c r="I446"/>
  <c r="J446"/>
  <c r="K446"/>
  <c r="L446"/>
  <c r="H447"/>
  <c r="I447"/>
  <c r="J447"/>
  <c r="K447"/>
  <c r="L447"/>
  <c r="H448"/>
  <c r="I448"/>
  <c r="J448"/>
  <c r="K448"/>
  <c r="L448"/>
  <c r="H449"/>
  <c r="I449"/>
  <c r="J449"/>
  <c r="K449"/>
  <c r="L449"/>
  <c r="H450"/>
  <c r="I450"/>
  <c r="J450"/>
  <c r="K450"/>
  <c r="L450"/>
  <c r="H451"/>
  <c r="I451"/>
  <c r="J451"/>
  <c r="K451"/>
  <c r="L451"/>
  <c r="H452"/>
  <c r="I452"/>
  <c r="J452"/>
  <c r="K452"/>
  <c r="L452"/>
  <c r="H453"/>
  <c r="I453"/>
  <c r="J453"/>
  <c r="K453"/>
  <c r="L453"/>
  <c r="H454"/>
  <c r="I454"/>
  <c r="J454"/>
  <c r="K454"/>
  <c r="L454"/>
  <c r="H455"/>
  <c r="I455"/>
  <c r="J455"/>
  <c r="K455"/>
  <c r="L455"/>
  <c r="H456"/>
  <c r="I456"/>
  <c r="J456"/>
  <c r="K456"/>
  <c r="L456"/>
  <c r="H457"/>
  <c r="I457"/>
  <c r="J457"/>
  <c r="K457"/>
  <c r="L457"/>
  <c r="H458"/>
  <c r="I458"/>
  <c r="J458"/>
  <c r="K458"/>
  <c r="L458"/>
  <c r="H459"/>
  <c r="I459"/>
  <c r="J459"/>
  <c r="K459"/>
  <c r="L459"/>
  <c r="H460"/>
  <c r="I460"/>
  <c r="J460"/>
  <c r="K460"/>
  <c r="L460"/>
  <c r="H461"/>
  <c r="I461"/>
  <c r="J461"/>
  <c r="K461"/>
  <c r="L461"/>
  <c r="H462"/>
  <c r="I462"/>
  <c r="J462"/>
  <c r="K462"/>
  <c r="L462"/>
  <c r="H463"/>
  <c r="I463"/>
  <c r="J463"/>
  <c r="K463"/>
  <c r="L463"/>
  <c r="H464"/>
  <c r="I464"/>
  <c r="J464"/>
  <c r="K464"/>
  <c r="L464"/>
  <c r="H465"/>
  <c r="I465"/>
  <c r="J465"/>
  <c r="K465"/>
  <c r="L465"/>
  <c r="H466"/>
  <c r="I466"/>
  <c r="J466"/>
  <c r="K466"/>
  <c r="L466"/>
  <c r="H467"/>
  <c r="I467"/>
  <c r="J467"/>
  <c r="K467"/>
  <c r="L467"/>
  <c r="H468"/>
  <c r="I468"/>
  <c r="J468"/>
  <c r="K468"/>
  <c r="L468"/>
  <c r="H469"/>
  <c r="I469"/>
  <c r="J469"/>
  <c r="K469"/>
  <c r="L469"/>
  <c r="H470"/>
  <c r="I470"/>
  <c r="J470"/>
  <c r="K470"/>
  <c r="L470"/>
  <c r="H471"/>
  <c r="I471"/>
  <c r="J471"/>
  <c r="K471"/>
  <c r="L471"/>
  <c r="H472"/>
  <c r="I472"/>
  <c r="J472"/>
  <c r="K472"/>
  <c r="L472"/>
  <c r="H473"/>
  <c r="I473"/>
  <c r="J473"/>
  <c r="K473"/>
  <c r="L473"/>
  <c r="H474"/>
  <c r="I474"/>
  <c r="J474"/>
  <c r="K474"/>
  <c r="L474"/>
  <c r="H475"/>
  <c r="I475"/>
  <c r="J475"/>
  <c r="K475"/>
  <c r="L475"/>
  <c r="H476"/>
  <c r="I476"/>
  <c r="J476"/>
  <c r="K476"/>
  <c r="L476"/>
  <c r="H477"/>
  <c r="I477"/>
  <c r="J477"/>
  <c r="K477"/>
  <c r="L477"/>
  <c r="H478"/>
  <c r="I478"/>
  <c r="J478"/>
  <c r="K478"/>
  <c r="L478"/>
  <c r="H479"/>
  <c r="I479"/>
  <c r="J479"/>
  <c r="K479"/>
  <c r="L479"/>
  <c r="H480"/>
  <c r="I480"/>
  <c r="J480"/>
  <c r="K480"/>
  <c r="L480"/>
  <c r="H481"/>
  <c r="I481"/>
  <c r="J481"/>
  <c r="K481"/>
  <c r="L481"/>
  <c r="H482"/>
  <c r="I482"/>
  <c r="J482"/>
  <c r="K482"/>
  <c r="L482"/>
  <c r="H483"/>
  <c r="I483"/>
  <c r="J483"/>
  <c r="K483"/>
  <c r="L483"/>
  <c r="H484"/>
  <c r="I484"/>
  <c r="J484"/>
  <c r="K484"/>
  <c r="L484"/>
  <c r="H485"/>
  <c r="I485"/>
  <c r="J485"/>
  <c r="K485"/>
  <c r="L485"/>
  <c r="H486"/>
  <c r="I486"/>
  <c r="J486"/>
  <c r="K486"/>
  <c r="L486"/>
  <c r="H487"/>
  <c r="I487"/>
  <c r="J487"/>
  <c r="K487"/>
  <c r="L487"/>
  <c r="H488"/>
  <c r="I488"/>
  <c r="J488"/>
  <c r="K488"/>
  <c r="L488"/>
  <c r="H489"/>
  <c r="I489"/>
  <c r="J489"/>
  <c r="K489"/>
  <c r="L489"/>
  <c r="H490"/>
  <c r="I490"/>
  <c r="J490"/>
  <c r="K490"/>
  <c r="L490"/>
  <c r="H491"/>
  <c r="I491"/>
  <c r="J491"/>
  <c r="K491"/>
  <c r="L491"/>
  <c r="H492"/>
  <c r="I492"/>
  <c r="J492"/>
  <c r="K492"/>
  <c r="L492"/>
  <c r="H493"/>
  <c r="I493"/>
  <c r="J493"/>
  <c r="K493"/>
  <c r="L493"/>
  <c r="H494"/>
  <c r="I494"/>
  <c r="J494"/>
  <c r="K494"/>
  <c r="L494"/>
  <c r="H495"/>
  <c r="I495"/>
  <c r="J495"/>
  <c r="K495"/>
  <c r="L495"/>
  <c r="H496"/>
  <c r="I496"/>
  <c r="J496"/>
  <c r="K496"/>
  <c r="L496"/>
  <c r="H497"/>
  <c r="I497"/>
  <c r="J497"/>
  <c r="K497"/>
  <c r="L497"/>
  <c r="H498"/>
  <c r="I498"/>
  <c r="J498"/>
  <c r="K498"/>
  <c r="L498"/>
  <c r="H499"/>
  <c r="I499"/>
  <c r="J499"/>
  <c r="K499"/>
  <c r="L499"/>
  <c r="H500"/>
  <c r="I500"/>
  <c r="J500"/>
  <c r="K500"/>
  <c r="L500"/>
  <c r="H501"/>
  <c r="I501"/>
  <c r="J501"/>
  <c r="K501"/>
  <c r="L501"/>
  <c r="H502"/>
  <c r="I502"/>
  <c r="J502"/>
  <c r="K502"/>
  <c r="L502"/>
  <c r="H503"/>
  <c r="I503"/>
  <c r="J503"/>
  <c r="K503"/>
  <c r="L503"/>
  <c r="H504"/>
  <c r="I504"/>
  <c r="J504"/>
  <c r="K504"/>
  <c r="L504"/>
  <c r="H505"/>
  <c r="I505"/>
  <c r="J505"/>
  <c r="K505"/>
  <c r="L505"/>
  <c r="H506"/>
  <c r="I506"/>
  <c r="J506"/>
  <c r="K506"/>
  <c r="L506"/>
  <c r="H507"/>
  <c r="I507"/>
  <c r="J507"/>
  <c r="K507"/>
  <c r="L507"/>
  <c r="H508"/>
  <c r="I508"/>
  <c r="J508"/>
  <c r="K508"/>
  <c r="L508"/>
  <c r="H509"/>
  <c r="I509"/>
  <c r="J509"/>
  <c r="K509"/>
  <c r="L509"/>
  <c r="H510"/>
  <c r="I510"/>
  <c r="J510"/>
  <c r="K510"/>
  <c r="L510"/>
  <c r="H511"/>
  <c r="I511"/>
  <c r="J511"/>
  <c r="K511"/>
  <c r="L511"/>
  <c r="H512"/>
  <c r="I512"/>
  <c r="J512"/>
  <c r="K512"/>
  <c r="L512"/>
  <c r="H513"/>
  <c r="I513"/>
  <c r="J513"/>
  <c r="K513"/>
  <c r="L513"/>
  <c r="H514"/>
  <c r="I514"/>
  <c r="J514"/>
  <c r="K514"/>
  <c r="L514"/>
  <c r="H515"/>
  <c r="I515"/>
  <c r="J515"/>
  <c r="K515"/>
  <c r="L515"/>
  <c r="H516"/>
  <c r="I516"/>
  <c r="J516"/>
  <c r="K516"/>
  <c r="L516"/>
  <c r="H517"/>
  <c r="I517"/>
  <c r="J517"/>
  <c r="K517"/>
  <c r="L517"/>
  <c r="H518"/>
  <c r="I518"/>
  <c r="J518"/>
  <c r="K518"/>
  <c r="L518"/>
  <c r="H519"/>
  <c r="I519"/>
  <c r="J519"/>
  <c r="K519"/>
  <c r="L519"/>
  <c r="H520"/>
  <c r="I520"/>
  <c r="J520"/>
  <c r="K520"/>
  <c r="L520"/>
  <c r="H521"/>
  <c r="I521"/>
  <c r="J521"/>
  <c r="K521"/>
  <c r="L521"/>
  <c r="H522"/>
  <c r="I522"/>
  <c r="J522"/>
  <c r="K522"/>
  <c r="L522"/>
  <c r="H523"/>
  <c r="I523"/>
  <c r="J523"/>
  <c r="K523"/>
  <c r="L523"/>
  <c r="H524"/>
  <c r="I524"/>
  <c r="J524"/>
  <c r="K524"/>
  <c r="L524"/>
  <c r="H525"/>
  <c r="I525"/>
  <c r="J525"/>
  <c r="K525"/>
  <c r="L525"/>
  <c r="H526"/>
  <c r="I526"/>
  <c r="J526"/>
  <c r="K526"/>
  <c r="L526"/>
  <c r="H527"/>
  <c r="I527"/>
  <c r="J527"/>
  <c r="K527"/>
  <c r="L527"/>
  <c r="H528"/>
  <c r="I528"/>
  <c r="J528"/>
  <c r="K528"/>
  <c r="L528"/>
  <c r="H529"/>
  <c r="I529"/>
  <c r="J529"/>
  <c r="K529"/>
  <c r="L529"/>
  <c r="H530"/>
  <c r="I530"/>
  <c r="J530"/>
  <c r="K530"/>
  <c r="L530"/>
  <c r="H531"/>
  <c r="I531"/>
  <c r="J531"/>
  <c r="K531"/>
  <c r="L531"/>
  <c r="H532"/>
  <c r="I532"/>
  <c r="J532"/>
  <c r="K532"/>
  <c r="L532"/>
  <c r="H533"/>
  <c r="I533"/>
  <c r="J533"/>
  <c r="K533"/>
  <c r="L533"/>
  <c r="H534"/>
  <c r="I534"/>
  <c r="J534"/>
  <c r="K534"/>
  <c r="L534"/>
  <c r="H535"/>
  <c r="I535"/>
  <c r="J535"/>
  <c r="K535"/>
  <c r="L535"/>
  <c r="H536"/>
  <c r="I536"/>
  <c r="J536"/>
  <c r="K536"/>
  <c r="L536"/>
  <c r="H537"/>
  <c r="I537"/>
  <c r="J537"/>
  <c r="K537"/>
  <c r="L537"/>
  <c r="H538"/>
  <c r="I538"/>
  <c r="J538"/>
  <c r="K538"/>
  <c r="L538"/>
  <c r="H539"/>
  <c r="I539"/>
  <c r="J539"/>
  <c r="K539"/>
  <c r="L539"/>
  <c r="H540"/>
  <c r="I540"/>
  <c r="J540"/>
  <c r="K540"/>
  <c r="L540"/>
  <c r="H541"/>
  <c r="I541"/>
  <c r="J541"/>
  <c r="K541"/>
  <c r="L541"/>
  <c r="H542"/>
  <c r="I542"/>
  <c r="J542"/>
  <c r="K542"/>
  <c r="L542"/>
  <c r="H543"/>
  <c r="I543"/>
  <c r="J543"/>
  <c r="K543"/>
  <c r="L543"/>
  <c r="H544"/>
  <c r="I544"/>
  <c r="J544"/>
  <c r="K544"/>
  <c r="L544"/>
  <c r="H545"/>
  <c r="I545"/>
  <c r="J545"/>
  <c r="K545"/>
  <c r="L545"/>
  <c r="H546"/>
  <c r="I546"/>
  <c r="J546"/>
  <c r="K546"/>
  <c r="L546"/>
  <c r="H547"/>
  <c r="I547"/>
  <c r="J547"/>
  <c r="K547"/>
  <c r="L547"/>
  <c r="H548"/>
  <c r="I548"/>
  <c r="J548"/>
  <c r="K548"/>
  <c r="L548"/>
  <c r="H549"/>
  <c r="I549"/>
  <c r="J549"/>
  <c r="K549"/>
  <c r="L549"/>
  <c r="H550"/>
  <c r="I550"/>
  <c r="J550"/>
  <c r="K550"/>
  <c r="L550"/>
  <c r="H551"/>
  <c r="I551"/>
  <c r="J551"/>
  <c r="K551"/>
  <c r="L551"/>
  <c r="H552"/>
  <c r="I552"/>
  <c r="J552"/>
  <c r="K552"/>
  <c r="L552"/>
  <c r="H553"/>
  <c r="I553"/>
  <c r="J553"/>
  <c r="K553"/>
  <c r="L553"/>
  <c r="H554"/>
  <c r="I554"/>
  <c r="J554"/>
  <c r="K554"/>
  <c r="L554"/>
  <c r="H555"/>
  <c r="I555"/>
  <c r="J555"/>
  <c r="K555"/>
  <c r="L555"/>
  <c r="H556"/>
  <c r="I556"/>
  <c r="J556"/>
  <c r="K556"/>
  <c r="L556"/>
  <c r="H557"/>
  <c r="I557"/>
  <c r="J557"/>
  <c r="K557"/>
  <c r="L557"/>
  <c r="H558"/>
  <c r="I558"/>
  <c r="J558"/>
  <c r="K558"/>
  <c r="L558"/>
  <c r="H559"/>
  <c r="I559"/>
  <c r="J559"/>
  <c r="K559"/>
  <c r="L559"/>
  <c r="H560"/>
  <c r="I560"/>
  <c r="J560"/>
  <c r="K560"/>
  <c r="L560"/>
  <c r="H561"/>
  <c r="I561"/>
  <c r="J561"/>
  <c r="K561"/>
  <c r="L561"/>
  <c r="H562"/>
  <c r="I562"/>
  <c r="J562"/>
  <c r="K562"/>
  <c r="L562"/>
  <c r="H563"/>
  <c r="I563"/>
  <c r="J563"/>
  <c r="K563"/>
  <c r="L563"/>
  <c r="H564"/>
  <c r="I564"/>
  <c r="J564"/>
  <c r="K564"/>
  <c r="L564"/>
  <c r="H565"/>
  <c r="I565"/>
  <c r="J565"/>
  <c r="K565"/>
  <c r="L565"/>
  <c r="H566"/>
  <c r="I566"/>
  <c r="J566"/>
  <c r="K566"/>
  <c r="L566"/>
  <c r="H567"/>
  <c r="I567"/>
  <c r="J567"/>
  <c r="K567"/>
  <c r="L567"/>
  <c r="H568"/>
  <c r="I568"/>
  <c r="J568"/>
  <c r="K568"/>
  <c r="L568"/>
  <c r="H569"/>
  <c r="I569"/>
  <c r="J569"/>
  <c r="K569"/>
  <c r="L569"/>
  <c r="H570"/>
  <c r="I570"/>
  <c r="J570"/>
  <c r="K570"/>
  <c r="L570"/>
  <c r="H571"/>
  <c r="I571"/>
  <c r="J571"/>
  <c r="K571"/>
  <c r="L571"/>
  <c r="H572"/>
  <c r="I572"/>
  <c r="J572"/>
  <c r="K572"/>
  <c r="L572"/>
  <c r="H573"/>
  <c r="I573"/>
  <c r="J573"/>
  <c r="K573"/>
  <c r="L573"/>
  <c r="H574"/>
  <c r="I574"/>
  <c r="J574"/>
  <c r="K574"/>
  <c r="L574"/>
  <c r="H575"/>
  <c r="I575"/>
  <c r="J575"/>
  <c r="K575"/>
  <c r="L575"/>
  <c r="H576"/>
  <c r="I576"/>
  <c r="J576"/>
  <c r="K576"/>
  <c r="L576"/>
  <c r="H577"/>
  <c r="I577"/>
  <c r="J577"/>
  <c r="K577"/>
  <c r="L577"/>
  <c r="H578"/>
  <c r="I578"/>
  <c r="J578"/>
  <c r="K578"/>
  <c r="L578"/>
  <c r="H579"/>
  <c r="I579"/>
  <c r="J579"/>
  <c r="K579"/>
  <c r="L579"/>
  <c r="H580"/>
  <c r="I580"/>
  <c r="J580"/>
  <c r="K580"/>
  <c r="L580"/>
  <c r="H581"/>
  <c r="I581"/>
  <c r="J581"/>
  <c r="K581"/>
  <c r="L581"/>
  <c r="H582"/>
  <c r="I582"/>
  <c r="J582"/>
  <c r="K582"/>
  <c r="L582"/>
  <c r="H583"/>
  <c r="I583"/>
  <c r="J583"/>
  <c r="K583"/>
  <c r="L583"/>
  <c r="H584"/>
  <c r="I584"/>
  <c r="J584"/>
  <c r="K584"/>
  <c r="L584"/>
  <c r="H585"/>
  <c r="I585"/>
  <c r="J585"/>
  <c r="K585"/>
  <c r="L585"/>
  <c r="H586"/>
  <c r="I586"/>
  <c r="J586"/>
  <c r="K586"/>
  <c r="L586"/>
  <c r="H587"/>
  <c r="I587"/>
  <c r="J587"/>
  <c r="K587"/>
  <c r="L587"/>
  <c r="H588"/>
  <c r="I588"/>
  <c r="J588"/>
  <c r="K588"/>
  <c r="L588"/>
  <c r="H589"/>
  <c r="I589"/>
  <c r="J589"/>
  <c r="K589"/>
  <c r="L589"/>
  <c r="H590"/>
  <c r="I590"/>
  <c r="J590"/>
  <c r="K590"/>
  <c r="L590"/>
  <c r="H591"/>
  <c r="I591"/>
  <c r="J591"/>
  <c r="K591"/>
  <c r="L591"/>
  <c r="H592"/>
  <c r="I592"/>
  <c r="J592"/>
  <c r="K592"/>
  <c r="L592"/>
  <c r="H593"/>
  <c r="I593"/>
  <c r="J593"/>
  <c r="K593"/>
  <c r="L593"/>
  <c r="H594"/>
  <c r="I594"/>
  <c r="J594"/>
  <c r="K594"/>
  <c r="L594"/>
  <c r="H595"/>
  <c r="I595"/>
  <c r="J595"/>
  <c r="K595"/>
  <c r="L595"/>
  <c r="H596"/>
  <c r="I596"/>
  <c r="J596"/>
  <c r="K596"/>
  <c r="L596"/>
  <c r="H597"/>
  <c r="I597"/>
  <c r="J597"/>
  <c r="K597"/>
  <c r="L597"/>
  <c r="H598"/>
  <c r="I598"/>
  <c r="J598"/>
  <c r="K598"/>
  <c r="L598"/>
  <c r="H599"/>
  <c r="I599"/>
  <c r="J599"/>
  <c r="K599"/>
  <c r="L599"/>
  <c r="H600"/>
  <c r="I600"/>
  <c r="J600"/>
  <c r="K600"/>
  <c r="L600"/>
  <c r="H601"/>
  <c r="I601"/>
  <c r="J601"/>
  <c r="K601"/>
  <c r="L601"/>
  <c r="H602"/>
  <c r="I602"/>
  <c r="J602"/>
  <c r="K602"/>
  <c r="L602"/>
  <c r="H603"/>
  <c r="I603"/>
  <c r="J603"/>
  <c r="K603"/>
  <c r="L603"/>
  <c r="H604"/>
  <c r="I604"/>
  <c r="J604"/>
  <c r="K604"/>
  <c r="L604"/>
  <c r="H605"/>
  <c r="I605"/>
  <c r="J605"/>
  <c r="K605"/>
  <c r="L605"/>
  <c r="H606"/>
  <c r="I606"/>
  <c r="J606"/>
  <c r="K606"/>
  <c r="L606"/>
  <c r="H607"/>
  <c r="I607"/>
  <c r="J607"/>
  <c r="K607"/>
  <c r="L607"/>
  <c r="H608"/>
  <c r="I608"/>
  <c r="J608"/>
  <c r="K608"/>
  <c r="L608"/>
  <c r="H609"/>
  <c r="I609"/>
  <c r="J609"/>
  <c r="K609"/>
  <c r="L609"/>
  <c r="H610"/>
  <c r="I610"/>
  <c r="J610"/>
  <c r="K610"/>
  <c r="L610"/>
  <c r="H611"/>
  <c r="I611"/>
  <c r="J611"/>
  <c r="K611"/>
  <c r="L611"/>
  <c r="H612"/>
  <c r="I612"/>
  <c r="J612"/>
  <c r="K612"/>
  <c r="L612"/>
  <c r="H613"/>
  <c r="I613"/>
  <c r="J613"/>
  <c r="K613"/>
  <c r="L613"/>
  <c r="H614"/>
  <c r="I614"/>
  <c r="J614"/>
  <c r="K614"/>
  <c r="L614"/>
  <c r="H615"/>
  <c r="I615"/>
  <c r="J615"/>
  <c r="K615"/>
  <c r="L615"/>
  <c r="H616"/>
  <c r="I616"/>
  <c r="J616"/>
  <c r="K616"/>
  <c r="L616"/>
  <c r="H617"/>
  <c r="I617"/>
  <c r="J617"/>
  <c r="K617"/>
  <c r="L617"/>
  <c r="H618"/>
  <c r="I618"/>
  <c r="J618"/>
  <c r="K618"/>
  <c r="L618"/>
  <c r="H619"/>
  <c r="I619"/>
  <c r="J619"/>
  <c r="K619"/>
  <c r="L619"/>
  <c r="H620"/>
  <c r="I620"/>
  <c r="J620"/>
  <c r="K620"/>
  <c r="L620"/>
  <c r="H621"/>
  <c r="I621"/>
  <c r="J621"/>
  <c r="K621"/>
  <c r="L621"/>
  <c r="H622"/>
  <c r="I622"/>
  <c r="J622"/>
  <c r="K622"/>
  <c r="L622"/>
  <c r="H623"/>
  <c r="I623"/>
  <c r="J623"/>
  <c r="K623"/>
  <c r="L623"/>
  <c r="H624"/>
  <c r="I624"/>
  <c r="J624"/>
  <c r="K624"/>
  <c r="L624"/>
  <c r="H625"/>
  <c r="I625"/>
  <c r="J625"/>
  <c r="K625"/>
  <c r="L625"/>
  <c r="H626"/>
  <c r="I626"/>
  <c r="J626"/>
  <c r="K626"/>
  <c r="L626"/>
  <c r="H627"/>
  <c r="I627"/>
  <c r="J627"/>
  <c r="K627"/>
  <c r="L627"/>
  <c r="H628"/>
  <c r="I628"/>
  <c r="J628"/>
  <c r="K628"/>
  <c r="L628"/>
  <c r="H629"/>
  <c r="I629"/>
  <c r="J629"/>
  <c r="K629"/>
  <c r="L629"/>
  <c r="H630"/>
  <c r="I630"/>
  <c r="J630"/>
  <c r="K630"/>
  <c r="L630"/>
  <c r="H631"/>
  <c r="I631"/>
  <c r="J631"/>
  <c r="K631"/>
  <c r="L631"/>
  <c r="H632"/>
  <c r="I632"/>
  <c r="J632"/>
  <c r="K632"/>
  <c r="L632"/>
  <c r="H633"/>
  <c r="I633"/>
  <c r="J633"/>
  <c r="K633"/>
  <c r="L633"/>
  <c r="H634"/>
  <c r="I634"/>
  <c r="J634"/>
  <c r="K634"/>
  <c r="L634"/>
  <c r="H635"/>
  <c r="I635"/>
  <c r="J635"/>
  <c r="K635"/>
  <c r="L635"/>
  <c r="H636"/>
  <c r="I636"/>
  <c r="J636"/>
  <c r="K636"/>
  <c r="L636"/>
  <c r="H637"/>
  <c r="I637"/>
  <c r="J637"/>
  <c r="K637"/>
  <c r="L637"/>
  <c r="H638"/>
  <c r="I638"/>
  <c r="J638"/>
  <c r="K638"/>
  <c r="L638"/>
  <c r="H639"/>
  <c r="I639"/>
  <c r="J639"/>
  <c r="K639"/>
  <c r="L639"/>
  <c r="H640"/>
  <c r="I640"/>
  <c r="J640"/>
  <c r="K640"/>
  <c r="L640"/>
  <c r="H641"/>
  <c r="I641"/>
  <c r="J641"/>
  <c r="K641"/>
  <c r="L641"/>
  <c r="H642"/>
  <c r="I642"/>
  <c r="J642"/>
  <c r="K642"/>
  <c r="L642"/>
  <c r="H643"/>
  <c r="I643"/>
  <c r="J643"/>
  <c r="K643"/>
  <c r="L643"/>
  <c r="H644"/>
  <c r="I644"/>
  <c r="J644"/>
  <c r="K644"/>
  <c r="L644"/>
  <c r="H645"/>
  <c r="I645"/>
  <c r="J645"/>
  <c r="K645"/>
  <c r="L645"/>
  <c r="H646"/>
  <c r="I646"/>
  <c r="J646"/>
  <c r="K646"/>
  <c r="L646"/>
  <c r="H647"/>
  <c r="I647"/>
  <c r="J647"/>
  <c r="K647"/>
  <c r="L647"/>
  <c r="H648"/>
  <c r="I648"/>
  <c r="J648"/>
  <c r="K648"/>
  <c r="L648"/>
  <c r="H649"/>
  <c r="I649"/>
  <c r="J649"/>
  <c r="K649"/>
  <c r="L649"/>
  <c r="H650"/>
  <c r="I650"/>
  <c r="J650"/>
  <c r="K650"/>
  <c r="L650"/>
  <c r="H651"/>
  <c r="I651"/>
  <c r="J651"/>
  <c r="K651"/>
  <c r="L651"/>
  <c r="H652"/>
  <c r="I652"/>
  <c r="J652"/>
  <c r="K652"/>
  <c r="L652"/>
  <c r="H653"/>
  <c r="I653"/>
  <c r="J653"/>
  <c r="K653"/>
  <c r="L653"/>
  <c r="H654"/>
  <c r="I654"/>
  <c r="J654"/>
  <c r="K654"/>
  <c r="L654"/>
  <c r="H655"/>
  <c r="I655"/>
  <c r="J655"/>
  <c r="K655"/>
  <c r="L655"/>
  <c r="H656"/>
  <c r="I656"/>
  <c r="J656"/>
  <c r="K656"/>
  <c r="L656"/>
  <c r="H657"/>
  <c r="I657"/>
  <c r="J657"/>
  <c r="K657"/>
  <c r="L657"/>
  <c r="H658"/>
  <c r="I658"/>
  <c r="J658"/>
  <c r="K658"/>
  <c r="L658"/>
  <c r="H659"/>
  <c r="I659"/>
  <c r="J659"/>
  <c r="K659"/>
  <c r="L659"/>
  <c r="H660"/>
  <c r="I660"/>
  <c r="J660"/>
  <c r="K660"/>
  <c r="L660"/>
  <c r="H661"/>
  <c r="I661"/>
  <c r="J661"/>
  <c r="K661"/>
  <c r="L661"/>
  <c r="H662"/>
  <c r="I662"/>
  <c r="J662"/>
  <c r="K662"/>
  <c r="L662"/>
  <c r="H663"/>
  <c r="I663"/>
  <c r="J663"/>
  <c r="K663"/>
  <c r="L663"/>
  <c r="H664"/>
  <c r="I664"/>
  <c r="J664"/>
  <c r="K664"/>
  <c r="L664"/>
  <c r="H665"/>
  <c r="I665"/>
  <c r="J665"/>
  <c r="K665"/>
  <c r="L665"/>
  <c r="H666"/>
  <c r="I666"/>
  <c r="J666"/>
  <c r="K666"/>
  <c r="L666"/>
  <c r="H667"/>
  <c r="I667"/>
  <c r="J667"/>
  <c r="K667"/>
  <c r="L667"/>
  <c r="H668"/>
  <c r="I668"/>
  <c r="J668"/>
  <c r="K668"/>
  <c r="L668"/>
  <c r="H669"/>
  <c r="I669"/>
  <c r="J669"/>
  <c r="K669"/>
  <c r="L669"/>
  <c r="H670"/>
  <c r="I670"/>
  <c r="J670"/>
  <c r="K670"/>
  <c r="L670"/>
  <c r="H671"/>
  <c r="I671"/>
  <c r="J671"/>
  <c r="K671"/>
  <c r="L671"/>
  <c r="H672"/>
  <c r="I672"/>
  <c r="J672"/>
  <c r="K672"/>
  <c r="L672"/>
  <c r="H673"/>
  <c r="I673"/>
  <c r="J673"/>
  <c r="K673"/>
  <c r="L673"/>
  <c r="H674"/>
  <c r="I674"/>
  <c r="J674"/>
  <c r="K674"/>
  <c r="L674"/>
  <c r="H675"/>
  <c r="I675"/>
  <c r="J675"/>
  <c r="K675"/>
  <c r="L675"/>
  <c r="H676"/>
  <c r="I676"/>
  <c r="J676"/>
  <c r="K676"/>
  <c r="L676"/>
  <c r="H677"/>
  <c r="I677"/>
  <c r="J677"/>
  <c r="K677"/>
  <c r="L677"/>
  <c r="H678"/>
  <c r="I678"/>
  <c r="J678"/>
  <c r="K678"/>
  <c r="L678"/>
  <c r="H679"/>
  <c r="I679"/>
  <c r="J679"/>
  <c r="K679"/>
  <c r="L679"/>
  <c r="H680"/>
  <c r="I680"/>
  <c r="J680"/>
  <c r="K680"/>
  <c r="L680"/>
  <c r="H681"/>
  <c r="I681"/>
  <c r="J681"/>
  <c r="K681"/>
  <c r="L681"/>
  <c r="H682"/>
  <c r="I682"/>
  <c r="J682"/>
  <c r="K682"/>
  <c r="L682"/>
  <c r="H683"/>
  <c r="I683"/>
  <c r="J683"/>
  <c r="K683"/>
  <c r="L683"/>
  <c r="H684"/>
  <c r="I684"/>
  <c r="J684"/>
  <c r="K684"/>
  <c r="L684"/>
  <c r="H685"/>
  <c r="I685"/>
  <c r="J685"/>
  <c r="K685"/>
  <c r="L685"/>
  <c r="H686"/>
  <c r="I686"/>
  <c r="J686"/>
  <c r="K686"/>
  <c r="L686"/>
  <c r="H687"/>
  <c r="I687"/>
  <c r="J687"/>
  <c r="K687"/>
  <c r="L687"/>
  <c r="H688"/>
  <c r="I688"/>
  <c r="J688"/>
  <c r="K688"/>
  <c r="L688"/>
  <c r="H689"/>
  <c r="I689"/>
  <c r="J689"/>
  <c r="K689"/>
  <c r="L689"/>
  <c r="H690"/>
  <c r="I690"/>
  <c r="J690"/>
  <c r="K690"/>
  <c r="L690"/>
  <c r="H691"/>
  <c r="I691"/>
  <c r="J691"/>
  <c r="K691"/>
  <c r="L691"/>
  <c r="H692"/>
  <c r="I692"/>
  <c r="J692"/>
  <c r="K692"/>
  <c r="L692"/>
  <c r="H693"/>
  <c r="I693"/>
  <c r="J693"/>
  <c r="K693"/>
  <c r="L693"/>
  <c r="H694"/>
  <c r="I694"/>
  <c r="J694"/>
  <c r="K694"/>
  <c r="L694"/>
  <c r="H695"/>
  <c r="I695"/>
  <c r="J695"/>
  <c r="K695"/>
  <c r="L695"/>
  <c r="H696"/>
  <c r="I696"/>
  <c r="J696"/>
  <c r="K696"/>
  <c r="L696"/>
  <c r="H697"/>
  <c r="I697"/>
  <c r="J697"/>
  <c r="K697"/>
  <c r="L697"/>
  <c r="H698"/>
  <c r="I698"/>
  <c r="J698"/>
  <c r="K698"/>
  <c r="L698"/>
  <c r="H699"/>
  <c r="I699"/>
  <c r="J699"/>
  <c r="K699"/>
  <c r="L699"/>
  <c r="H700"/>
  <c r="I700"/>
  <c r="J700"/>
  <c r="K700"/>
  <c r="L700"/>
  <c r="H701"/>
  <c r="I701"/>
  <c r="J701"/>
  <c r="K701"/>
  <c r="L701"/>
  <c r="H702"/>
  <c r="I702"/>
  <c r="J702"/>
  <c r="K702"/>
  <c r="L702"/>
  <c r="H703"/>
  <c r="I703"/>
  <c r="J703"/>
  <c r="K703"/>
  <c r="L703"/>
  <c r="H704"/>
  <c r="I704"/>
  <c r="J704"/>
  <c r="K704"/>
  <c r="L704"/>
  <c r="H705"/>
  <c r="I705"/>
  <c r="J705"/>
  <c r="K705"/>
  <c r="L705"/>
  <c r="H706"/>
  <c r="I706"/>
  <c r="J706"/>
  <c r="K706"/>
  <c r="L706"/>
  <c r="H707"/>
  <c r="I707"/>
  <c r="J707"/>
  <c r="K707"/>
  <c r="L707"/>
  <c r="H708"/>
  <c r="I708"/>
  <c r="J708"/>
  <c r="K708"/>
  <c r="L708"/>
  <c r="H709"/>
  <c r="I709"/>
  <c r="J709"/>
  <c r="K709"/>
  <c r="L709"/>
  <c r="H710"/>
  <c r="I710"/>
  <c r="J710"/>
  <c r="K710"/>
  <c r="L710"/>
  <c r="H711"/>
  <c r="I711"/>
  <c r="J711"/>
  <c r="K711"/>
  <c r="L711"/>
  <c r="H712"/>
  <c r="I712"/>
  <c r="J712"/>
  <c r="K712"/>
  <c r="L712"/>
  <c r="H713"/>
  <c r="I713"/>
  <c r="J713"/>
  <c r="K713"/>
  <c r="L713"/>
  <c r="H714"/>
  <c r="I714"/>
  <c r="J714"/>
  <c r="K714"/>
  <c r="L714"/>
  <c r="H715"/>
  <c r="I715"/>
  <c r="J715"/>
  <c r="K715"/>
  <c r="L715"/>
  <c r="H716"/>
  <c r="I716"/>
  <c r="J716"/>
  <c r="K716"/>
  <c r="L716"/>
  <c r="H717"/>
  <c r="I717"/>
  <c r="J717"/>
  <c r="K717"/>
  <c r="L717"/>
  <c r="H718"/>
  <c r="I718"/>
  <c r="J718"/>
  <c r="K718"/>
  <c r="L718"/>
  <c r="H719"/>
  <c r="I719"/>
  <c r="J719"/>
  <c r="K719"/>
  <c r="L719"/>
  <c r="H720"/>
  <c r="I720"/>
  <c r="J720"/>
  <c r="K720"/>
  <c r="L720"/>
  <c r="H721"/>
  <c r="I721"/>
  <c r="J721"/>
  <c r="K721"/>
  <c r="L721"/>
  <c r="H722"/>
  <c r="I722"/>
  <c r="J722"/>
  <c r="K722"/>
  <c r="L722"/>
  <c r="H723"/>
  <c r="I723"/>
  <c r="J723"/>
  <c r="K723"/>
  <c r="L723"/>
  <c r="H724"/>
  <c r="I724"/>
  <c r="J724"/>
  <c r="K724"/>
  <c r="L724"/>
  <c r="H725"/>
  <c r="I725"/>
  <c r="J725"/>
  <c r="K725"/>
  <c r="L725"/>
  <c r="H726"/>
  <c r="I726"/>
  <c r="J726"/>
  <c r="K726"/>
  <c r="L726"/>
  <c r="H727"/>
  <c r="I727"/>
  <c r="J727"/>
  <c r="K727"/>
  <c r="L727"/>
  <c r="H728"/>
  <c r="I728"/>
  <c r="J728"/>
  <c r="K728"/>
  <c r="L728"/>
  <c r="H729"/>
  <c r="I729"/>
  <c r="J729"/>
  <c r="K729"/>
  <c r="L729"/>
  <c r="H730"/>
  <c r="I730"/>
  <c r="J730"/>
  <c r="K730"/>
  <c r="L730"/>
  <c r="H731"/>
  <c r="I731"/>
  <c r="J731"/>
  <c r="K731"/>
  <c r="L731"/>
  <c r="H732"/>
  <c r="I732"/>
  <c r="J732"/>
  <c r="K732"/>
  <c r="L732"/>
  <c r="H733"/>
  <c r="I733"/>
  <c r="J733"/>
  <c r="K733"/>
  <c r="L733"/>
  <c r="H734"/>
  <c r="I734"/>
  <c r="J734"/>
  <c r="K734"/>
  <c r="L734"/>
  <c r="H735"/>
  <c r="I735"/>
  <c r="J735"/>
  <c r="K735"/>
  <c r="L735"/>
  <c r="H736"/>
  <c r="I736"/>
  <c r="J736"/>
  <c r="K736"/>
  <c r="L736"/>
  <c r="H737"/>
  <c r="I737"/>
  <c r="J737"/>
  <c r="K737"/>
  <c r="L737"/>
  <c r="H738"/>
  <c r="I738"/>
  <c r="J738"/>
  <c r="K738"/>
  <c r="L738"/>
  <c r="H739"/>
  <c r="I739"/>
  <c r="J739"/>
  <c r="K739"/>
  <c r="L739"/>
  <c r="H740"/>
  <c r="I740"/>
  <c r="J740"/>
  <c r="K740"/>
  <c r="L740"/>
  <c r="H741"/>
  <c r="I741"/>
  <c r="J741"/>
  <c r="K741"/>
  <c r="L741"/>
  <c r="H742"/>
  <c r="I742"/>
  <c r="J742"/>
  <c r="K742"/>
  <c r="L742"/>
  <c r="H743"/>
  <c r="I743"/>
  <c r="J743"/>
  <c r="K743"/>
  <c r="L743"/>
  <c r="H744"/>
  <c r="I744"/>
  <c r="J744"/>
  <c r="K744"/>
  <c r="L744"/>
  <c r="H745"/>
  <c r="I745"/>
  <c r="J745"/>
  <c r="K745"/>
  <c r="L745"/>
  <c r="H746"/>
  <c r="I746"/>
  <c r="J746"/>
  <c r="K746"/>
  <c r="L746"/>
  <c r="H747"/>
  <c r="I747"/>
  <c r="J747"/>
  <c r="K747"/>
  <c r="L747"/>
  <c r="H748"/>
  <c r="I748"/>
  <c r="J748"/>
  <c r="K748"/>
  <c r="L748"/>
  <c r="H749"/>
  <c r="I749"/>
  <c r="J749"/>
  <c r="K749"/>
  <c r="L749"/>
  <c r="H750"/>
  <c r="I750"/>
  <c r="J750"/>
  <c r="K750"/>
  <c r="L750"/>
  <c r="H751"/>
  <c r="I751"/>
  <c r="J751"/>
  <c r="K751"/>
  <c r="L751"/>
  <c r="H752"/>
  <c r="I752"/>
  <c r="J752"/>
  <c r="K752"/>
  <c r="L752"/>
  <c r="H753"/>
  <c r="I753"/>
  <c r="J753"/>
  <c r="K753"/>
  <c r="L753"/>
  <c r="H754"/>
  <c r="I754"/>
  <c r="J754"/>
  <c r="K754"/>
  <c r="L754"/>
  <c r="H755"/>
  <c r="I755"/>
  <c r="J755"/>
  <c r="K755"/>
  <c r="L755"/>
  <c r="H756"/>
  <c r="I756"/>
  <c r="J756"/>
  <c r="K756"/>
  <c r="L756"/>
  <c r="H757"/>
  <c r="I757"/>
  <c r="J757"/>
  <c r="K757"/>
  <c r="L757"/>
  <c r="H758"/>
  <c r="I758"/>
  <c r="J758"/>
  <c r="K758"/>
  <c r="L758"/>
  <c r="H759"/>
  <c r="I759"/>
  <c r="J759"/>
  <c r="K759"/>
  <c r="L759"/>
  <c r="H760"/>
  <c r="I760"/>
  <c r="J760"/>
  <c r="K760"/>
  <c r="L760"/>
  <c r="H761"/>
  <c r="I761"/>
  <c r="J761"/>
  <c r="K761"/>
  <c r="L761"/>
  <c r="H762"/>
  <c r="I762"/>
  <c r="J762"/>
  <c r="K762"/>
  <c r="L762"/>
  <c r="H763"/>
  <c r="I763"/>
  <c r="J763"/>
  <c r="K763"/>
  <c r="L763"/>
  <c r="H764"/>
  <c r="I764"/>
  <c r="J764"/>
  <c r="K764"/>
  <c r="L764"/>
  <c r="H765"/>
  <c r="I765"/>
  <c r="J765"/>
  <c r="K765"/>
  <c r="L765"/>
  <c r="H766"/>
  <c r="I766"/>
  <c r="J766"/>
  <c r="K766"/>
  <c r="L766"/>
  <c r="H767"/>
  <c r="I767"/>
  <c r="J767"/>
  <c r="K767"/>
  <c r="L767"/>
  <c r="H768"/>
  <c r="I768"/>
  <c r="J768"/>
  <c r="K768"/>
  <c r="L768"/>
  <c r="H769"/>
  <c r="I769"/>
  <c r="J769"/>
  <c r="K769"/>
  <c r="L769"/>
  <c r="H770"/>
  <c r="I770"/>
  <c r="J770"/>
  <c r="K770"/>
  <c r="L770"/>
  <c r="H771"/>
  <c r="I771"/>
  <c r="J771"/>
  <c r="K771"/>
  <c r="L771"/>
  <c r="H772"/>
  <c r="I772"/>
  <c r="J772"/>
  <c r="K772"/>
  <c r="L772"/>
  <c r="H773"/>
  <c r="I773"/>
  <c r="J773"/>
  <c r="K773"/>
  <c r="L773"/>
  <c r="H774"/>
  <c r="I774"/>
  <c r="J774"/>
  <c r="K774"/>
  <c r="L774"/>
  <c r="H775"/>
  <c r="I775"/>
  <c r="J775"/>
  <c r="K775"/>
  <c r="L775"/>
  <c r="H776"/>
  <c r="I776"/>
  <c r="J776"/>
  <c r="K776"/>
  <c r="L776"/>
  <c r="H777"/>
  <c r="I777"/>
  <c r="J777"/>
  <c r="K777"/>
  <c r="L777"/>
  <c r="H778"/>
  <c r="I778"/>
  <c r="J778"/>
  <c r="K778"/>
  <c r="L778"/>
  <c r="H779"/>
  <c r="I779"/>
  <c r="J779"/>
  <c r="K779"/>
  <c r="L779"/>
  <c r="H780"/>
  <c r="I780"/>
  <c r="J780"/>
  <c r="K780"/>
  <c r="L780"/>
  <c r="H781"/>
  <c r="I781"/>
  <c r="J781"/>
  <c r="K781"/>
  <c r="L781"/>
  <c r="H782"/>
  <c r="I782"/>
  <c r="J782"/>
  <c r="K782"/>
  <c r="L782"/>
  <c r="H783"/>
  <c r="I783"/>
  <c r="J783"/>
  <c r="K783"/>
  <c r="L783"/>
  <c r="H784"/>
  <c r="I784"/>
  <c r="J784"/>
  <c r="K784"/>
  <c r="L784"/>
  <c r="H785"/>
  <c r="I785"/>
  <c r="J785"/>
  <c r="K785"/>
  <c r="L785"/>
  <c r="H786"/>
  <c r="I786"/>
  <c r="J786"/>
  <c r="K786"/>
  <c r="L786"/>
  <c r="H787"/>
  <c r="I787"/>
  <c r="J787"/>
  <c r="K787"/>
  <c r="L787"/>
  <c r="H788"/>
  <c r="I788"/>
  <c r="J788"/>
  <c r="K788"/>
  <c r="L788"/>
  <c r="H789"/>
  <c r="I789"/>
  <c r="J789"/>
  <c r="K789"/>
  <c r="L789"/>
  <c r="H790"/>
  <c r="I790"/>
  <c r="J790"/>
  <c r="K790"/>
  <c r="L790"/>
  <c r="H791"/>
  <c r="I791"/>
  <c r="J791"/>
  <c r="K791"/>
  <c r="L791"/>
  <c r="H792"/>
  <c r="I792"/>
  <c r="J792"/>
  <c r="K792"/>
  <c r="L792"/>
  <c r="H793"/>
  <c r="I793"/>
  <c r="J793"/>
  <c r="K793"/>
  <c r="L793"/>
  <c r="H794"/>
  <c r="I794"/>
  <c r="J794"/>
  <c r="K794"/>
  <c r="L794"/>
  <c r="H795"/>
  <c r="I795"/>
  <c r="J795"/>
  <c r="K795"/>
  <c r="L795"/>
  <c r="H796"/>
  <c r="I796"/>
  <c r="J796"/>
  <c r="K796"/>
  <c r="L796"/>
  <c r="H797"/>
  <c r="I797"/>
  <c r="J797"/>
  <c r="K797"/>
  <c r="L797"/>
  <c r="H798"/>
  <c r="I798"/>
  <c r="J798"/>
  <c r="K798"/>
  <c r="L798"/>
  <c r="H799"/>
  <c r="I799"/>
  <c r="J799"/>
  <c r="K799"/>
  <c r="L799"/>
  <c r="H800"/>
  <c r="I800"/>
  <c r="J800"/>
  <c r="K800"/>
  <c r="L800"/>
  <c r="H801"/>
  <c r="I801"/>
  <c r="J801"/>
  <c r="K801"/>
  <c r="L801"/>
  <c r="H802"/>
  <c r="I802"/>
  <c r="J802"/>
  <c r="K802"/>
  <c r="L802"/>
  <c r="H803"/>
  <c r="I803"/>
  <c r="J803"/>
  <c r="K803"/>
  <c r="L803"/>
  <c r="H804"/>
  <c r="I804"/>
  <c r="J804"/>
  <c r="K804"/>
  <c r="L804"/>
  <c r="H805"/>
  <c r="I805"/>
  <c r="J805"/>
  <c r="K805"/>
  <c r="L805"/>
  <c r="H806"/>
  <c r="I806"/>
  <c r="J806"/>
  <c r="K806"/>
  <c r="L806"/>
  <c r="H807"/>
  <c r="I807"/>
  <c r="J807"/>
  <c r="K807"/>
  <c r="L807"/>
  <c r="H808"/>
  <c r="I808"/>
  <c r="J808"/>
  <c r="K808"/>
  <c r="L808"/>
  <c r="H809"/>
  <c r="I809"/>
  <c r="J809"/>
  <c r="K809"/>
  <c r="L809"/>
  <c r="H810"/>
  <c r="I810"/>
  <c r="J810"/>
  <c r="K810"/>
  <c r="L810"/>
  <c r="H811"/>
  <c r="I811"/>
  <c r="J811"/>
  <c r="K811"/>
  <c r="L811"/>
  <c r="H812"/>
  <c r="I812"/>
  <c r="J812"/>
  <c r="K812"/>
  <c r="L812"/>
  <c r="H813"/>
  <c r="I813"/>
  <c r="J813"/>
  <c r="K813"/>
  <c r="L813"/>
  <c r="H814"/>
  <c r="I814"/>
  <c r="J814"/>
  <c r="K814"/>
  <c r="L814"/>
  <c r="H815"/>
  <c r="I815"/>
  <c r="J815"/>
  <c r="K815"/>
  <c r="L815"/>
  <c r="H816"/>
  <c r="I816"/>
  <c r="J816"/>
  <c r="K816"/>
  <c r="L816"/>
  <c r="H817"/>
  <c r="I817"/>
  <c r="J817"/>
  <c r="K817"/>
  <c r="L817"/>
  <c r="H818"/>
  <c r="I818"/>
  <c r="J818"/>
  <c r="K818"/>
  <c r="L818"/>
  <c r="H819"/>
  <c r="I819"/>
  <c r="J819"/>
  <c r="K819"/>
  <c r="L819"/>
  <c r="H820"/>
  <c r="I820"/>
  <c r="J820"/>
  <c r="K820"/>
  <c r="L820"/>
  <c r="H821"/>
  <c r="I821"/>
  <c r="J821"/>
  <c r="K821"/>
  <c r="L821"/>
  <c r="H822"/>
  <c r="I822"/>
  <c r="J822"/>
  <c r="K822"/>
  <c r="L822"/>
  <c r="H823"/>
  <c r="I823"/>
  <c r="J823"/>
  <c r="K823"/>
  <c r="L823"/>
  <c r="H824"/>
  <c r="I824"/>
  <c r="J824"/>
  <c r="K824"/>
  <c r="L824"/>
  <c r="H825"/>
  <c r="I825"/>
  <c r="J825"/>
  <c r="K825"/>
  <c r="L825"/>
  <c r="H826"/>
  <c r="I826"/>
  <c r="J826"/>
  <c r="K826"/>
  <c r="L826"/>
  <c r="H827"/>
  <c r="I827"/>
  <c r="J827"/>
  <c r="K827"/>
  <c r="L827"/>
  <c r="H828"/>
  <c r="I828"/>
  <c r="J828"/>
  <c r="K828"/>
  <c r="L828"/>
  <c r="H829"/>
  <c r="I829"/>
  <c r="J829"/>
  <c r="K829"/>
  <c r="L829"/>
  <c r="H830"/>
  <c r="I830"/>
  <c r="J830"/>
  <c r="K830"/>
  <c r="L830"/>
  <c r="H831"/>
  <c r="I831"/>
  <c r="J831"/>
  <c r="K831"/>
  <c r="L831"/>
  <c r="H832"/>
  <c r="I832"/>
  <c r="J832"/>
  <c r="K832"/>
  <c r="L832"/>
  <c r="H833"/>
  <c r="I833"/>
  <c r="J833"/>
  <c r="K833"/>
  <c r="L833"/>
  <c r="H834"/>
  <c r="I834"/>
  <c r="J834"/>
  <c r="K834"/>
  <c r="L834"/>
  <c r="H835"/>
  <c r="I835"/>
  <c r="J835"/>
  <c r="K835"/>
  <c r="L835"/>
  <c r="H836"/>
  <c r="I836"/>
  <c r="J836"/>
  <c r="K836"/>
  <c r="L836"/>
  <c r="H837"/>
  <c r="I837"/>
  <c r="J837"/>
  <c r="K837"/>
  <c r="L837"/>
  <c r="H838"/>
  <c r="I838"/>
  <c r="J838"/>
  <c r="K838"/>
  <c r="L838"/>
  <c r="H839"/>
  <c r="I839"/>
  <c r="J839"/>
  <c r="K839"/>
  <c r="L839"/>
  <c r="H840"/>
  <c r="I840"/>
  <c r="J840"/>
  <c r="K840"/>
  <c r="L840"/>
  <c r="H841"/>
  <c r="I841"/>
  <c r="J841"/>
  <c r="K841"/>
  <c r="L841"/>
  <c r="H842"/>
  <c r="I842"/>
  <c r="J842"/>
  <c r="K842"/>
  <c r="L842"/>
  <c r="H843"/>
  <c r="I843"/>
  <c r="J843"/>
  <c r="K843"/>
  <c r="L843"/>
  <c r="H844"/>
  <c r="I844"/>
  <c r="J844"/>
  <c r="K844"/>
  <c r="L844"/>
  <c r="H845"/>
  <c r="I845"/>
  <c r="J845"/>
  <c r="K845"/>
  <c r="L845"/>
  <c r="H846"/>
  <c r="I846"/>
  <c r="J846"/>
  <c r="K846"/>
  <c r="L846"/>
  <c r="H847"/>
  <c r="I847"/>
  <c r="J847"/>
  <c r="K847"/>
  <c r="L847"/>
  <c r="H848"/>
  <c r="I848"/>
  <c r="J848"/>
  <c r="K848"/>
  <c r="L848"/>
  <c r="H849"/>
  <c r="I849"/>
  <c r="J849"/>
  <c r="K849"/>
  <c r="L849"/>
  <c r="H850"/>
  <c r="I850"/>
  <c r="J850"/>
  <c r="K850"/>
  <c r="L850"/>
  <c r="H851"/>
  <c r="I851"/>
  <c r="J851"/>
  <c r="K851"/>
  <c r="L851"/>
  <c r="H852"/>
  <c r="I852"/>
  <c r="J852"/>
  <c r="K852"/>
  <c r="L852"/>
  <c r="H853"/>
  <c r="I853"/>
  <c r="J853"/>
  <c r="K853"/>
  <c r="L853"/>
  <c r="H854"/>
  <c r="I854"/>
  <c r="J854"/>
  <c r="K854"/>
  <c r="L854"/>
  <c r="H855"/>
  <c r="I855"/>
  <c r="J855"/>
  <c r="K855"/>
  <c r="L855"/>
  <c r="H856"/>
  <c r="I856"/>
  <c r="J856"/>
  <c r="K856"/>
  <c r="L856"/>
  <c r="H857"/>
  <c r="I857"/>
  <c r="J857"/>
  <c r="K857"/>
  <c r="L857"/>
  <c r="H858"/>
  <c r="I858"/>
  <c r="J858"/>
  <c r="K858"/>
  <c r="L858"/>
  <c r="H859"/>
  <c r="I859"/>
  <c r="J859"/>
  <c r="K859"/>
  <c r="L859"/>
  <c r="H860"/>
  <c r="I860"/>
  <c r="J860"/>
  <c r="K860"/>
  <c r="L860"/>
  <c r="H861"/>
  <c r="I861"/>
  <c r="J861"/>
  <c r="K861"/>
  <c r="L861"/>
  <c r="H862"/>
  <c r="I862"/>
  <c r="J862"/>
  <c r="K862"/>
  <c r="L862"/>
  <c r="H863"/>
  <c r="I863"/>
  <c r="J863"/>
  <c r="K863"/>
  <c r="L863"/>
  <c r="H864"/>
  <c r="I864"/>
  <c r="J864"/>
  <c r="K864"/>
  <c r="L864"/>
  <c r="H865"/>
  <c r="I865"/>
  <c r="J865"/>
  <c r="K865"/>
  <c r="L865"/>
  <c r="H866"/>
  <c r="I866"/>
  <c r="J866"/>
  <c r="K866"/>
  <c r="L866"/>
  <c r="H867"/>
  <c r="I867"/>
  <c r="J867"/>
  <c r="K867"/>
  <c r="L867"/>
  <c r="H868"/>
  <c r="I868"/>
  <c r="J868"/>
  <c r="K868"/>
  <c r="L868"/>
  <c r="H869"/>
  <c r="I869"/>
  <c r="J869"/>
  <c r="K869"/>
  <c r="L869"/>
  <c r="H870"/>
  <c r="I870"/>
  <c r="J870"/>
  <c r="K870"/>
  <c r="L870"/>
  <c r="H871"/>
  <c r="I871"/>
  <c r="J871"/>
  <c r="K871"/>
  <c r="L871"/>
  <c r="H872"/>
  <c r="I872"/>
  <c r="J872"/>
  <c r="K872"/>
  <c r="L872"/>
  <c r="H873"/>
  <c r="I873"/>
  <c r="J873"/>
  <c r="K873"/>
  <c r="L873"/>
  <c r="H874"/>
  <c r="I874"/>
  <c r="J874"/>
  <c r="K874"/>
  <c r="L874"/>
  <c r="H875"/>
  <c r="I875"/>
  <c r="J875"/>
  <c r="K875"/>
  <c r="L875"/>
  <c r="H876"/>
  <c r="I876"/>
  <c r="J876"/>
  <c r="K876"/>
  <c r="L876"/>
  <c r="H877"/>
  <c r="I877"/>
  <c r="J877"/>
  <c r="K877"/>
  <c r="L877"/>
  <c r="H878"/>
  <c r="I878"/>
  <c r="J878"/>
  <c r="K878"/>
  <c r="L878"/>
  <c r="H879"/>
  <c r="I879"/>
  <c r="J879"/>
  <c r="K879"/>
  <c r="L879"/>
  <c r="H880"/>
  <c r="I880"/>
  <c r="J880"/>
  <c r="K880"/>
  <c r="L880"/>
  <c r="H881"/>
  <c r="I881"/>
  <c r="J881"/>
  <c r="K881"/>
  <c r="L881"/>
  <c r="H882"/>
  <c r="I882"/>
  <c r="J882"/>
  <c r="K882"/>
  <c r="L882"/>
  <c r="H883"/>
  <c r="I883"/>
  <c r="J883"/>
  <c r="K883"/>
  <c r="L883"/>
  <c r="H884"/>
  <c r="I884"/>
  <c r="J884"/>
  <c r="K884"/>
  <c r="L884"/>
  <c r="H885"/>
  <c r="I885"/>
  <c r="J885"/>
  <c r="K885"/>
  <c r="L885"/>
  <c r="H886"/>
  <c r="I886"/>
  <c r="J886"/>
  <c r="K886"/>
  <c r="L886"/>
  <c r="H887"/>
  <c r="I887"/>
  <c r="J887"/>
  <c r="K887"/>
  <c r="L887"/>
  <c r="H888"/>
  <c r="I888"/>
  <c r="J888"/>
  <c r="K888"/>
  <c r="L888"/>
  <c r="H889"/>
  <c r="I889"/>
  <c r="J889"/>
  <c r="K889"/>
  <c r="L889"/>
  <c r="H890"/>
  <c r="I890"/>
  <c r="J890"/>
  <c r="K890"/>
  <c r="L890"/>
  <c r="H891"/>
  <c r="I891"/>
  <c r="J891"/>
  <c r="K891"/>
  <c r="L891"/>
  <c r="H892"/>
  <c r="I892"/>
  <c r="J892"/>
  <c r="K892"/>
  <c r="L892"/>
  <c r="H893"/>
  <c r="I893"/>
  <c r="J893"/>
  <c r="K893"/>
  <c r="L893"/>
  <c r="H894"/>
  <c r="I894"/>
  <c r="J894"/>
  <c r="K894"/>
  <c r="L894"/>
  <c r="H895"/>
  <c r="I895"/>
  <c r="J895"/>
  <c r="K895"/>
  <c r="L895"/>
  <c r="H896"/>
  <c r="I896"/>
  <c r="J896"/>
  <c r="K896"/>
  <c r="L896"/>
  <c r="H897"/>
  <c r="I897"/>
  <c r="J897"/>
  <c r="K897"/>
  <c r="L897"/>
  <c r="H898"/>
  <c r="I898"/>
  <c r="J898"/>
  <c r="K898"/>
  <c r="L898"/>
  <c r="H899"/>
  <c r="I899"/>
  <c r="J899"/>
  <c r="K899"/>
  <c r="L899"/>
  <c r="H900"/>
  <c r="I900"/>
  <c r="J900"/>
  <c r="K900"/>
  <c r="L900"/>
  <c r="H901"/>
  <c r="I901"/>
  <c r="J901"/>
  <c r="K901"/>
  <c r="L901"/>
  <c r="H902"/>
  <c r="I902"/>
  <c r="J902"/>
  <c r="K902"/>
  <c r="L902"/>
  <c r="H903"/>
  <c r="I903"/>
  <c r="J903"/>
  <c r="K903"/>
  <c r="L903"/>
  <c r="H904"/>
  <c r="I904"/>
  <c r="J904"/>
  <c r="K904"/>
  <c r="L904"/>
  <c r="H905"/>
  <c r="I905"/>
  <c r="J905"/>
  <c r="K905"/>
  <c r="L905"/>
  <c r="H906"/>
  <c r="I906"/>
  <c r="J906"/>
  <c r="K906"/>
  <c r="L906"/>
  <c r="H907"/>
  <c r="I907"/>
  <c r="J907"/>
  <c r="K907"/>
  <c r="L907"/>
  <c r="H908"/>
  <c r="I908"/>
  <c r="J908"/>
  <c r="K908"/>
  <c r="L908"/>
  <c r="H909"/>
  <c r="I909"/>
  <c r="J909"/>
  <c r="K909"/>
  <c r="L909"/>
  <c r="H910"/>
  <c r="I910"/>
  <c r="J910"/>
  <c r="K910"/>
  <c r="L910"/>
  <c r="H911"/>
  <c r="I911"/>
  <c r="J911"/>
  <c r="K911"/>
  <c r="L911"/>
  <c r="H912"/>
  <c r="I912"/>
  <c r="J912"/>
  <c r="K912"/>
  <c r="L912"/>
  <c r="H913"/>
  <c r="I913"/>
  <c r="J913"/>
  <c r="K913"/>
  <c r="L913"/>
  <c r="H914"/>
  <c r="I914"/>
  <c r="J914"/>
  <c r="K914"/>
  <c r="L914"/>
  <c r="H915"/>
  <c r="I915"/>
  <c r="J915"/>
  <c r="K915"/>
  <c r="L915"/>
  <c r="H916"/>
  <c r="I916"/>
  <c r="J916"/>
  <c r="K916"/>
  <c r="L916"/>
  <c r="H917"/>
  <c r="I917"/>
  <c r="J917"/>
  <c r="K917"/>
  <c r="L917"/>
  <c r="H918"/>
  <c r="I918"/>
  <c r="J918"/>
  <c r="K918"/>
  <c r="L918"/>
  <c r="H919"/>
  <c r="I919"/>
  <c r="J919"/>
  <c r="K919"/>
  <c r="L919"/>
  <c r="H920"/>
  <c r="I920"/>
  <c r="J920"/>
  <c r="K920"/>
  <c r="L920"/>
  <c r="H921"/>
  <c r="I921"/>
  <c r="J921"/>
  <c r="K921"/>
  <c r="L921"/>
  <c r="H922"/>
  <c r="I922"/>
  <c r="J922"/>
  <c r="K922"/>
  <c r="L922"/>
  <c r="H923"/>
  <c r="I923"/>
  <c r="J923"/>
  <c r="K923"/>
  <c r="L923"/>
  <c r="H924"/>
  <c r="I924"/>
  <c r="J924"/>
  <c r="K924"/>
  <c r="L924"/>
  <c r="H925"/>
  <c r="I925"/>
  <c r="J925"/>
  <c r="K925"/>
  <c r="L925"/>
  <c r="H926"/>
  <c r="I926"/>
  <c r="J926"/>
  <c r="K926"/>
  <c r="L926"/>
  <c r="H927"/>
  <c r="I927"/>
  <c r="J927"/>
  <c r="K927"/>
  <c r="L927"/>
  <c r="H928"/>
  <c r="I928"/>
  <c r="J928"/>
  <c r="K928"/>
  <c r="L928"/>
  <c r="H929"/>
  <c r="I929"/>
  <c r="J929"/>
  <c r="K929"/>
  <c r="L929"/>
  <c r="H930"/>
  <c r="I930"/>
  <c r="J930"/>
  <c r="K930"/>
  <c r="L930"/>
  <c r="H931"/>
  <c r="I931"/>
  <c r="J931"/>
  <c r="K931"/>
  <c r="L931"/>
  <c r="H932"/>
  <c r="I932"/>
  <c r="J932"/>
  <c r="K932"/>
  <c r="L932"/>
  <c r="H933"/>
  <c r="I933"/>
  <c r="J933"/>
  <c r="K933"/>
  <c r="L933"/>
  <c r="H934"/>
  <c r="I934"/>
  <c r="J934"/>
  <c r="K934"/>
  <c r="L934"/>
  <c r="H935"/>
  <c r="I935"/>
  <c r="J935"/>
  <c r="K935"/>
  <c r="L935"/>
  <c r="H936"/>
  <c r="I936"/>
  <c r="J936"/>
  <c r="K936"/>
  <c r="L936"/>
  <c r="H937"/>
  <c r="I937"/>
  <c r="J937"/>
  <c r="K937"/>
  <c r="L937"/>
  <c r="H938"/>
  <c r="I938"/>
  <c r="J938"/>
  <c r="K938"/>
  <c r="L938"/>
  <c r="H939"/>
  <c r="I939"/>
  <c r="J939"/>
  <c r="K939"/>
  <c r="L939"/>
  <c r="H940"/>
  <c r="I940"/>
  <c r="J940"/>
  <c r="K940"/>
  <c r="L940"/>
  <c r="H941"/>
  <c r="I941"/>
  <c r="J941"/>
  <c r="K941"/>
  <c r="L941"/>
  <c r="H942"/>
  <c r="I942"/>
  <c r="J942"/>
  <c r="K942"/>
  <c r="L942"/>
  <c r="H943"/>
  <c r="I943"/>
  <c r="J943"/>
  <c r="K943"/>
  <c r="L943"/>
  <c r="H944"/>
  <c r="I944"/>
  <c r="J944"/>
  <c r="K944"/>
  <c r="L944"/>
  <c r="H945"/>
  <c r="I945"/>
  <c r="J945"/>
  <c r="K945"/>
  <c r="L945"/>
  <c r="H946"/>
  <c r="I946"/>
  <c r="J946"/>
  <c r="K946"/>
  <c r="L946"/>
  <c r="H947"/>
  <c r="I947"/>
  <c r="J947"/>
  <c r="K947"/>
  <c r="L947"/>
  <c r="H948"/>
  <c r="I948"/>
  <c r="J948"/>
  <c r="K948"/>
  <c r="L948"/>
  <c r="H949"/>
  <c r="I949"/>
  <c r="J949"/>
  <c r="K949"/>
  <c r="L949"/>
  <c r="H950"/>
  <c r="I950"/>
  <c r="J950"/>
  <c r="K950"/>
  <c r="L950"/>
  <c r="H951"/>
  <c r="I951"/>
  <c r="J951"/>
  <c r="K951"/>
  <c r="L951"/>
  <c r="H952"/>
  <c r="I952"/>
  <c r="J952"/>
  <c r="K952"/>
  <c r="L952"/>
  <c r="H953"/>
  <c r="I953"/>
  <c r="J953"/>
  <c r="K953"/>
  <c r="L953"/>
  <c r="H954"/>
  <c r="I954"/>
  <c r="J954"/>
  <c r="K954"/>
  <c r="L954"/>
  <c r="H955"/>
  <c r="I955"/>
  <c r="J955"/>
  <c r="K955"/>
  <c r="L955"/>
  <c r="H956"/>
  <c r="I956"/>
  <c r="J956"/>
  <c r="K956"/>
  <c r="L956"/>
  <c r="H957"/>
  <c r="I957"/>
  <c r="J957"/>
  <c r="K957"/>
  <c r="L957"/>
  <c r="H958"/>
  <c r="I958"/>
  <c r="J958"/>
  <c r="K958"/>
  <c r="L958"/>
  <c r="H959"/>
  <c r="I959"/>
  <c r="J959"/>
  <c r="K959"/>
  <c r="L959"/>
  <c r="H960"/>
  <c r="I960"/>
  <c r="J960"/>
  <c r="K960"/>
  <c r="L960"/>
  <c r="H961"/>
  <c r="I961"/>
  <c r="J961"/>
  <c r="K961"/>
  <c r="L961"/>
  <c r="H962"/>
  <c r="I962"/>
  <c r="J962"/>
  <c r="K962"/>
  <c r="L962"/>
  <c r="H963"/>
  <c r="I963"/>
  <c r="J963"/>
  <c r="K963"/>
  <c r="L963"/>
  <c r="H964"/>
  <c r="I964"/>
  <c r="J964"/>
  <c r="K964"/>
  <c r="L964"/>
  <c r="H965"/>
  <c r="I965"/>
  <c r="J965"/>
  <c r="K965"/>
  <c r="L965"/>
  <c r="H966"/>
  <c r="I966"/>
  <c r="J966"/>
  <c r="K966"/>
  <c r="L966"/>
  <c r="H967"/>
  <c r="I967"/>
  <c r="J967"/>
  <c r="K967"/>
  <c r="L967"/>
  <c r="H968"/>
  <c r="I968"/>
  <c r="J968"/>
  <c r="K968"/>
  <c r="L968"/>
  <c r="H969"/>
  <c r="I969"/>
  <c r="J969"/>
  <c r="K969"/>
  <c r="L969"/>
  <c r="H970"/>
  <c r="I970"/>
  <c r="J970"/>
  <c r="K970"/>
  <c r="L970"/>
  <c r="H971"/>
  <c r="I971"/>
  <c r="J971"/>
  <c r="K971"/>
  <c r="L971"/>
  <c r="H972"/>
  <c r="I972"/>
  <c r="J972"/>
  <c r="K972"/>
  <c r="L972"/>
  <c r="H973"/>
  <c r="I973"/>
  <c r="J973"/>
  <c r="K973"/>
  <c r="L973"/>
  <c r="H974"/>
  <c r="I974"/>
  <c r="J974"/>
  <c r="K974"/>
  <c r="L974"/>
  <c r="H975"/>
  <c r="I975"/>
  <c r="J975"/>
  <c r="K975"/>
  <c r="L975"/>
  <c r="H976"/>
  <c r="I976"/>
  <c r="J976"/>
  <c r="K976"/>
  <c r="L976"/>
  <c r="H977"/>
  <c r="I977"/>
  <c r="J977"/>
  <c r="K977"/>
  <c r="L977"/>
  <c r="H978"/>
  <c r="I978"/>
  <c r="J978"/>
  <c r="K978"/>
  <c r="L978"/>
  <c r="H979"/>
  <c r="I979"/>
  <c r="J979"/>
  <c r="K979"/>
  <c r="L979"/>
  <c r="H980"/>
  <c r="I980"/>
  <c r="J980"/>
  <c r="K980"/>
  <c r="L980"/>
  <c r="H981"/>
  <c r="I981"/>
  <c r="J981"/>
  <c r="K981"/>
  <c r="L981"/>
  <c r="H982"/>
  <c r="I982"/>
  <c r="J982"/>
  <c r="K982"/>
  <c r="L982"/>
  <c r="H983"/>
  <c r="I983"/>
  <c r="J983"/>
  <c r="K983"/>
  <c r="L983"/>
  <c r="H984"/>
  <c r="I984"/>
  <c r="J984"/>
  <c r="K984"/>
  <c r="L984"/>
  <c r="H985"/>
  <c r="I985"/>
  <c r="J985"/>
  <c r="K985"/>
  <c r="L985"/>
  <c r="H986"/>
  <c r="I986"/>
  <c r="J986"/>
  <c r="K986"/>
  <c r="L986"/>
  <c r="H987"/>
  <c r="I987"/>
  <c r="J987"/>
  <c r="K987"/>
  <c r="L987"/>
  <c r="H988"/>
  <c r="I988"/>
  <c r="J988"/>
  <c r="K988"/>
  <c r="L988"/>
  <c r="H989"/>
  <c r="I989"/>
  <c r="J989"/>
  <c r="K989"/>
  <c r="L989"/>
  <c r="H990"/>
  <c r="I990"/>
  <c r="J990"/>
  <c r="K990"/>
  <c r="L990"/>
  <c r="H991"/>
  <c r="I991"/>
  <c r="J991"/>
  <c r="K991"/>
  <c r="L991"/>
  <c r="H992"/>
  <c r="I992"/>
  <c r="J992"/>
  <c r="K992"/>
  <c r="L992"/>
  <c r="H993"/>
  <c r="I993"/>
  <c r="J993"/>
  <c r="K993"/>
  <c r="L993"/>
  <c r="H994"/>
  <c r="I994"/>
  <c r="J994"/>
  <c r="K994"/>
  <c r="L994"/>
  <c r="H995"/>
  <c r="I995"/>
  <c r="J995"/>
  <c r="K995"/>
  <c r="L995"/>
  <c r="H996"/>
  <c r="I996"/>
  <c r="J996"/>
  <c r="K996"/>
  <c r="L996"/>
  <c r="H997"/>
  <c r="I997"/>
  <c r="J997"/>
  <c r="K997"/>
  <c r="L997"/>
  <c r="H998"/>
  <c r="I998"/>
  <c r="J998"/>
  <c r="K998"/>
  <c r="L998"/>
  <c r="H999"/>
  <c r="I999"/>
  <c r="J999"/>
  <c r="K999"/>
  <c r="L999"/>
  <c r="H1000"/>
  <c r="I1000"/>
  <c r="J1000"/>
  <c r="K1000"/>
  <c r="L1000"/>
  <c r="H1001"/>
  <c r="I1001"/>
  <c r="J1001"/>
  <c r="K1001"/>
  <c r="L1001"/>
  <c r="H1002"/>
  <c r="I1002"/>
  <c r="J1002"/>
  <c r="K1002"/>
  <c r="L1002"/>
  <c r="H1003"/>
  <c r="I1003"/>
  <c r="J1003"/>
  <c r="K1003"/>
  <c r="L1003"/>
  <c r="H1004"/>
  <c r="I1004"/>
  <c r="J1004"/>
  <c r="K1004"/>
  <c r="L1004"/>
  <c r="H1005"/>
  <c r="I1005"/>
  <c r="J1005"/>
  <c r="K1005"/>
  <c r="L1005"/>
  <c r="H1006"/>
  <c r="I1006"/>
  <c r="J1006"/>
  <c r="K1006"/>
  <c r="L1006"/>
  <c r="H1007"/>
  <c r="I1007"/>
  <c r="J1007"/>
  <c r="K1007"/>
  <c r="L1007"/>
  <c r="H1008"/>
  <c r="I1008"/>
  <c r="J1008"/>
  <c r="K1008"/>
  <c r="L1008"/>
  <c r="H1009"/>
  <c r="I1009"/>
  <c r="J1009"/>
  <c r="K1009"/>
  <c r="L1009"/>
  <c r="H1010"/>
  <c r="I1010"/>
  <c r="J1010"/>
  <c r="K1010"/>
  <c r="L1010"/>
  <c r="H1011"/>
  <c r="I1011"/>
  <c r="J1011"/>
  <c r="K1011"/>
  <c r="L1011"/>
  <c r="H1012"/>
  <c r="I1012"/>
  <c r="J1012"/>
  <c r="K1012"/>
  <c r="L1012"/>
  <c r="H1013"/>
  <c r="I1013"/>
  <c r="J1013"/>
  <c r="K1013"/>
  <c r="L1013"/>
  <c r="H1014"/>
  <c r="I1014"/>
  <c r="J1014"/>
  <c r="K1014"/>
  <c r="L1014"/>
  <c r="H1015"/>
  <c r="I1015"/>
  <c r="J1015"/>
  <c r="K1015"/>
  <c r="L1015"/>
  <c r="H1016"/>
  <c r="I1016"/>
  <c r="J1016"/>
  <c r="K1016"/>
  <c r="L1016"/>
  <c r="H1017"/>
  <c r="I1017"/>
  <c r="J1017"/>
  <c r="K1017"/>
  <c r="L1017"/>
  <c r="H1018"/>
  <c r="I1018"/>
  <c r="J1018"/>
  <c r="K1018"/>
  <c r="L1018"/>
  <c r="H1019"/>
  <c r="I1019"/>
  <c r="J1019"/>
  <c r="K1019"/>
  <c r="L1019"/>
  <c r="H1020"/>
  <c r="I1020"/>
  <c r="J1020"/>
  <c r="K1020"/>
  <c r="L1020"/>
  <c r="H1021"/>
  <c r="I1021"/>
  <c r="J1021"/>
  <c r="K1021"/>
  <c r="L1021"/>
  <c r="H1022"/>
  <c r="I1022"/>
  <c r="J1022"/>
  <c r="K1022"/>
  <c r="L1022"/>
  <c r="H1023"/>
  <c r="I1023"/>
  <c r="J1023"/>
  <c r="K1023"/>
  <c r="L1023"/>
  <c r="H1024"/>
  <c r="I1024"/>
  <c r="J1024"/>
  <c r="K1024"/>
  <c r="L1024"/>
  <c r="H1025"/>
  <c r="I1025"/>
  <c r="J1025"/>
  <c r="K1025"/>
  <c r="L1025"/>
  <c r="H1026"/>
  <c r="I1026"/>
  <c r="J1026"/>
  <c r="K1026"/>
  <c r="L1026"/>
  <c r="H1027"/>
  <c r="I1027"/>
  <c r="J1027"/>
  <c r="K1027"/>
  <c r="L1027"/>
  <c r="H1028"/>
  <c r="I1028"/>
  <c r="J1028"/>
  <c r="K1028"/>
  <c r="L1028"/>
  <c r="H1029"/>
  <c r="I1029"/>
  <c r="J1029"/>
  <c r="K1029"/>
  <c r="L1029"/>
  <c r="H1030"/>
  <c r="I1030"/>
  <c r="J1030"/>
  <c r="K1030"/>
  <c r="L1030"/>
  <c r="H1031"/>
  <c r="I1031"/>
  <c r="J1031"/>
  <c r="K1031"/>
  <c r="L1031"/>
  <c r="H1032"/>
  <c r="I1032"/>
  <c r="J1032"/>
  <c r="K1032"/>
  <c r="L1032"/>
  <c r="H1033"/>
  <c r="I1033"/>
  <c r="J1033"/>
  <c r="K1033"/>
  <c r="L1033"/>
  <c r="H1034"/>
  <c r="I1034"/>
  <c r="J1034"/>
  <c r="K1034"/>
  <c r="L1034"/>
  <c r="H1035"/>
  <c r="I1035"/>
  <c r="J1035"/>
  <c r="K1035"/>
  <c r="L1035"/>
  <c r="H1036"/>
  <c r="I1036"/>
  <c r="J1036"/>
  <c r="K1036"/>
  <c r="L1036"/>
  <c r="H1037"/>
  <c r="I1037"/>
  <c r="J1037"/>
  <c r="K1037"/>
  <c r="L1037"/>
  <c r="H1038"/>
  <c r="I1038"/>
  <c r="J1038"/>
  <c r="K1038"/>
  <c r="L1038"/>
  <c r="H1039"/>
  <c r="I1039"/>
  <c r="J1039"/>
  <c r="K1039"/>
  <c r="L1039"/>
  <c r="H1040"/>
  <c r="I1040"/>
  <c r="J1040"/>
  <c r="K1040"/>
  <c r="L1040"/>
  <c r="H1041"/>
  <c r="I1041"/>
  <c r="J1041"/>
  <c r="K1041"/>
  <c r="L1041"/>
  <c r="H1042"/>
  <c r="I1042"/>
  <c r="J1042"/>
  <c r="K1042"/>
  <c r="L1042"/>
  <c r="H1043"/>
  <c r="I1043"/>
  <c r="J1043"/>
  <c r="K1043"/>
  <c r="L1043"/>
  <c r="H1044"/>
  <c r="I1044"/>
  <c r="J1044"/>
  <c r="K1044"/>
  <c r="L1044"/>
  <c r="H1045"/>
  <c r="I1045"/>
  <c r="J1045"/>
  <c r="K1045"/>
  <c r="L1045"/>
  <c r="H1046"/>
  <c r="I1046"/>
  <c r="J1046"/>
  <c r="K1046"/>
  <c r="L1046"/>
  <c r="H1047"/>
  <c r="I1047"/>
  <c r="J1047"/>
  <c r="K1047"/>
  <c r="L1047"/>
  <c r="H1048"/>
  <c r="I1048"/>
  <c r="J1048"/>
  <c r="K1048"/>
  <c r="L1048"/>
  <c r="H1049"/>
  <c r="I1049"/>
  <c r="J1049"/>
  <c r="K1049"/>
  <c r="L1049"/>
  <c r="H1050"/>
  <c r="I1050"/>
  <c r="J1050"/>
  <c r="K1050"/>
  <c r="L1050"/>
  <c r="H1051"/>
  <c r="I1051"/>
  <c r="J1051"/>
  <c r="K1051"/>
  <c r="L1051"/>
  <c r="H1052"/>
  <c r="I1052"/>
  <c r="J1052"/>
  <c r="K1052"/>
  <c r="L1052"/>
  <c r="H1053"/>
  <c r="I1053"/>
  <c r="J1053"/>
  <c r="K1053"/>
  <c r="L1053"/>
  <c r="H1054"/>
  <c r="I1054"/>
  <c r="J1054"/>
  <c r="K1054"/>
  <c r="L1054"/>
  <c r="H1055"/>
  <c r="I1055"/>
  <c r="J1055"/>
  <c r="K1055"/>
  <c r="L1055"/>
  <c r="H1056"/>
  <c r="I1056"/>
  <c r="J1056"/>
  <c r="K1056"/>
  <c r="L1056"/>
  <c r="H1057"/>
  <c r="I1057"/>
  <c r="J1057"/>
  <c r="K1057"/>
  <c r="L1057"/>
  <c r="H1058"/>
  <c r="I1058"/>
  <c r="J1058"/>
  <c r="K1058"/>
  <c r="L1058"/>
  <c r="H1059"/>
  <c r="I1059"/>
  <c r="J1059"/>
  <c r="K1059"/>
  <c r="L1059"/>
  <c r="H1060"/>
  <c r="I1060"/>
  <c r="J1060"/>
  <c r="K1060"/>
  <c r="L1060"/>
  <c r="H1061"/>
  <c r="I1061"/>
  <c r="J1061"/>
  <c r="K1061"/>
  <c r="L1061"/>
  <c r="H1062"/>
  <c r="I1062"/>
  <c r="J1062"/>
  <c r="K1062"/>
  <c r="L1062"/>
  <c r="H1063"/>
  <c r="I1063"/>
  <c r="J1063"/>
  <c r="K1063"/>
  <c r="L1063"/>
  <c r="H1064"/>
  <c r="I1064"/>
  <c r="J1064"/>
  <c r="K1064"/>
  <c r="L1064"/>
  <c r="H1065"/>
  <c r="I1065"/>
  <c r="J1065"/>
  <c r="K1065"/>
  <c r="L1065"/>
  <c r="H1066"/>
  <c r="I1066"/>
  <c r="J1066"/>
  <c r="K1066"/>
  <c r="L1066"/>
  <c r="H1067"/>
  <c r="I1067"/>
  <c r="J1067"/>
  <c r="K1067"/>
  <c r="L1067"/>
  <c r="H1068"/>
  <c r="I1068"/>
  <c r="J1068"/>
  <c r="K1068"/>
  <c r="L1068"/>
  <c r="H1069"/>
  <c r="I1069"/>
  <c r="J1069"/>
  <c r="K1069"/>
  <c r="L1069"/>
  <c r="H1070"/>
  <c r="I1070"/>
  <c r="J1070"/>
  <c r="K1070"/>
  <c r="L1070"/>
  <c r="H1071"/>
  <c r="I1071"/>
  <c r="J1071"/>
  <c r="K1071"/>
  <c r="L1071"/>
  <c r="H1072"/>
  <c r="I1072"/>
  <c r="J1072"/>
  <c r="K1072"/>
  <c r="L1072"/>
  <c r="H1073"/>
  <c r="I1073"/>
  <c r="J1073"/>
  <c r="K1073"/>
  <c r="L1073"/>
  <c r="H1074"/>
  <c r="I1074"/>
  <c r="J1074"/>
  <c r="K1074"/>
  <c r="L1074"/>
  <c r="H1075"/>
  <c r="I1075"/>
  <c r="J1075"/>
  <c r="K1075"/>
  <c r="L1075"/>
  <c r="H1076"/>
  <c r="I1076"/>
  <c r="J1076"/>
  <c r="K1076"/>
  <c r="L1076"/>
  <c r="H1077"/>
  <c r="I1077"/>
  <c r="J1077"/>
  <c r="K1077"/>
  <c r="L1077"/>
  <c r="H1078"/>
  <c r="I1078"/>
  <c r="J1078"/>
  <c r="K1078"/>
  <c r="L1078"/>
  <c r="H1079"/>
  <c r="I1079"/>
  <c r="J1079"/>
  <c r="K1079"/>
  <c r="L1079"/>
  <c r="H1080"/>
  <c r="I1080"/>
  <c r="J1080"/>
  <c r="K1080"/>
  <c r="L1080"/>
  <c r="H1081"/>
  <c r="I1081"/>
  <c r="J1081"/>
  <c r="K1081"/>
  <c r="L1081"/>
  <c r="H1082"/>
  <c r="I1082"/>
  <c r="J1082"/>
  <c r="K1082"/>
  <c r="L1082"/>
  <c r="H1083"/>
  <c r="I1083"/>
  <c r="J1083"/>
  <c r="K1083"/>
  <c r="L1083"/>
  <c r="H1084"/>
  <c r="I1084"/>
  <c r="J1084"/>
  <c r="K1084"/>
  <c r="L1084"/>
  <c r="H1085"/>
  <c r="I1085"/>
  <c r="J1085"/>
  <c r="K1085"/>
  <c r="L1085"/>
  <c r="H1086"/>
  <c r="I1086"/>
  <c r="J1086"/>
  <c r="K1086"/>
  <c r="L1086"/>
  <c r="H1087"/>
  <c r="I1087"/>
  <c r="J1087"/>
  <c r="K1087"/>
  <c r="L1087"/>
  <c r="H1088"/>
  <c r="I1088"/>
  <c r="J1088"/>
  <c r="K1088"/>
  <c r="L1088"/>
  <c r="H1089"/>
  <c r="I1089"/>
  <c r="J1089"/>
  <c r="K1089"/>
  <c r="L1089"/>
  <c r="H1090"/>
  <c r="I1090"/>
  <c r="J1090"/>
  <c r="K1090"/>
  <c r="L1090"/>
  <c r="H1091"/>
  <c r="I1091"/>
  <c r="J1091"/>
  <c r="K1091"/>
  <c r="L1091"/>
  <c r="H1092"/>
  <c r="I1092"/>
  <c r="J1092"/>
  <c r="K1092"/>
  <c r="L1092"/>
  <c r="H1093"/>
  <c r="I1093"/>
  <c r="J1093"/>
  <c r="K1093"/>
  <c r="L1093"/>
  <c r="H1094"/>
  <c r="I1094"/>
  <c r="J1094"/>
  <c r="K1094"/>
  <c r="L1094"/>
  <c r="H1095"/>
  <c r="I1095"/>
  <c r="J1095"/>
  <c r="K1095"/>
  <c r="L1095"/>
  <c r="H1096"/>
  <c r="I1096"/>
  <c r="J1096"/>
  <c r="K1096"/>
  <c r="L1096"/>
  <c r="H1097"/>
  <c r="I1097"/>
  <c r="J1097"/>
  <c r="K1097"/>
  <c r="L1097"/>
  <c r="H1098"/>
  <c r="I1098"/>
  <c r="J1098"/>
  <c r="K1098"/>
  <c r="L1098"/>
  <c r="H1099"/>
  <c r="I1099"/>
  <c r="J1099"/>
  <c r="K1099"/>
  <c r="L1099"/>
  <c r="H1100"/>
  <c r="I1100"/>
  <c r="J1100"/>
  <c r="K1100"/>
  <c r="L1100"/>
  <c r="H1101"/>
  <c r="I1101"/>
  <c r="J1101"/>
  <c r="K1101"/>
  <c r="L1101"/>
  <c r="H1102"/>
  <c r="I1102"/>
  <c r="J1102"/>
  <c r="K1102"/>
  <c r="L1102"/>
  <c r="H1103"/>
  <c r="I1103"/>
  <c r="J1103"/>
  <c r="K1103"/>
  <c r="L1103"/>
  <c r="H1104"/>
  <c r="I1104"/>
  <c r="J1104"/>
  <c r="K1104"/>
  <c r="L1104"/>
  <c r="H1105"/>
  <c r="I1105"/>
  <c r="J1105"/>
  <c r="K1105"/>
  <c r="L1105"/>
  <c r="H1106"/>
  <c r="I1106"/>
  <c r="J1106"/>
  <c r="K1106"/>
  <c r="L1106"/>
  <c r="H1107"/>
  <c r="I1107"/>
  <c r="J1107"/>
  <c r="K1107"/>
  <c r="L1107"/>
  <c r="H1108"/>
  <c r="I1108"/>
  <c r="J1108"/>
  <c r="K1108"/>
  <c r="L1108"/>
  <c r="H1109"/>
  <c r="I1109"/>
  <c r="J1109"/>
  <c r="K1109"/>
  <c r="L1109"/>
  <c r="H1110"/>
  <c r="I1110"/>
  <c r="J1110"/>
  <c r="K1110"/>
  <c r="L1110"/>
  <c r="H1111"/>
  <c r="I1111"/>
  <c r="J1111"/>
  <c r="K1111"/>
  <c r="L1111"/>
  <c r="H1112"/>
  <c r="I1112"/>
  <c r="J1112"/>
  <c r="K1112"/>
  <c r="L1112"/>
  <c r="H1113"/>
  <c r="I1113"/>
  <c r="J1113"/>
  <c r="K1113"/>
  <c r="L1113"/>
  <c r="H1114"/>
  <c r="I1114"/>
  <c r="J1114"/>
  <c r="K1114"/>
  <c r="L1114"/>
  <c r="H1115"/>
  <c r="I1115"/>
  <c r="J1115"/>
  <c r="K1115"/>
  <c r="L1115"/>
  <c r="H1116"/>
  <c r="I1116"/>
  <c r="J1116"/>
  <c r="K1116"/>
  <c r="L1116"/>
  <c r="H1117"/>
  <c r="I1117"/>
  <c r="J1117"/>
  <c r="K1117"/>
  <c r="L1117"/>
  <c r="H1118"/>
  <c r="I1118"/>
  <c r="J1118"/>
  <c r="K1118"/>
  <c r="L1118"/>
  <c r="H1119"/>
  <c r="I1119"/>
  <c r="J1119"/>
  <c r="K1119"/>
  <c r="L1119"/>
  <c r="H1120"/>
  <c r="I1120"/>
  <c r="J1120"/>
  <c r="K1120"/>
  <c r="L1120"/>
  <c r="H1121"/>
  <c r="I1121"/>
  <c r="J1121"/>
  <c r="K1121"/>
  <c r="L1121"/>
  <c r="H1122"/>
  <c r="I1122"/>
  <c r="J1122"/>
  <c r="K1122"/>
  <c r="L1122"/>
  <c r="H1123"/>
  <c r="I1123"/>
  <c r="J1123"/>
  <c r="K1123"/>
  <c r="L1123"/>
  <c r="H1124"/>
  <c r="I1124"/>
  <c r="J1124"/>
  <c r="K1124"/>
  <c r="L1124"/>
  <c r="H1125"/>
  <c r="I1125"/>
  <c r="J1125"/>
  <c r="K1125"/>
  <c r="L1125"/>
  <c r="H1126"/>
  <c r="I1126"/>
  <c r="J1126"/>
  <c r="K1126"/>
  <c r="L1126"/>
  <c r="H1127"/>
  <c r="I1127"/>
  <c r="J1127"/>
  <c r="K1127"/>
  <c r="L1127"/>
  <c r="H1128"/>
  <c r="I1128"/>
  <c r="J1128"/>
  <c r="K1128"/>
  <c r="L1128"/>
  <c r="H1129"/>
  <c r="I1129"/>
  <c r="J1129"/>
  <c r="K1129"/>
  <c r="L1129"/>
  <c r="H1130"/>
  <c r="I1130"/>
  <c r="J1130"/>
  <c r="K1130"/>
  <c r="L1130"/>
  <c r="H1131"/>
  <c r="I1131"/>
  <c r="J1131"/>
  <c r="K1131"/>
  <c r="L1131"/>
  <c r="H1132"/>
  <c r="I1132"/>
  <c r="J1132"/>
  <c r="K1132"/>
  <c r="L1132"/>
  <c r="H1133"/>
  <c r="I1133"/>
  <c r="J1133"/>
  <c r="K1133"/>
  <c r="L1133"/>
  <c r="H1134"/>
  <c r="I1134"/>
  <c r="J1134"/>
  <c r="K1134"/>
  <c r="L1134"/>
  <c r="H1135"/>
  <c r="I1135"/>
  <c r="J1135"/>
  <c r="K1135"/>
  <c r="L1135"/>
  <c r="H1136"/>
  <c r="I1136"/>
  <c r="J1136"/>
  <c r="K1136"/>
  <c r="L1136"/>
  <c r="H1137"/>
  <c r="I1137"/>
  <c r="J1137"/>
  <c r="K1137"/>
  <c r="L1137"/>
  <c r="H1138"/>
  <c r="I1138"/>
  <c r="J1138"/>
  <c r="K1138"/>
  <c r="L1138"/>
  <c r="H1139"/>
  <c r="I1139"/>
  <c r="J1139"/>
  <c r="K1139"/>
  <c r="L1139"/>
  <c r="H1140"/>
  <c r="I1140"/>
  <c r="J1140"/>
  <c r="K1140"/>
  <c r="L1140"/>
  <c r="H1141"/>
  <c r="I1141"/>
  <c r="J1141"/>
  <c r="K1141"/>
  <c r="L1141"/>
  <c r="H1142"/>
  <c r="I1142"/>
  <c r="J1142"/>
  <c r="K1142"/>
  <c r="L1142"/>
  <c r="H1143"/>
  <c r="I1143"/>
  <c r="J1143"/>
  <c r="K1143"/>
  <c r="L1143"/>
  <c r="H1144"/>
  <c r="I1144"/>
  <c r="J1144"/>
  <c r="K1144"/>
  <c r="L1144"/>
  <c r="H1145"/>
  <c r="I1145"/>
  <c r="J1145"/>
  <c r="K1145"/>
  <c r="L1145"/>
  <c r="H1146"/>
  <c r="I1146"/>
  <c r="J1146"/>
  <c r="K1146"/>
  <c r="L1146"/>
  <c r="H1147"/>
  <c r="I1147"/>
  <c r="J1147"/>
  <c r="K1147"/>
  <c r="L1147"/>
  <c r="H1148"/>
  <c r="I1148"/>
  <c r="J1148"/>
  <c r="K1148"/>
  <c r="L1148"/>
  <c r="H1149"/>
  <c r="I1149"/>
  <c r="J1149"/>
  <c r="K1149"/>
  <c r="L1149"/>
  <c r="H1150"/>
  <c r="I1150"/>
  <c r="J1150"/>
  <c r="K1150"/>
  <c r="L1150"/>
  <c r="H1151"/>
  <c r="I1151"/>
  <c r="J1151"/>
  <c r="K1151"/>
  <c r="L1151"/>
  <c r="H1152"/>
  <c r="I1152"/>
  <c r="J1152"/>
  <c r="K1152"/>
  <c r="L1152"/>
  <c r="H1153"/>
  <c r="I1153"/>
  <c r="J1153"/>
  <c r="K1153"/>
  <c r="L1153"/>
  <c r="H1154"/>
  <c r="I1154"/>
  <c r="J1154"/>
  <c r="K1154"/>
  <c r="L1154"/>
  <c r="H1155"/>
  <c r="I1155"/>
  <c r="J1155"/>
  <c r="K1155"/>
  <c r="L1155"/>
  <c r="H1156"/>
  <c r="I1156"/>
  <c r="J1156"/>
  <c r="K1156"/>
  <c r="L1156"/>
  <c r="H1157"/>
  <c r="I1157"/>
  <c r="J1157"/>
  <c r="K1157"/>
  <c r="L1157"/>
  <c r="H1158"/>
  <c r="I1158"/>
  <c r="J1158"/>
  <c r="K1158"/>
  <c r="L1158"/>
  <c r="H1159"/>
  <c r="I1159"/>
  <c r="J1159"/>
  <c r="K1159"/>
  <c r="L1159"/>
  <c r="H1160"/>
  <c r="I1160"/>
  <c r="J1160"/>
  <c r="K1160"/>
  <c r="L1160"/>
  <c r="H1161"/>
  <c r="I1161"/>
  <c r="J1161"/>
  <c r="K1161"/>
  <c r="L1161"/>
  <c r="H1162"/>
  <c r="I1162"/>
  <c r="J1162"/>
  <c r="K1162"/>
  <c r="L1162"/>
  <c r="H1163"/>
  <c r="I1163"/>
  <c r="J1163"/>
  <c r="K1163"/>
  <c r="L1163"/>
  <c r="H1164"/>
  <c r="I1164"/>
  <c r="J1164"/>
  <c r="K1164"/>
  <c r="L1164"/>
  <c r="H1165"/>
  <c r="I1165"/>
  <c r="J1165"/>
  <c r="K1165"/>
  <c r="L1165"/>
  <c r="H1166"/>
  <c r="I1166"/>
  <c r="J1166"/>
  <c r="K1166"/>
  <c r="L1166"/>
  <c r="H1167"/>
  <c r="I1167"/>
  <c r="J1167"/>
  <c r="K1167"/>
  <c r="L1167"/>
  <c r="H1168"/>
  <c r="I1168"/>
  <c r="J1168"/>
  <c r="K1168"/>
  <c r="L1168"/>
  <c r="H1169"/>
  <c r="I1169"/>
  <c r="J1169"/>
  <c r="K1169"/>
  <c r="L1169"/>
  <c r="H1170"/>
  <c r="I1170"/>
  <c r="J1170"/>
  <c r="K1170"/>
  <c r="L1170"/>
  <c r="H1171"/>
  <c r="I1171"/>
  <c r="J1171"/>
  <c r="K1171"/>
  <c r="L1171"/>
  <c r="H1172"/>
  <c r="I1172"/>
  <c r="J1172"/>
  <c r="K1172"/>
  <c r="L1172"/>
  <c r="H1173"/>
  <c r="I1173"/>
  <c r="J1173"/>
  <c r="K1173"/>
  <c r="L1173"/>
  <c r="H1174"/>
  <c r="I1174"/>
  <c r="J1174"/>
  <c r="K1174"/>
  <c r="L1174"/>
  <c r="H1175"/>
  <c r="I1175"/>
  <c r="J1175"/>
  <c r="K1175"/>
  <c r="L1175"/>
  <c r="H1176"/>
  <c r="I1176"/>
  <c r="J1176"/>
  <c r="K1176"/>
  <c r="L1176"/>
  <c r="H1177"/>
  <c r="I1177"/>
  <c r="J1177"/>
  <c r="K1177"/>
  <c r="L1177"/>
  <c r="H1178"/>
  <c r="I1178"/>
  <c r="J1178"/>
  <c r="K1178"/>
  <c r="L1178"/>
  <c r="H1179"/>
  <c r="I1179"/>
  <c r="J1179"/>
  <c r="K1179"/>
  <c r="L1179"/>
  <c r="H1180"/>
  <c r="I1180"/>
  <c r="J1180"/>
  <c r="K1180"/>
  <c r="L1180"/>
  <c r="H1181"/>
  <c r="I1181"/>
  <c r="J1181"/>
  <c r="K1181"/>
  <c r="L1181"/>
  <c r="H1182"/>
  <c r="I1182"/>
  <c r="J1182"/>
  <c r="K1182"/>
  <c r="L1182"/>
  <c r="H1183"/>
  <c r="I1183"/>
  <c r="J1183"/>
  <c r="K1183"/>
  <c r="L1183"/>
  <c r="H1184"/>
  <c r="I1184"/>
  <c r="J1184"/>
  <c r="K1184"/>
  <c r="L1184"/>
  <c r="H1185"/>
  <c r="I1185"/>
  <c r="J1185"/>
  <c r="K1185"/>
  <c r="L1185"/>
  <c r="H1186"/>
  <c r="I1186"/>
  <c r="J1186"/>
  <c r="K1186"/>
  <c r="L1186"/>
  <c r="H1187"/>
  <c r="I1187"/>
  <c r="J1187"/>
  <c r="K1187"/>
  <c r="L1187"/>
  <c r="H1188"/>
  <c r="I1188"/>
  <c r="J1188"/>
  <c r="K1188"/>
  <c r="L1188"/>
  <c r="H1189"/>
  <c r="I1189"/>
  <c r="J1189"/>
  <c r="K1189"/>
  <c r="L1189"/>
  <c r="H1190"/>
  <c r="I1190"/>
  <c r="J1190"/>
  <c r="K1190"/>
  <c r="L1190"/>
  <c r="H1191"/>
  <c r="I1191"/>
  <c r="J1191"/>
  <c r="K1191"/>
  <c r="L1191"/>
  <c r="H1192"/>
  <c r="I1192"/>
  <c r="J1192"/>
  <c r="K1192"/>
  <c r="L1192"/>
  <c r="H1193"/>
  <c r="I1193"/>
  <c r="J1193"/>
  <c r="K1193"/>
  <c r="L1193"/>
  <c r="H1194"/>
  <c r="I1194"/>
  <c r="J1194"/>
  <c r="K1194"/>
  <c r="L1194"/>
  <c r="H1195"/>
  <c r="I1195"/>
  <c r="J1195"/>
  <c r="K1195"/>
  <c r="L1195"/>
  <c r="H1196"/>
  <c r="I1196"/>
  <c r="J1196"/>
  <c r="K1196"/>
  <c r="L1196"/>
  <c r="H1197"/>
  <c r="I1197"/>
  <c r="J1197"/>
  <c r="K1197"/>
  <c r="L1197"/>
  <c r="H1198"/>
  <c r="I1198"/>
  <c r="J1198"/>
  <c r="K1198"/>
  <c r="L1198"/>
  <c r="H1199"/>
  <c r="I1199"/>
  <c r="J1199"/>
  <c r="K1199"/>
  <c r="L1199"/>
  <c r="H1200"/>
  <c r="I1200"/>
  <c r="J1200"/>
  <c r="K1200"/>
  <c r="L1200"/>
  <c r="H1201"/>
  <c r="I1201"/>
  <c r="J1201"/>
  <c r="K1201"/>
  <c r="L1201"/>
  <c r="H1202"/>
  <c r="I1202"/>
  <c r="J1202"/>
  <c r="K1202"/>
  <c r="L1202"/>
  <c r="H1203"/>
  <c r="I1203"/>
  <c r="J1203"/>
  <c r="K1203"/>
  <c r="L1203"/>
  <c r="H1204"/>
  <c r="I1204"/>
  <c r="J1204"/>
  <c r="K1204"/>
  <c r="L1204"/>
  <c r="H1205"/>
  <c r="I1205"/>
  <c r="J1205"/>
  <c r="K1205"/>
  <c r="L1205"/>
  <c r="H1206"/>
  <c r="I1206"/>
  <c r="J1206"/>
  <c r="K1206"/>
  <c r="L1206"/>
  <c r="H1207"/>
  <c r="I1207"/>
  <c r="J1207"/>
  <c r="K1207"/>
  <c r="L1207"/>
  <c r="H1208"/>
  <c r="I1208"/>
  <c r="J1208"/>
  <c r="K1208"/>
  <c r="L1208"/>
  <c r="H1209"/>
  <c r="I1209"/>
  <c r="J1209"/>
  <c r="K1209"/>
  <c r="L1209"/>
  <c r="H1210"/>
  <c r="I1210"/>
  <c r="J1210"/>
  <c r="K1210"/>
  <c r="L1210"/>
  <c r="H1211"/>
  <c r="I1211"/>
  <c r="J1211"/>
  <c r="K1211"/>
  <c r="L1211"/>
  <c r="H1212"/>
  <c r="I1212"/>
  <c r="J1212"/>
  <c r="K1212"/>
  <c r="L1212"/>
  <c r="H1213"/>
  <c r="I1213"/>
  <c r="J1213"/>
  <c r="K1213"/>
  <c r="L1213"/>
  <c r="H1214"/>
  <c r="I1214"/>
  <c r="J1214"/>
  <c r="K1214"/>
  <c r="L1214"/>
  <c r="H1215"/>
  <c r="I1215"/>
  <c r="J1215"/>
  <c r="K1215"/>
  <c r="L1215"/>
  <c r="H1216"/>
  <c r="I1216"/>
  <c r="J1216"/>
  <c r="K1216"/>
  <c r="L1216"/>
  <c r="H1217"/>
  <c r="I1217"/>
  <c r="J1217"/>
  <c r="K1217"/>
  <c r="L1217"/>
  <c r="H1218"/>
  <c r="I1218"/>
  <c r="J1218"/>
  <c r="K1218"/>
  <c r="L1218"/>
  <c r="H1219"/>
  <c r="I1219"/>
  <c r="J1219"/>
  <c r="K1219"/>
  <c r="L1219"/>
  <c r="H1220"/>
  <c r="I1220"/>
  <c r="J1220"/>
  <c r="K1220"/>
  <c r="L1220"/>
  <c r="H1221"/>
  <c r="I1221"/>
  <c r="J1221"/>
  <c r="K1221"/>
  <c r="L1221"/>
  <c r="H1222"/>
  <c r="I1222"/>
  <c r="J1222"/>
  <c r="K1222"/>
  <c r="L1222"/>
  <c r="H1223"/>
  <c r="I1223"/>
  <c r="J1223"/>
  <c r="K1223"/>
  <c r="L1223"/>
  <c r="H1224"/>
  <c r="I1224"/>
  <c r="J1224"/>
  <c r="K1224"/>
  <c r="L1224"/>
  <c r="H1225"/>
  <c r="I1225"/>
  <c r="J1225"/>
  <c r="K1225"/>
  <c r="L1225"/>
  <c r="H1226"/>
  <c r="I1226"/>
  <c r="J1226"/>
  <c r="K1226"/>
  <c r="L1226"/>
  <c r="H1227"/>
  <c r="I1227"/>
  <c r="J1227"/>
  <c r="K1227"/>
  <c r="L1227"/>
  <c r="H1228"/>
  <c r="I1228"/>
  <c r="J1228"/>
  <c r="K1228"/>
  <c r="L1228"/>
  <c r="H1229"/>
  <c r="I1229"/>
  <c r="J1229"/>
  <c r="K1229"/>
  <c r="L1229"/>
  <c r="H1230"/>
  <c r="I1230"/>
  <c r="J1230"/>
  <c r="K1230"/>
  <c r="L1230"/>
  <c r="H1231"/>
  <c r="I1231"/>
  <c r="J1231"/>
  <c r="K1231"/>
  <c r="L1231"/>
  <c r="H1232"/>
  <c r="I1232"/>
  <c r="J1232"/>
  <c r="K1232"/>
  <c r="L1232"/>
  <c r="H1233"/>
  <c r="I1233"/>
  <c r="J1233"/>
  <c r="K1233"/>
  <c r="L1233"/>
  <c r="H1234"/>
  <c r="I1234"/>
  <c r="J1234"/>
  <c r="K1234"/>
  <c r="L1234"/>
  <c r="H1235"/>
  <c r="I1235"/>
  <c r="J1235"/>
  <c r="K1235"/>
  <c r="L1235"/>
  <c r="H1236"/>
  <c r="I1236"/>
  <c r="J1236"/>
  <c r="K1236"/>
  <c r="L1236"/>
  <c r="H1237"/>
  <c r="I1237"/>
  <c r="J1237"/>
  <c r="K1237"/>
  <c r="L1237"/>
  <c r="H1238"/>
  <c r="I1238"/>
  <c r="J1238"/>
  <c r="K1238"/>
  <c r="L1238"/>
  <c r="H1239"/>
  <c r="I1239"/>
  <c r="J1239"/>
  <c r="K1239"/>
  <c r="L1239"/>
  <c r="H1240"/>
  <c r="I1240"/>
  <c r="J1240"/>
  <c r="K1240"/>
  <c r="L1240"/>
  <c r="H1241"/>
  <c r="I1241"/>
  <c r="J1241"/>
  <c r="K1241"/>
  <c r="L1241"/>
  <c r="H1242"/>
  <c r="I1242"/>
  <c r="J1242"/>
  <c r="K1242"/>
  <c r="L1242"/>
  <c r="H1243"/>
  <c r="I1243"/>
  <c r="J1243"/>
  <c r="K1243"/>
  <c r="L1243"/>
  <c r="H1244"/>
  <c r="I1244"/>
  <c r="J1244"/>
  <c r="K1244"/>
  <c r="L1244"/>
  <c r="H1245"/>
  <c r="I1245"/>
  <c r="J1245"/>
  <c r="K1245"/>
  <c r="L1245"/>
  <c r="H1246"/>
  <c r="I1246"/>
  <c r="J1246"/>
  <c r="K1246"/>
  <c r="L1246"/>
  <c r="H1247"/>
  <c r="I1247"/>
  <c r="J1247"/>
  <c r="K1247"/>
  <c r="L1247"/>
  <c r="H1248"/>
  <c r="I1248"/>
  <c r="J1248"/>
  <c r="K1248"/>
  <c r="L1248"/>
  <c r="H1249"/>
  <c r="I1249"/>
  <c r="J1249"/>
  <c r="K1249"/>
  <c r="L1249"/>
  <c r="H1250"/>
  <c r="I1250"/>
  <c r="J1250"/>
  <c r="K1250"/>
  <c r="L1250"/>
  <c r="H1251"/>
  <c r="I1251"/>
  <c r="J1251"/>
  <c r="K1251"/>
  <c r="L1251"/>
  <c r="H1252"/>
  <c r="I1252"/>
  <c r="J1252"/>
  <c r="K1252"/>
  <c r="L1252"/>
  <c r="H1253"/>
  <c r="I1253"/>
  <c r="J1253"/>
  <c r="K1253"/>
  <c r="L1253"/>
  <c r="H1254"/>
  <c r="I1254"/>
  <c r="J1254"/>
  <c r="K1254"/>
  <c r="L1254"/>
  <c r="H1255"/>
  <c r="I1255"/>
  <c r="J1255"/>
  <c r="K1255"/>
  <c r="L1255"/>
  <c r="H1256"/>
  <c r="I1256"/>
  <c r="J1256"/>
  <c r="K1256"/>
  <c r="L1256"/>
  <c r="H1257"/>
  <c r="I1257"/>
  <c r="J1257"/>
  <c r="K1257"/>
  <c r="L1257"/>
  <c r="H1258"/>
  <c r="I1258"/>
  <c r="J1258"/>
  <c r="K1258"/>
  <c r="L1258"/>
  <c r="H1259"/>
  <c r="I1259"/>
  <c r="J1259"/>
  <c r="K1259"/>
  <c r="L1259"/>
  <c r="L7"/>
  <c r="K7"/>
  <c r="J7"/>
  <c r="I7"/>
  <c r="H7"/>
</calcChain>
</file>

<file path=xl/sharedStrings.xml><?xml version="1.0" encoding="utf-8"?>
<sst xmlns="http://schemas.openxmlformats.org/spreadsheetml/2006/main" count="12" uniqueCount="12">
  <si>
    <t>Date</t>
  </si>
  <si>
    <t>Open</t>
  </si>
  <si>
    <t>High</t>
  </si>
  <si>
    <t>Low</t>
  </si>
  <si>
    <t>Close</t>
  </si>
  <si>
    <t>Adj Close</t>
  </si>
  <si>
    <t>Volume</t>
  </si>
  <si>
    <t>volume_vs_5d_avg_vol</t>
  </si>
  <si>
    <t>5d_gain_percent</t>
  </si>
  <si>
    <t>5d_loss_percent</t>
  </si>
  <si>
    <t>20d_gain_percent</t>
  </si>
  <si>
    <t>20d_loss_percent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</si>
</sst>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259"/>
  <sheetViews>
    <sheetView tabSelected="1" workbookViewId="0">
      <selection activeCell="I2" sqref="I2:L6"/>
    </sheetView>
  </sheetViews>
  <sheetFormatPr defaultRowHeight="15"/>
  <cols>
    <col min="8" max="8" width="21.85546875" bestFit="1" customWidth="1"/>
    <col min="9" max="9" width="15.85546875" bestFit="1" customWidth="1"/>
    <col min="10" max="10" width="15.5703125" bestFit="1" customWidth="1"/>
    <col min="11" max="11" width="16.85546875" bestFit="1" customWidth="1"/>
    <col min="12" max="12" width="16.5703125" bestFit="1" customWidth="1"/>
    <col min="14" max="14" width="43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>
        <v>41156</v>
      </c>
      <c r="B2">
        <v>8.39</v>
      </c>
      <c r="C2">
        <v>9.24</v>
      </c>
      <c r="D2">
        <v>8.39</v>
      </c>
      <c r="E2">
        <v>9.1199999999999992</v>
      </c>
      <c r="F2">
        <v>8.8859539999999999</v>
      </c>
      <c r="G2">
        <v>215600</v>
      </c>
      <c r="I2">
        <f t="shared" ref="I2:I6" si="0">(MAX(C2:C6)-C2)*100/C2</f>
        <v>0</v>
      </c>
      <c r="J2">
        <f t="shared" ref="J2:J6" si="1">((MIN(D2:D6)-D2)*100)/D2</f>
        <v>-2.860548271752088</v>
      </c>
      <c r="K2">
        <f t="shared" ref="K2:K6" si="2">(MAX(C2:C21)-C2)*100/C2</f>
        <v>0</v>
      </c>
      <c r="L2">
        <f t="shared" ref="L2:L6" si="3">((MIN(D2:D21)-D2)*100)/D2</f>
        <v>-6.5554231227652044</v>
      </c>
    </row>
    <row r="3" spans="1:12">
      <c r="A3" s="1">
        <v>41157</v>
      </c>
      <c r="B3">
        <v>9.15</v>
      </c>
      <c r="C3">
        <v>9.1999999999999993</v>
      </c>
      <c r="D3">
        <v>8.81</v>
      </c>
      <c r="E3">
        <v>8.9600000000000009</v>
      </c>
      <c r="F3">
        <v>8.7300599999999999</v>
      </c>
      <c r="G3">
        <v>171300</v>
      </c>
      <c r="I3">
        <f t="shared" si="0"/>
        <v>0</v>
      </c>
      <c r="J3">
        <f t="shared" si="1"/>
        <v>-8.0590238365493843</v>
      </c>
      <c r="K3">
        <f t="shared" si="2"/>
        <v>0</v>
      </c>
      <c r="L3">
        <f t="shared" si="3"/>
        <v>-11.010215664018167</v>
      </c>
    </row>
    <row r="4" spans="1:12">
      <c r="A4" s="1">
        <v>41158</v>
      </c>
      <c r="B4">
        <v>9.01</v>
      </c>
      <c r="C4">
        <v>9.06</v>
      </c>
      <c r="D4">
        <v>8.82</v>
      </c>
      <c r="E4">
        <v>8.8800000000000008</v>
      </c>
      <c r="F4">
        <v>8.6521129999999999</v>
      </c>
      <c r="G4">
        <v>110900</v>
      </c>
      <c r="I4">
        <f t="shared" si="0"/>
        <v>0</v>
      </c>
      <c r="J4">
        <f t="shared" si="1"/>
        <v>-9.7505668934240397</v>
      </c>
      <c r="K4">
        <f t="shared" si="2"/>
        <v>1.2141280353200821</v>
      </c>
      <c r="L4">
        <f t="shared" si="3"/>
        <v>-11.111111111111116</v>
      </c>
    </row>
    <row r="5" spans="1:12">
      <c r="A5" s="1">
        <v>41159</v>
      </c>
      <c r="B5">
        <v>8.94</v>
      </c>
      <c r="C5">
        <v>8.9700000000000006</v>
      </c>
      <c r="D5">
        <v>8.6199999999999992</v>
      </c>
      <c r="E5">
        <v>8.65</v>
      </c>
      <c r="F5">
        <v>8.4280150000000003</v>
      </c>
      <c r="G5">
        <v>87600</v>
      </c>
      <c r="I5">
        <f t="shared" si="0"/>
        <v>0</v>
      </c>
      <c r="J5">
        <f t="shared" si="1"/>
        <v>-8.0046403712296925</v>
      </c>
      <c r="K5">
        <f t="shared" si="2"/>
        <v>2.229654403567439</v>
      </c>
      <c r="L5">
        <f t="shared" si="3"/>
        <v>-9.0487238979118274</v>
      </c>
    </row>
    <row r="6" spans="1:12">
      <c r="A6" s="1">
        <v>41162</v>
      </c>
      <c r="B6">
        <v>8.5</v>
      </c>
      <c r="C6">
        <v>8.59</v>
      </c>
      <c r="D6">
        <v>8.15</v>
      </c>
      <c r="E6">
        <v>8.16</v>
      </c>
      <c r="F6">
        <v>7.95059</v>
      </c>
      <c r="G6">
        <v>131000</v>
      </c>
      <c r="I6">
        <f t="shared" si="0"/>
        <v>0</v>
      </c>
      <c r="J6">
        <f t="shared" si="1"/>
        <v>-2.6993865030674922</v>
      </c>
      <c r="K6">
        <f t="shared" si="2"/>
        <v>6.752037252619326</v>
      </c>
      <c r="L6">
        <f t="shared" si="3"/>
        <v>-3.803680981595098</v>
      </c>
    </row>
    <row r="7" spans="1:12">
      <c r="A7" s="1">
        <v>41163</v>
      </c>
      <c r="B7">
        <v>8.1999999999999993</v>
      </c>
      <c r="C7">
        <v>8.51</v>
      </c>
      <c r="D7">
        <v>8.1</v>
      </c>
      <c r="E7">
        <v>8.2799999999999994</v>
      </c>
      <c r="F7">
        <v>8.0675109999999997</v>
      </c>
      <c r="G7">
        <v>83500</v>
      </c>
      <c r="H7">
        <f>G7/(AVERAGE(G2:G6))</f>
        <v>0.58277498604131772</v>
      </c>
      <c r="I7">
        <f>(MAX(C7:C11)-C7)*100/C7</f>
        <v>0</v>
      </c>
      <c r="J7">
        <f>((MIN(D7:D11)-D7)*100)/D7</f>
        <v>-2.0987654320987645</v>
      </c>
      <c r="K7">
        <f>(MAX(C7:C26)-C7)*100/C7</f>
        <v>7.7555816686251484</v>
      </c>
      <c r="L7">
        <f>((MIN(D7:D26)-D7)*100)/D7</f>
        <v>-3.2098765432098739</v>
      </c>
    </row>
    <row r="8" spans="1:12">
      <c r="A8" s="1">
        <v>41164</v>
      </c>
      <c r="B8">
        <v>8.2899999999999991</v>
      </c>
      <c r="C8">
        <v>8.41</v>
      </c>
      <c r="D8">
        <v>7.96</v>
      </c>
      <c r="E8">
        <v>8.0500000000000007</v>
      </c>
      <c r="F8">
        <v>7.843413</v>
      </c>
      <c r="G8">
        <v>85400</v>
      </c>
      <c r="H8">
        <f t="shared" ref="H8:H71" si="4">G8/(AVERAGE(G3:G7))</f>
        <v>0.73078897826459011</v>
      </c>
      <c r="I8">
        <f t="shared" ref="I8:I71" si="5">(MAX(C8:C12)-C8)*100/C8</f>
        <v>4.1617122473246093</v>
      </c>
      <c r="J8">
        <f t="shared" ref="J8:J71" si="6">((MIN(D8:D12)-D8)*100)/D8</f>
        <v>-1.5075376884422125</v>
      </c>
      <c r="K8">
        <f t="shared" ref="K8:K71" si="7">(MAX(C8:C27)-C8)*100/C8</f>
        <v>9.0368608799048715</v>
      </c>
      <c r="L8">
        <f t="shared" ref="L8:L71" si="8">((MIN(D8:D27)-D8)*100)/D8</f>
        <v>-1.5075376884422125</v>
      </c>
    </row>
    <row r="9" spans="1:12">
      <c r="A9" s="1">
        <v>41165</v>
      </c>
      <c r="B9">
        <v>8.0299999999999994</v>
      </c>
      <c r="C9">
        <v>8.19</v>
      </c>
      <c r="D9">
        <v>7.93</v>
      </c>
      <c r="E9">
        <v>8.1300000000000008</v>
      </c>
      <c r="F9">
        <v>7.92136</v>
      </c>
      <c r="G9">
        <v>131400</v>
      </c>
      <c r="H9">
        <f t="shared" si="4"/>
        <v>1.3182182985553772</v>
      </c>
      <c r="I9">
        <f t="shared" si="5"/>
        <v>7.6923076923077023</v>
      </c>
      <c r="J9">
        <f t="shared" si="6"/>
        <v>-1.1349306431273627</v>
      </c>
      <c r="K9">
        <f t="shared" si="7"/>
        <v>15.262515262515263</v>
      </c>
      <c r="L9">
        <f t="shared" si="8"/>
        <v>-1.1349306431273627</v>
      </c>
    </row>
    <row r="10" spans="1:12">
      <c r="A10" s="1">
        <v>41166</v>
      </c>
      <c r="B10">
        <v>8.1300000000000008</v>
      </c>
      <c r="C10">
        <v>8.2100000000000009</v>
      </c>
      <c r="D10">
        <v>7.95</v>
      </c>
      <c r="E10">
        <v>8.0500000000000007</v>
      </c>
      <c r="F10">
        <v>7.843413</v>
      </c>
      <c r="G10">
        <v>119500</v>
      </c>
      <c r="H10">
        <f t="shared" si="4"/>
        <v>1.1514742724995182</v>
      </c>
      <c r="I10">
        <f t="shared" si="5"/>
        <v>7.4299634591960944</v>
      </c>
      <c r="J10">
        <f t="shared" si="6"/>
        <v>-1.3836477987421423</v>
      </c>
      <c r="K10">
        <f t="shared" si="7"/>
        <v>19.244823386114472</v>
      </c>
      <c r="L10">
        <f t="shared" si="8"/>
        <v>-1.3836477987421423</v>
      </c>
    </row>
    <row r="11" spans="1:12">
      <c r="A11" s="1">
        <v>41169</v>
      </c>
      <c r="B11">
        <v>7.98</v>
      </c>
      <c r="C11">
        <v>8.11</v>
      </c>
      <c r="D11">
        <v>7.95</v>
      </c>
      <c r="E11">
        <v>8.11</v>
      </c>
      <c r="F11">
        <v>7.9018730000000001</v>
      </c>
      <c r="G11">
        <v>118400</v>
      </c>
      <c r="H11">
        <f t="shared" si="4"/>
        <v>1.074800290486565</v>
      </c>
      <c r="I11">
        <f t="shared" si="5"/>
        <v>13.070283600493227</v>
      </c>
      <c r="J11">
        <f t="shared" si="6"/>
        <v>-1.3836477987421423</v>
      </c>
      <c r="K11">
        <f t="shared" si="7"/>
        <v>20.715166461159061</v>
      </c>
      <c r="L11">
        <f t="shared" si="8"/>
        <v>-1.3836477987421423</v>
      </c>
    </row>
    <row r="12" spans="1:12">
      <c r="A12" s="1">
        <v>41170</v>
      </c>
      <c r="B12">
        <v>8.1</v>
      </c>
      <c r="C12">
        <v>8.76</v>
      </c>
      <c r="D12">
        <v>7.84</v>
      </c>
      <c r="E12">
        <v>8.66</v>
      </c>
      <c r="F12">
        <v>8.4377580000000005</v>
      </c>
      <c r="G12">
        <v>364700</v>
      </c>
      <c r="H12">
        <f t="shared" si="4"/>
        <v>3.3881456707543665</v>
      </c>
      <c r="I12">
        <f t="shared" si="5"/>
        <v>4.6803652968036547</v>
      </c>
      <c r="J12">
        <f t="shared" si="6"/>
        <v>0</v>
      </c>
      <c r="K12">
        <f t="shared" si="7"/>
        <v>11.757990867579903</v>
      </c>
      <c r="L12">
        <f t="shared" si="8"/>
        <v>0</v>
      </c>
    </row>
    <row r="13" spans="1:12">
      <c r="A13" s="1">
        <v>41171</v>
      </c>
      <c r="B13">
        <v>8.67</v>
      </c>
      <c r="C13">
        <v>8.82</v>
      </c>
      <c r="D13">
        <v>8.6300000000000008</v>
      </c>
      <c r="E13">
        <v>8.7100000000000009</v>
      </c>
      <c r="F13">
        <v>8.4864759999999997</v>
      </c>
      <c r="G13">
        <v>121500</v>
      </c>
      <c r="H13">
        <f t="shared" si="4"/>
        <v>0.74139614351964855</v>
      </c>
      <c r="I13">
        <f t="shared" si="5"/>
        <v>3.9682539682539639</v>
      </c>
      <c r="J13">
        <f t="shared" si="6"/>
        <v>-2.0857473928157759</v>
      </c>
      <c r="K13">
        <f t="shared" si="7"/>
        <v>10.997732426303841</v>
      </c>
      <c r="L13">
        <f t="shared" si="8"/>
        <v>-3.4762456546929394</v>
      </c>
    </row>
    <row r="14" spans="1:12">
      <c r="A14" s="1">
        <v>41172</v>
      </c>
      <c r="B14">
        <v>8.65</v>
      </c>
      <c r="C14">
        <v>8.7200000000000006</v>
      </c>
      <c r="D14">
        <v>8.4499999999999993</v>
      </c>
      <c r="E14">
        <v>8.64</v>
      </c>
      <c r="F14">
        <v>8.418272</v>
      </c>
      <c r="G14">
        <v>63300</v>
      </c>
      <c r="H14">
        <f t="shared" si="4"/>
        <v>0.36995908825248391</v>
      </c>
      <c r="I14">
        <f t="shared" si="5"/>
        <v>5.1605504587155879</v>
      </c>
      <c r="J14">
        <f t="shared" si="6"/>
        <v>-0.11834319526626967</v>
      </c>
      <c r="K14">
        <f t="shared" si="7"/>
        <v>12.270642201834844</v>
      </c>
      <c r="L14">
        <f t="shared" si="8"/>
        <v>-1.4201183431952571</v>
      </c>
    </row>
    <row r="15" spans="1:12">
      <c r="A15" s="1">
        <v>41173</v>
      </c>
      <c r="B15">
        <v>8.81</v>
      </c>
      <c r="C15">
        <v>9.17</v>
      </c>
      <c r="D15">
        <v>8.65</v>
      </c>
      <c r="E15">
        <v>9.1</v>
      </c>
      <c r="F15">
        <v>8.8664670000000001</v>
      </c>
      <c r="G15">
        <v>318700</v>
      </c>
      <c r="H15">
        <f t="shared" si="4"/>
        <v>2.0237490474980948</v>
      </c>
      <c r="I15">
        <f t="shared" si="5"/>
        <v>0</v>
      </c>
      <c r="J15">
        <f t="shared" si="6"/>
        <v>-2.4277456647398941</v>
      </c>
      <c r="K15">
        <f t="shared" si="7"/>
        <v>6.7611777535441568</v>
      </c>
      <c r="L15">
        <f t="shared" si="8"/>
        <v>-3.6994219653179221</v>
      </c>
    </row>
    <row r="16" spans="1:12">
      <c r="A16" s="1">
        <v>41176</v>
      </c>
      <c r="B16">
        <v>9</v>
      </c>
      <c r="C16">
        <v>9.16</v>
      </c>
      <c r="D16">
        <v>8.7100000000000009</v>
      </c>
      <c r="E16">
        <v>9.15</v>
      </c>
      <c r="F16">
        <v>8.915184</v>
      </c>
      <c r="G16">
        <v>96500</v>
      </c>
      <c r="H16">
        <f t="shared" si="4"/>
        <v>0.48905331441313604</v>
      </c>
      <c r="I16">
        <f t="shared" si="5"/>
        <v>0.10917030567685357</v>
      </c>
      <c r="J16">
        <f t="shared" si="6"/>
        <v>-4.2479908151550054</v>
      </c>
      <c r="K16">
        <f t="shared" si="7"/>
        <v>6.87772925764191</v>
      </c>
      <c r="L16">
        <f t="shared" si="8"/>
        <v>-4.3628013777267594</v>
      </c>
    </row>
    <row r="17" spans="1:12">
      <c r="A17" s="1">
        <v>41177</v>
      </c>
      <c r="B17">
        <v>9.17</v>
      </c>
      <c r="C17">
        <v>9.17</v>
      </c>
      <c r="D17">
        <v>8.5</v>
      </c>
      <c r="E17">
        <v>8.5500000000000007</v>
      </c>
      <c r="F17">
        <v>8.3305819999999997</v>
      </c>
      <c r="G17">
        <v>146800</v>
      </c>
      <c r="H17">
        <f t="shared" si="4"/>
        <v>0.76085829791645077</v>
      </c>
      <c r="I17">
        <f t="shared" si="5"/>
        <v>0</v>
      </c>
      <c r="J17">
        <f t="shared" si="6"/>
        <v>-1.9999999999999991</v>
      </c>
      <c r="K17">
        <f t="shared" si="7"/>
        <v>6.7611777535441568</v>
      </c>
      <c r="L17">
        <f t="shared" si="8"/>
        <v>-1.9999999999999991</v>
      </c>
    </row>
    <row r="18" spans="1:12">
      <c r="A18" s="1">
        <v>41178</v>
      </c>
      <c r="B18">
        <v>8.56</v>
      </c>
      <c r="C18">
        <v>8.73</v>
      </c>
      <c r="D18">
        <v>8.44</v>
      </c>
      <c r="E18">
        <v>8.57</v>
      </c>
      <c r="F18">
        <v>8.3500680000000003</v>
      </c>
      <c r="G18">
        <v>68200</v>
      </c>
      <c r="H18">
        <f t="shared" si="4"/>
        <v>0.45661489019817891</v>
      </c>
      <c r="I18">
        <f t="shared" si="5"/>
        <v>1.1454753722794919</v>
      </c>
      <c r="J18">
        <f t="shared" si="6"/>
        <v>-1.3033175355450171</v>
      </c>
      <c r="K18">
        <f t="shared" si="7"/>
        <v>12.142038946162643</v>
      </c>
      <c r="L18">
        <f t="shared" si="8"/>
        <v>-1.3033175355450171</v>
      </c>
    </row>
    <row r="19" spans="1:12">
      <c r="A19" s="1">
        <v>41179</v>
      </c>
      <c r="B19">
        <v>8.6199999999999992</v>
      </c>
      <c r="C19">
        <v>8.82</v>
      </c>
      <c r="D19">
        <v>8.52</v>
      </c>
      <c r="E19">
        <v>8.7200000000000006</v>
      </c>
      <c r="F19">
        <v>8.4962199999999992</v>
      </c>
      <c r="G19">
        <v>73200</v>
      </c>
      <c r="H19">
        <f t="shared" si="4"/>
        <v>0.52775775054073537</v>
      </c>
      <c r="I19">
        <f t="shared" si="5"/>
        <v>0.79365079365079683</v>
      </c>
      <c r="J19">
        <f t="shared" si="6"/>
        <v>-2.2300469483568017</v>
      </c>
      <c r="K19">
        <f t="shared" si="7"/>
        <v>10.997732426303841</v>
      </c>
      <c r="L19">
        <f t="shared" si="8"/>
        <v>-2.2300469483568017</v>
      </c>
    </row>
    <row r="20" spans="1:12">
      <c r="A20" s="1">
        <v>41180</v>
      </c>
      <c r="B20">
        <v>8.67</v>
      </c>
      <c r="C20">
        <v>8.73</v>
      </c>
      <c r="D20">
        <v>8.34</v>
      </c>
      <c r="E20">
        <v>8.43</v>
      </c>
      <c r="F20">
        <v>8.2136610000000001</v>
      </c>
      <c r="G20">
        <v>91000</v>
      </c>
      <c r="H20">
        <f t="shared" si="4"/>
        <v>0.64685811771396073</v>
      </c>
      <c r="I20">
        <f t="shared" si="5"/>
        <v>3.3218785796105283</v>
      </c>
      <c r="J20">
        <f t="shared" si="6"/>
        <v>-0.11990407673860656</v>
      </c>
      <c r="K20">
        <f t="shared" si="7"/>
        <v>12.142038946162643</v>
      </c>
      <c r="L20">
        <f t="shared" si="8"/>
        <v>-0.11990407673860656</v>
      </c>
    </row>
    <row r="21" spans="1:12">
      <c r="A21" s="1">
        <v>41183</v>
      </c>
      <c r="B21">
        <v>8.41</v>
      </c>
      <c r="C21">
        <v>8.83</v>
      </c>
      <c r="D21">
        <v>8.33</v>
      </c>
      <c r="E21">
        <v>8.67</v>
      </c>
      <c r="F21">
        <v>8.4475020000000001</v>
      </c>
      <c r="G21">
        <v>92900</v>
      </c>
      <c r="H21">
        <f t="shared" si="4"/>
        <v>0.97645574942190461</v>
      </c>
      <c r="I21">
        <f t="shared" si="5"/>
        <v>3.7372593431483585</v>
      </c>
      <c r="J21">
        <f t="shared" si="6"/>
        <v>0</v>
      </c>
      <c r="K21">
        <f t="shared" si="7"/>
        <v>10.87202718006794</v>
      </c>
      <c r="L21">
        <f t="shared" si="8"/>
        <v>0</v>
      </c>
    </row>
    <row r="22" spans="1:12">
      <c r="A22" s="1">
        <v>41184</v>
      </c>
      <c r="B22">
        <v>8.6999999999999993</v>
      </c>
      <c r="C22">
        <v>8.75</v>
      </c>
      <c r="D22">
        <v>8.3800000000000008</v>
      </c>
      <c r="E22">
        <v>8.68</v>
      </c>
      <c r="F22">
        <v>8.4572459999999996</v>
      </c>
      <c r="G22">
        <v>97900</v>
      </c>
      <c r="H22">
        <f t="shared" si="4"/>
        <v>1.036856598178352</v>
      </c>
      <c r="I22">
        <f t="shared" si="5"/>
        <v>4.6857142857142877</v>
      </c>
      <c r="J22">
        <f t="shared" si="6"/>
        <v>0</v>
      </c>
      <c r="K22">
        <f t="shared" si="7"/>
        <v>11.885714285714275</v>
      </c>
      <c r="L22">
        <f t="shared" si="8"/>
        <v>0</v>
      </c>
    </row>
    <row r="23" spans="1:12">
      <c r="A23" s="1">
        <v>41185</v>
      </c>
      <c r="B23">
        <v>8.67</v>
      </c>
      <c r="C23">
        <v>8.89</v>
      </c>
      <c r="D23">
        <v>8.4700000000000006</v>
      </c>
      <c r="E23">
        <v>8.7899999999999991</v>
      </c>
      <c r="F23">
        <v>8.5644229999999997</v>
      </c>
      <c r="G23">
        <v>234000</v>
      </c>
      <c r="H23">
        <f t="shared" si="4"/>
        <v>2.7646502835538751</v>
      </c>
      <c r="I23">
        <f t="shared" si="5"/>
        <v>3.0371203599550007</v>
      </c>
      <c r="J23">
        <f t="shared" si="6"/>
        <v>0</v>
      </c>
      <c r="K23">
        <f t="shared" si="7"/>
        <v>10.123734533183335</v>
      </c>
      <c r="L23">
        <f t="shared" si="8"/>
        <v>0</v>
      </c>
    </row>
    <row r="24" spans="1:12">
      <c r="A24" s="1">
        <v>41186</v>
      </c>
      <c r="B24">
        <v>8.84</v>
      </c>
      <c r="C24">
        <v>9.02</v>
      </c>
      <c r="D24">
        <v>8.81</v>
      </c>
      <c r="E24">
        <v>9.01</v>
      </c>
      <c r="F24">
        <v>8.7787769999999998</v>
      </c>
      <c r="G24">
        <v>74600</v>
      </c>
      <c r="H24">
        <f t="shared" si="4"/>
        <v>0.63327674023769098</v>
      </c>
      <c r="I24">
        <f t="shared" si="5"/>
        <v>4.656319290465631</v>
      </c>
      <c r="J24">
        <f t="shared" si="6"/>
        <v>-3.1782065834279356</v>
      </c>
      <c r="K24">
        <f t="shared" si="7"/>
        <v>8.5365853658536537</v>
      </c>
      <c r="L24">
        <f t="shared" si="8"/>
        <v>-5.7888762769579998</v>
      </c>
    </row>
    <row r="25" spans="1:12">
      <c r="A25" s="1">
        <v>41187</v>
      </c>
      <c r="B25">
        <v>9.01</v>
      </c>
      <c r="C25">
        <v>9.16</v>
      </c>
      <c r="D25">
        <v>8.93</v>
      </c>
      <c r="E25">
        <v>9.07</v>
      </c>
      <c r="F25">
        <v>8.8372360000000008</v>
      </c>
      <c r="G25">
        <v>67900</v>
      </c>
      <c r="H25">
        <f t="shared" si="4"/>
        <v>0.57503387533875339</v>
      </c>
      <c r="I25">
        <f t="shared" si="5"/>
        <v>6.87772925764191</v>
      </c>
      <c r="J25">
        <f t="shared" si="6"/>
        <v>-4.4792833146696571</v>
      </c>
      <c r="K25">
        <f t="shared" si="7"/>
        <v>6.87772925764191</v>
      </c>
      <c r="L25">
        <f t="shared" si="8"/>
        <v>-7.0548712206046922</v>
      </c>
    </row>
    <row r="26" spans="1:12">
      <c r="A26" s="1">
        <v>41190</v>
      </c>
      <c r="B26">
        <v>9.01</v>
      </c>
      <c r="C26">
        <v>9.01</v>
      </c>
      <c r="D26">
        <v>8.5299999999999994</v>
      </c>
      <c r="E26">
        <v>8.7899999999999991</v>
      </c>
      <c r="F26">
        <v>8.5644229999999997</v>
      </c>
      <c r="G26">
        <v>76500</v>
      </c>
      <c r="H26">
        <f t="shared" si="4"/>
        <v>0.67424643046007404</v>
      </c>
      <c r="I26">
        <f t="shared" si="5"/>
        <v>8.6570477247502708</v>
      </c>
      <c r="J26">
        <f t="shared" si="6"/>
        <v>0</v>
      </c>
      <c r="K26">
        <f t="shared" si="7"/>
        <v>8.6570477247502708</v>
      </c>
      <c r="L26">
        <f t="shared" si="8"/>
        <v>-2.6963657678780617</v>
      </c>
    </row>
    <row r="27" spans="1:12">
      <c r="A27" s="1">
        <v>41191</v>
      </c>
      <c r="B27">
        <v>8.8699999999999992</v>
      </c>
      <c r="C27">
        <v>9.15</v>
      </c>
      <c r="D27">
        <v>8.66</v>
      </c>
      <c r="E27">
        <v>9.01</v>
      </c>
      <c r="F27">
        <v>8.7787769999999998</v>
      </c>
      <c r="G27">
        <v>163800</v>
      </c>
      <c r="H27">
        <f t="shared" si="4"/>
        <v>1.4866581956797966</v>
      </c>
      <c r="I27">
        <f t="shared" si="5"/>
        <v>6.9945355191256695</v>
      </c>
      <c r="J27">
        <f t="shared" si="6"/>
        <v>0</v>
      </c>
      <c r="K27">
        <f t="shared" si="7"/>
        <v>6.9945355191256695</v>
      </c>
      <c r="L27">
        <f t="shared" si="8"/>
        <v>-5.0808314087759756</v>
      </c>
    </row>
    <row r="28" spans="1:12">
      <c r="A28" s="1">
        <v>41192</v>
      </c>
      <c r="B28">
        <v>9.0500000000000007</v>
      </c>
      <c r="C28">
        <v>9.44</v>
      </c>
      <c r="D28">
        <v>9.0299999999999994</v>
      </c>
      <c r="E28">
        <v>9.2799999999999994</v>
      </c>
      <c r="F28">
        <v>9.0418470000000006</v>
      </c>
      <c r="G28">
        <v>153900</v>
      </c>
      <c r="H28">
        <f t="shared" si="4"/>
        <v>1.247568093385214</v>
      </c>
      <c r="I28">
        <f t="shared" si="5"/>
        <v>3.7076271186440644</v>
      </c>
      <c r="J28">
        <f t="shared" si="6"/>
        <v>0</v>
      </c>
      <c r="K28">
        <f t="shared" si="7"/>
        <v>3.7076271186440644</v>
      </c>
      <c r="L28">
        <f t="shared" si="8"/>
        <v>-8.9700996677740736</v>
      </c>
    </row>
    <row r="29" spans="1:12">
      <c r="A29" s="1">
        <v>41193</v>
      </c>
      <c r="B29">
        <v>9.36</v>
      </c>
      <c r="C29">
        <v>9.7899999999999991</v>
      </c>
      <c r="D29">
        <v>9.34</v>
      </c>
      <c r="E29">
        <v>9.7100000000000009</v>
      </c>
      <c r="F29">
        <v>9.4608129999999999</v>
      </c>
      <c r="G29">
        <v>227700</v>
      </c>
      <c r="H29">
        <f t="shared" si="4"/>
        <v>2.121296813862493</v>
      </c>
      <c r="I29">
        <f t="shared" si="5"/>
        <v>0</v>
      </c>
      <c r="J29">
        <f t="shared" si="6"/>
        <v>-0.74946466809422152</v>
      </c>
      <c r="K29">
        <f t="shared" si="7"/>
        <v>0</v>
      </c>
      <c r="L29">
        <f t="shared" si="8"/>
        <v>-13.383297644539615</v>
      </c>
    </row>
    <row r="30" spans="1:12">
      <c r="A30" s="1">
        <v>41194</v>
      </c>
      <c r="B30">
        <v>9.7100000000000009</v>
      </c>
      <c r="C30">
        <v>9.76</v>
      </c>
      <c r="D30">
        <v>9.52</v>
      </c>
      <c r="E30">
        <v>9.75</v>
      </c>
      <c r="F30">
        <v>9.4997860000000003</v>
      </c>
      <c r="G30">
        <v>97300</v>
      </c>
      <c r="H30">
        <f t="shared" si="4"/>
        <v>0.70527689185271092</v>
      </c>
      <c r="I30">
        <f t="shared" si="5"/>
        <v>0.20491803278688089</v>
      </c>
      <c r="J30">
        <f t="shared" si="6"/>
        <v>-2.6260504201680672</v>
      </c>
      <c r="K30">
        <f t="shared" si="7"/>
        <v>0.20491803278688089</v>
      </c>
      <c r="L30">
        <f t="shared" si="8"/>
        <v>-15.021008403361343</v>
      </c>
    </row>
    <row r="31" spans="1:12">
      <c r="A31" s="1">
        <v>41197</v>
      </c>
      <c r="B31">
        <v>9.77</v>
      </c>
      <c r="C31">
        <v>9.7799999999999994</v>
      </c>
      <c r="D31">
        <v>9.44</v>
      </c>
      <c r="E31">
        <v>9.5500000000000007</v>
      </c>
      <c r="F31">
        <v>9.3049189999999999</v>
      </c>
      <c r="G31">
        <v>121500</v>
      </c>
      <c r="H31">
        <f t="shared" si="4"/>
        <v>0.84468854282536154</v>
      </c>
      <c r="I31">
        <f t="shared" si="5"/>
        <v>0</v>
      </c>
      <c r="J31">
        <f t="shared" si="6"/>
        <v>-7.2033898305084723</v>
      </c>
      <c r="K31">
        <f t="shared" si="7"/>
        <v>0</v>
      </c>
      <c r="L31">
        <f t="shared" si="8"/>
        <v>-14.300847457627116</v>
      </c>
    </row>
    <row r="32" spans="1:12">
      <c r="A32" s="1">
        <v>41198</v>
      </c>
      <c r="B32">
        <v>9.6199999999999992</v>
      </c>
      <c r="C32">
        <v>9.6199999999999992</v>
      </c>
      <c r="D32">
        <v>9.42</v>
      </c>
      <c r="E32">
        <v>9.4600000000000009</v>
      </c>
      <c r="F32">
        <v>9.2172289999999997</v>
      </c>
      <c r="G32">
        <v>59500</v>
      </c>
      <c r="H32">
        <f t="shared" si="4"/>
        <v>0.38929599581261448</v>
      </c>
      <c r="I32">
        <f t="shared" si="5"/>
        <v>0</v>
      </c>
      <c r="J32">
        <f t="shared" si="6"/>
        <v>-7.6433121019108343</v>
      </c>
      <c r="K32">
        <f t="shared" si="7"/>
        <v>0</v>
      </c>
      <c r="L32">
        <f t="shared" si="8"/>
        <v>-14.118895966029724</v>
      </c>
    </row>
    <row r="33" spans="1:12">
      <c r="A33" s="1">
        <v>41199</v>
      </c>
      <c r="B33">
        <v>9.4600000000000009</v>
      </c>
      <c r="C33">
        <v>9.6199999999999992</v>
      </c>
      <c r="D33">
        <v>9.27</v>
      </c>
      <c r="E33">
        <v>9.4499999999999993</v>
      </c>
      <c r="F33">
        <v>9.2074850000000001</v>
      </c>
      <c r="G33">
        <v>98200</v>
      </c>
      <c r="H33">
        <f t="shared" si="4"/>
        <v>0.74405212911047125</v>
      </c>
      <c r="I33">
        <f t="shared" si="5"/>
        <v>0</v>
      </c>
      <c r="J33">
        <f t="shared" si="6"/>
        <v>-7.6591154261057088</v>
      </c>
      <c r="K33">
        <f t="shared" si="7"/>
        <v>0</v>
      </c>
      <c r="L33">
        <f t="shared" si="8"/>
        <v>-13.268608414239488</v>
      </c>
    </row>
    <row r="34" spans="1:12">
      <c r="A34" s="1">
        <v>41200</v>
      </c>
      <c r="B34">
        <v>9.43</v>
      </c>
      <c r="C34">
        <v>9.4700000000000006</v>
      </c>
      <c r="D34">
        <v>9.2799999999999994</v>
      </c>
      <c r="E34">
        <v>9.35</v>
      </c>
      <c r="F34">
        <v>9.1100519999999996</v>
      </c>
      <c r="G34">
        <v>65200</v>
      </c>
      <c r="H34">
        <f t="shared" si="4"/>
        <v>0.53955643826547506</v>
      </c>
      <c r="I34">
        <f t="shared" si="5"/>
        <v>0</v>
      </c>
      <c r="J34">
        <f t="shared" si="6"/>
        <v>-7.7586206896551611</v>
      </c>
      <c r="K34">
        <f t="shared" si="7"/>
        <v>0</v>
      </c>
      <c r="L34">
        <f t="shared" si="8"/>
        <v>-14.33189655172413</v>
      </c>
    </row>
    <row r="35" spans="1:12">
      <c r="A35" s="1">
        <v>41201</v>
      </c>
      <c r="B35">
        <v>9.2799999999999994</v>
      </c>
      <c r="C35">
        <v>9.34</v>
      </c>
      <c r="D35">
        <v>8.76</v>
      </c>
      <c r="E35">
        <v>8.81</v>
      </c>
      <c r="F35">
        <v>8.5839099999999995</v>
      </c>
      <c r="G35">
        <v>137700</v>
      </c>
      <c r="H35">
        <f t="shared" si="4"/>
        <v>1.5587502829975097</v>
      </c>
      <c r="I35">
        <f t="shared" si="5"/>
        <v>0</v>
      </c>
      <c r="J35">
        <f t="shared" si="6"/>
        <v>-2.6255707762557128</v>
      </c>
      <c r="K35">
        <f t="shared" si="7"/>
        <v>0</v>
      </c>
      <c r="L35">
        <f t="shared" si="8"/>
        <v>-9.2465753424657482</v>
      </c>
    </row>
    <row r="36" spans="1:12">
      <c r="A36" s="1">
        <v>41204</v>
      </c>
      <c r="B36">
        <v>8.82</v>
      </c>
      <c r="C36">
        <v>8.9600000000000009</v>
      </c>
      <c r="D36">
        <v>8.6999999999999993</v>
      </c>
      <c r="E36">
        <v>8.76</v>
      </c>
      <c r="F36">
        <v>8.5351920000000003</v>
      </c>
      <c r="G36">
        <v>40500</v>
      </c>
      <c r="H36">
        <f t="shared" si="4"/>
        <v>0.42003733665214688</v>
      </c>
      <c r="I36">
        <f t="shared" si="5"/>
        <v>0.22321428571428092</v>
      </c>
      <c r="J36">
        <f t="shared" si="6"/>
        <v>-2.1839080459770059</v>
      </c>
      <c r="K36">
        <f t="shared" si="7"/>
        <v>4.0178571428571361</v>
      </c>
      <c r="L36">
        <f t="shared" si="8"/>
        <v>-11.609195402298839</v>
      </c>
    </row>
    <row r="37" spans="1:12">
      <c r="A37" s="1">
        <v>41205</v>
      </c>
      <c r="B37">
        <v>8.66</v>
      </c>
      <c r="C37">
        <v>8.98</v>
      </c>
      <c r="D37">
        <v>8.56</v>
      </c>
      <c r="E37">
        <v>8.8800000000000008</v>
      </c>
      <c r="F37">
        <v>8.6521129999999999</v>
      </c>
      <c r="G37">
        <v>58100</v>
      </c>
      <c r="H37">
        <f t="shared" si="4"/>
        <v>0.72425828970331585</v>
      </c>
      <c r="I37">
        <f t="shared" si="5"/>
        <v>0</v>
      </c>
      <c r="J37">
        <f t="shared" si="6"/>
        <v>-0.70093457943925808</v>
      </c>
      <c r="K37">
        <f t="shared" si="7"/>
        <v>3.7861915367483276</v>
      </c>
      <c r="L37">
        <f t="shared" si="8"/>
        <v>-10.16355140186916</v>
      </c>
    </row>
    <row r="38" spans="1:12">
      <c r="A38" s="1">
        <v>41206</v>
      </c>
      <c r="B38">
        <v>8.93</v>
      </c>
      <c r="C38">
        <v>8.98</v>
      </c>
      <c r="D38">
        <v>8.58</v>
      </c>
      <c r="E38">
        <v>8.6199999999999992</v>
      </c>
      <c r="F38">
        <v>8.3987859999999994</v>
      </c>
      <c r="G38">
        <v>43000</v>
      </c>
      <c r="H38">
        <f t="shared" si="4"/>
        <v>0.53790342757067799</v>
      </c>
      <c r="I38">
        <f t="shared" si="5"/>
        <v>0</v>
      </c>
      <c r="J38">
        <f t="shared" si="6"/>
        <v>-0.93240093240093325</v>
      </c>
      <c r="K38">
        <f t="shared" si="7"/>
        <v>3.7861915367483276</v>
      </c>
      <c r="L38">
        <f t="shared" si="8"/>
        <v>-10.372960372960369</v>
      </c>
    </row>
    <row r="39" spans="1:12">
      <c r="A39" s="1">
        <v>41207</v>
      </c>
      <c r="B39">
        <v>8.7100000000000009</v>
      </c>
      <c r="C39">
        <v>8.86</v>
      </c>
      <c r="D39">
        <v>8.5299999999999994</v>
      </c>
      <c r="E39">
        <v>8.64</v>
      </c>
      <c r="F39">
        <v>8.418272</v>
      </c>
      <c r="G39">
        <v>47100</v>
      </c>
      <c r="H39">
        <f t="shared" si="4"/>
        <v>0.68359941944847602</v>
      </c>
      <c r="I39">
        <f t="shared" si="5"/>
        <v>1.241534988713332</v>
      </c>
      <c r="J39">
        <f t="shared" si="6"/>
        <v>-2.6963657678780617</v>
      </c>
      <c r="K39">
        <f t="shared" si="7"/>
        <v>5.1918735891647954</v>
      </c>
      <c r="L39">
        <f t="shared" si="8"/>
        <v>-9.8475967174677503</v>
      </c>
    </row>
    <row r="40" spans="1:12">
      <c r="A40" s="1">
        <v>41208</v>
      </c>
      <c r="B40">
        <v>8.66</v>
      </c>
      <c r="C40">
        <v>8.6999999999999993</v>
      </c>
      <c r="D40">
        <v>8.51</v>
      </c>
      <c r="E40">
        <v>8.6300000000000008</v>
      </c>
      <c r="F40">
        <v>8.4085280000000004</v>
      </c>
      <c r="G40">
        <v>17800</v>
      </c>
      <c r="H40">
        <f t="shared" si="4"/>
        <v>0.27267156862745096</v>
      </c>
      <c r="I40">
        <f t="shared" si="5"/>
        <v>3.1034482758620849</v>
      </c>
      <c r="J40">
        <f t="shared" si="6"/>
        <v>-2.4676850763807177</v>
      </c>
      <c r="K40">
        <f t="shared" si="7"/>
        <v>7.1264367816092076</v>
      </c>
      <c r="L40">
        <f t="shared" si="8"/>
        <v>-9.6357226792009332</v>
      </c>
    </row>
    <row r="41" spans="1:12">
      <c r="A41" s="1">
        <v>41213</v>
      </c>
      <c r="B41">
        <v>8.66</v>
      </c>
      <c r="C41">
        <v>8.7799999999999994</v>
      </c>
      <c r="D41">
        <v>8.5</v>
      </c>
      <c r="E41">
        <v>8.75</v>
      </c>
      <c r="F41">
        <v>8.5254490000000001</v>
      </c>
      <c r="G41">
        <v>54500</v>
      </c>
      <c r="H41">
        <f t="shared" si="4"/>
        <v>1.3196125907990315</v>
      </c>
      <c r="I41">
        <f t="shared" si="5"/>
        <v>6.1503416856492139</v>
      </c>
      <c r="J41">
        <f t="shared" si="6"/>
        <v>-2.3529411764705799</v>
      </c>
      <c r="K41">
        <f t="shared" si="7"/>
        <v>6.1503416856492139</v>
      </c>
      <c r="L41">
        <f t="shared" si="8"/>
        <v>-9.5294117647058769</v>
      </c>
    </row>
    <row r="42" spans="1:12">
      <c r="A42" s="1">
        <v>41214</v>
      </c>
      <c r="B42">
        <v>8.74</v>
      </c>
      <c r="C42">
        <v>8.9700000000000006</v>
      </c>
      <c r="D42">
        <v>8.5500000000000007</v>
      </c>
      <c r="E42">
        <v>8.6999999999999993</v>
      </c>
      <c r="F42">
        <v>8.4767320000000002</v>
      </c>
      <c r="G42">
        <v>68200</v>
      </c>
      <c r="H42">
        <f t="shared" si="4"/>
        <v>1.5464852607709751</v>
      </c>
      <c r="I42">
        <f t="shared" si="5"/>
        <v>3.9018952062430281</v>
      </c>
      <c r="J42">
        <f t="shared" si="6"/>
        <v>-3.859649122807018</v>
      </c>
      <c r="K42">
        <f t="shared" si="7"/>
        <v>3.9018952062430281</v>
      </c>
      <c r="L42">
        <f t="shared" si="8"/>
        <v>-10.058479532163744</v>
      </c>
    </row>
    <row r="43" spans="1:12">
      <c r="A43" s="1">
        <v>41215</v>
      </c>
      <c r="B43">
        <v>8.76</v>
      </c>
      <c r="C43">
        <v>8.8800000000000008</v>
      </c>
      <c r="D43">
        <v>8.3000000000000007</v>
      </c>
      <c r="E43">
        <v>8.48</v>
      </c>
      <c r="F43">
        <v>8.262378</v>
      </c>
      <c r="G43">
        <v>95600</v>
      </c>
      <c r="H43">
        <f t="shared" si="4"/>
        <v>2.0728534258456199</v>
      </c>
      <c r="I43">
        <f t="shared" si="5"/>
        <v>4.9549549549549488</v>
      </c>
      <c r="J43">
        <f t="shared" si="6"/>
        <v>-0.96385542168674776</v>
      </c>
      <c r="K43">
        <f t="shared" si="7"/>
        <v>4.9549549549549488</v>
      </c>
      <c r="L43">
        <f t="shared" si="8"/>
        <v>-7.3493975903614484</v>
      </c>
    </row>
    <row r="44" spans="1:12">
      <c r="A44" s="1">
        <v>41218</v>
      </c>
      <c r="B44">
        <v>8.5</v>
      </c>
      <c r="C44">
        <v>8.8699999999999992</v>
      </c>
      <c r="D44">
        <v>8.5</v>
      </c>
      <c r="E44">
        <v>8.83</v>
      </c>
      <c r="F44">
        <v>8.603396</v>
      </c>
      <c r="G44">
        <v>40500</v>
      </c>
      <c r="H44">
        <f t="shared" si="4"/>
        <v>0.71504237288135597</v>
      </c>
      <c r="I44">
        <f t="shared" si="5"/>
        <v>5.0732807215332709</v>
      </c>
      <c r="J44">
        <f t="shared" si="6"/>
        <v>-4.8235294117647074</v>
      </c>
      <c r="K44">
        <f t="shared" si="7"/>
        <v>5.0732807215332709</v>
      </c>
      <c r="L44">
        <f t="shared" si="8"/>
        <v>-9.5294117647058769</v>
      </c>
    </row>
    <row r="45" spans="1:12">
      <c r="A45" s="1">
        <v>41219</v>
      </c>
      <c r="B45">
        <v>8.8800000000000008</v>
      </c>
      <c r="C45">
        <v>9.32</v>
      </c>
      <c r="D45">
        <v>8.81</v>
      </c>
      <c r="E45">
        <v>9.15</v>
      </c>
      <c r="F45">
        <v>8.915184</v>
      </c>
      <c r="G45">
        <v>81100</v>
      </c>
      <c r="H45">
        <f t="shared" si="4"/>
        <v>1.4660159074475778</v>
      </c>
      <c r="I45">
        <f t="shared" si="5"/>
        <v>0</v>
      </c>
      <c r="J45">
        <f t="shared" si="6"/>
        <v>-8.1725312145289504</v>
      </c>
      <c r="K45">
        <f t="shared" si="7"/>
        <v>0</v>
      </c>
      <c r="L45">
        <f t="shared" si="8"/>
        <v>-12.712826333711693</v>
      </c>
    </row>
    <row r="46" spans="1:12">
      <c r="A46" s="1">
        <v>41220</v>
      </c>
      <c r="B46">
        <v>9.01</v>
      </c>
      <c r="C46">
        <v>9.0399999999999991</v>
      </c>
      <c r="D46">
        <v>8.2200000000000006</v>
      </c>
      <c r="E46">
        <v>8.49</v>
      </c>
      <c r="F46">
        <v>8.2721210000000003</v>
      </c>
      <c r="G46">
        <v>114800</v>
      </c>
      <c r="H46">
        <f t="shared" si="4"/>
        <v>1.6887319799941158</v>
      </c>
      <c r="I46">
        <f t="shared" si="5"/>
        <v>0.8849557522123902</v>
      </c>
      <c r="J46">
        <f t="shared" si="6"/>
        <v>-1.5815085158150946</v>
      </c>
      <c r="K46">
        <f t="shared" si="7"/>
        <v>1.7699115044247804</v>
      </c>
      <c r="L46">
        <f t="shared" si="8"/>
        <v>-6.4476885644768887</v>
      </c>
    </row>
    <row r="47" spans="1:12">
      <c r="A47" s="1">
        <v>41221</v>
      </c>
      <c r="B47">
        <v>8.4600000000000009</v>
      </c>
      <c r="C47">
        <v>8.67</v>
      </c>
      <c r="D47">
        <v>8.35</v>
      </c>
      <c r="E47">
        <v>8.36</v>
      </c>
      <c r="F47">
        <v>8.1454570000000004</v>
      </c>
      <c r="G47">
        <v>72100</v>
      </c>
      <c r="H47">
        <f t="shared" si="4"/>
        <v>0.90079960019990002</v>
      </c>
      <c r="I47">
        <f t="shared" si="5"/>
        <v>6.1130334486735798</v>
      </c>
      <c r="J47">
        <f t="shared" si="6"/>
        <v>-3.1137724550898178</v>
      </c>
      <c r="K47">
        <f t="shared" si="7"/>
        <v>6.1130334486735798</v>
      </c>
      <c r="L47">
        <f t="shared" si="8"/>
        <v>-7.9041916167664592</v>
      </c>
    </row>
    <row r="48" spans="1:12">
      <c r="A48" s="1">
        <v>41222</v>
      </c>
      <c r="B48">
        <v>8.2899999999999991</v>
      </c>
      <c r="C48">
        <v>8.4600000000000009</v>
      </c>
      <c r="D48">
        <v>8.09</v>
      </c>
      <c r="E48">
        <v>8.33</v>
      </c>
      <c r="F48">
        <v>8.1162270000000003</v>
      </c>
      <c r="G48">
        <v>95000</v>
      </c>
      <c r="H48">
        <f t="shared" si="4"/>
        <v>1.1754516208859194</v>
      </c>
      <c r="I48">
        <f t="shared" si="5"/>
        <v>8.7470449172576643</v>
      </c>
      <c r="J48">
        <f t="shared" si="6"/>
        <v>-0.61804697156984811</v>
      </c>
      <c r="K48">
        <f t="shared" si="7"/>
        <v>8.7470449172576643</v>
      </c>
      <c r="L48">
        <f t="shared" si="8"/>
        <v>-4.9443757725587076</v>
      </c>
    </row>
    <row r="49" spans="1:12">
      <c r="A49" s="1">
        <v>41225</v>
      </c>
      <c r="B49">
        <v>8.5399999999999991</v>
      </c>
      <c r="C49">
        <v>8.8699999999999992</v>
      </c>
      <c r="D49">
        <v>8.5399999999999991</v>
      </c>
      <c r="E49">
        <v>8.84</v>
      </c>
      <c r="F49">
        <v>8.6131390000000003</v>
      </c>
      <c r="G49">
        <v>83800</v>
      </c>
      <c r="H49">
        <f t="shared" si="4"/>
        <v>1.0384138785625774</v>
      </c>
      <c r="I49">
        <f t="shared" si="5"/>
        <v>3.7204058624577239</v>
      </c>
      <c r="J49">
        <f t="shared" si="6"/>
        <v>-6.9086651053864063</v>
      </c>
      <c r="K49">
        <f t="shared" si="7"/>
        <v>9.019165727170245</v>
      </c>
      <c r="L49">
        <f t="shared" si="8"/>
        <v>-9.9531615925058414</v>
      </c>
    </row>
    <row r="50" spans="1:12">
      <c r="A50" s="1">
        <v>41226</v>
      </c>
      <c r="B50">
        <v>8.77</v>
      </c>
      <c r="C50">
        <v>9.1199999999999992</v>
      </c>
      <c r="D50">
        <v>8.68</v>
      </c>
      <c r="E50">
        <v>9.07</v>
      </c>
      <c r="F50">
        <v>8.8372360000000008</v>
      </c>
      <c r="G50">
        <v>34200</v>
      </c>
      <c r="H50">
        <f t="shared" si="4"/>
        <v>0.38272157564906001</v>
      </c>
      <c r="I50">
        <f t="shared" si="5"/>
        <v>0.87719298245614119</v>
      </c>
      <c r="J50">
        <f t="shared" si="6"/>
        <v>-8.4101382488479217</v>
      </c>
      <c r="K50">
        <f t="shared" si="7"/>
        <v>16.228070175438603</v>
      </c>
      <c r="L50">
        <f t="shared" si="8"/>
        <v>-11.405529953917043</v>
      </c>
    </row>
    <row r="51" spans="1:12">
      <c r="A51" s="1">
        <v>41227</v>
      </c>
      <c r="B51">
        <v>9.11</v>
      </c>
      <c r="C51">
        <v>9.1999999999999993</v>
      </c>
      <c r="D51">
        <v>8.3800000000000008</v>
      </c>
      <c r="E51">
        <v>8.51</v>
      </c>
      <c r="F51">
        <v>8.2916089999999993</v>
      </c>
      <c r="G51">
        <v>96400</v>
      </c>
      <c r="H51">
        <f t="shared" si="4"/>
        <v>1.2053013253313329</v>
      </c>
      <c r="I51">
        <f t="shared" si="5"/>
        <v>0</v>
      </c>
      <c r="J51">
        <f t="shared" si="6"/>
        <v>-8.2338902147971407</v>
      </c>
      <c r="K51">
        <f t="shared" si="7"/>
        <v>15.869565217391315</v>
      </c>
      <c r="L51">
        <f t="shared" si="8"/>
        <v>-8.2338902147971407</v>
      </c>
    </row>
    <row r="52" spans="1:12">
      <c r="A52" s="1">
        <v>41228</v>
      </c>
      <c r="B52">
        <v>8.48</v>
      </c>
      <c r="C52">
        <v>8.6</v>
      </c>
      <c r="D52">
        <v>8.0399999999999991</v>
      </c>
      <c r="E52">
        <v>8.09</v>
      </c>
      <c r="F52">
        <v>7.8823869999999996</v>
      </c>
      <c r="G52">
        <v>137600</v>
      </c>
      <c r="H52">
        <f t="shared" si="4"/>
        <v>1.8034076015727392</v>
      </c>
      <c r="I52">
        <f t="shared" si="5"/>
        <v>0</v>
      </c>
      <c r="J52">
        <f t="shared" si="6"/>
        <v>-4.3532338308457561</v>
      </c>
      <c r="K52">
        <f t="shared" si="7"/>
        <v>23.95348837209303</v>
      </c>
      <c r="L52">
        <f t="shared" si="8"/>
        <v>-6.7164179104477517</v>
      </c>
    </row>
    <row r="53" spans="1:12">
      <c r="A53" s="1">
        <v>41229</v>
      </c>
      <c r="B53">
        <v>8.1300000000000008</v>
      </c>
      <c r="C53">
        <v>8.36</v>
      </c>
      <c r="D53">
        <v>7.95</v>
      </c>
      <c r="E53">
        <v>8.06</v>
      </c>
      <c r="F53">
        <v>7.8531570000000004</v>
      </c>
      <c r="G53">
        <v>131600</v>
      </c>
      <c r="H53">
        <f t="shared" si="4"/>
        <v>1.4720357941834452</v>
      </c>
      <c r="I53">
        <f t="shared" si="5"/>
        <v>3.2296650717703512</v>
      </c>
      <c r="J53">
        <f t="shared" si="6"/>
        <v>-3.2704402515723241</v>
      </c>
      <c r="K53">
        <f t="shared" si="7"/>
        <v>27.511961722488046</v>
      </c>
      <c r="L53">
        <f t="shared" si="8"/>
        <v>-5.6603773584905674</v>
      </c>
    </row>
    <row r="54" spans="1:12">
      <c r="A54" s="1">
        <v>41232</v>
      </c>
      <c r="B54">
        <v>8.17</v>
      </c>
      <c r="C54">
        <v>8.2799999999999994</v>
      </c>
      <c r="D54">
        <v>8</v>
      </c>
      <c r="E54">
        <v>8.2200000000000006</v>
      </c>
      <c r="F54">
        <v>8.0090500000000002</v>
      </c>
      <c r="G54">
        <v>96500</v>
      </c>
      <c r="H54">
        <f t="shared" si="4"/>
        <v>0.99772539288668316</v>
      </c>
      <c r="I54">
        <f t="shared" si="5"/>
        <v>5.193236714975864</v>
      </c>
      <c r="J54">
        <f t="shared" si="6"/>
        <v>-3.8749999999999951</v>
      </c>
      <c r="K54">
        <f t="shared" si="7"/>
        <v>28.743961352657017</v>
      </c>
      <c r="L54">
        <f t="shared" si="8"/>
        <v>-6.25</v>
      </c>
    </row>
    <row r="55" spans="1:12">
      <c r="A55" s="1">
        <v>41233</v>
      </c>
      <c r="B55">
        <v>8.09</v>
      </c>
      <c r="C55">
        <v>8.2799999999999994</v>
      </c>
      <c r="D55">
        <v>7.69</v>
      </c>
      <c r="E55">
        <v>8.19</v>
      </c>
      <c r="F55">
        <v>7.9798200000000001</v>
      </c>
      <c r="G55">
        <v>119700</v>
      </c>
      <c r="H55">
        <f t="shared" si="4"/>
        <v>1.2059238363892806</v>
      </c>
      <c r="I55">
        <f t="shared" si="5"/>
        <v>5.193236714975864</v>
      </c>
      <c r="J55">
        <f t="shared" si="6"/>
        <v>0</v>
      </c>
      <c r="K55">
        <f t="shared" si="7"/>
        <v>28.743961352657017</v>
      </c>
      <c r="L55">
        <f t="shared" si="8"/>
        <v>-2.4707412223667151</v>
      </c>
    </row>
    <row r="56" spans="1:12">
      <c r="A56" s="1">
        <v>41234</v>
      </c>
      <c r="B56">
        <v>8.25</v>
      </c>
      <c r="C56">
        <v>8.26</v>
      </c>
      <c r="D56">
        <v>8</v>
      </c>
      <c r="E56">
        <v>8.19</v>
      </c>
      <c r="F56">
        <v>7.9798200000000001</v>
      </c>
      <c r="G56">
        <v>27200</v>
      </c>
      <c r="H56">
        <f t="shared" si="4"/>
        <v>0.23375730491577862</v>
      </c>
      <c r="I56">
        <f t="shared" si="5"/>
        <v>5.4479418886198676</v>
      </c>
      <c r="J56">
        <f t="shared" si="6"/>
        <v>0</v>
      </c>
      <c r="K56">
        <f t="shared" si="7"/>
        <v>29.05569007263923</v>
      </c>
      <c r="L56">
        <f t="shared" si="8"/>
        <v>-6.25</v>
      </c>
    </row>
    <row r="57" spans="1:12">
      <c r="A57" s="1">
        <v>41236</v>
      </c>
      <c r="B57">
        <v>8.23</v>
      </c>
      <c r="C57">
        <v>8.6300000000000008</v>
      </c>
      <c r="D57">
        <v>8.23</v>
      </c>
      <c r="E57">
        <v>8.57</v>
      </c>
      <c r="F57">
        <v>8.3500680000000003</v>
      </c>
      <c r="G57">
        <v>43900</v>
      </c>
      <c r="H57">
        <f t="shared" si="4"/>
        <v>0.42820912992586813</v>
      </c>
      <c r="I57">
        <f t="shared" si="5"/>
        <v>0.92699884125144916</v>
      </c>
      <c r="J57">
        <f t="shared" si="6"/>
        <v>-2.3086269744836119</v>
      </c>
      <c r="K57">
        <f t="shared" si="7"/>
        <v>23.522595596755494</v>
      </c>
      <c r="L57">
        <f t="shared" si="8"/>
        <v>-8.8699878493317179</v>
      </c>
    </row>
    <row r="58" spans="1:12">
      <c r="A58" s="1">
        <v>41239</v>
      </c>
      <c r="B58">
        <v>8.5299999999999994</v>
      </c>
      <c r="C58">
        <v>8.7100000000000009</v>
      </c>
      <c r="D58">
        <v>8.2200000000000006</v>
      </c>
      <c r="E58">
        <v>8.6999999999999993</v>
      </c>
      <c r="F58">
        <v>8.4767320000000002</v>
      </c>
      <c r="G58">
        <v>95100</v>
      </c>
      <c r="H58">
        <f t="shared" si="4"/>
        <v>1.1351157794222966</v>
      </c>
      <c r="I58">
        <f t="shared" si="5"/>
        <v>0</v>
      </c>
      <c r="J58">
        <f t="shared" si="6"/>
        <v>-2.1897810218978284</v>
      </c>
      <c r="K58">
        <f t="shared" si="7"/>
        <v>22.38805970149253</v>
      </c>
      <c r="L58">
        <f t="shared" si="8"/>
        <v>-9.3673965936739698</v>
      </c>
    </row>
    <row r="59" spans="1:12">
      <c r="A59" s="1">
        <v>41240</v>
      </c>
      <c r="B59">
        <v>8.66</v>
      </c>
      <c r="C59">
        <v>8.6999999999999993</v>
      </c>
      <c r="D59">
        <v>8.3699999999999992</v>
      </c>
      <c r="E59">
        <v>8.43</v>
      </c>
      <c r="F59">
        <v>8.2136610000000001</v>
      </c>
      <c r="G59">
        <v>126100</v>
      </c>
      <c r="H59">
        <f t="shared" si="4"/>
        <v>1.6487970711297071</v>
      </c>
      <c r="I59">
        <f t="shared" si="5"/>
        <v>0</v>
      </c>
      <c r="J59">
        <f t="shared" si="6"/>
        <v>-3.9426523297491052</v>
      </c>
      <c r="K59">
        <f t="shared" si="7"/>
        <v>22.528735632183921</v>
      </c>
      <c r="L59">
        <f t="shared" si="8"/>
        <v>-10.9916367980884</v>
      </c>
    </row>
    <row r="60" spans="1:12">
      <c r="A60" s="1">
        <v>41241</v>
      </c>
      <c r="B60">
        <v>8.3699999999999992</v>
      </c>
      <c r="C60">
        <v>8.5500000000000007</v>
      </c>
      <c r="D60">
        <v>8.0399999999999991</v>
      </c>
      <c r="E60">
        <v>8.4</v>
      </c>
      <c r="F60">
        <v>8.184431</v>
      </c>
      <c r="G60">
        <v>34400</v>
      </c>
      <c r="H60">
        <f t="shared" si="4"/>
        <v>0.41747572815533979</v>
      </c>
      <c r="I60">
        <f t="shared" si="5"/>
        <v>2.1052631578947332</v>
      </c>
      <c r="J60">
        <f t="shared" si="6"/>
        <v>0</v>
      </c>
      <c r="K60">
        <f t="shared" si="7"/>
        <v>24.678362573099406</v>
      </c>
      <c r="L60">
        <f t="shared" si="8"/>
        <v>-8.2089552238805883</v>
      </c>
    </row>
    <row r="61" spans="1:12">
      <c r="A61" s="1">
        <v>41242</v>
      </c>
      <c r="B61">
        <v>8.49</v>
      </c>
      <c r="C61">
        <v>8.66</v>
      </c>
      <c r="D61">
        <v>8.1999999999999993</v>
      </c>
      <c r="E61">
        <v>8.52</v>
      </c>
      <c r="F61">
        <v>8.3013530000000006</v>
      </c>
      <c r="G61">
        <v>50700</v>
      </c>
      <c r="H61">
        <f t="shared" si="4"/>
        <v>0.77594123048668506</v>
      </c>
      <c r="I61">
        <f t="shared" si="5"/>
        <v>3.2332563510392536</v>
      </c>
      <c r="J61">
        <f t="shared" si="6"/>
        <v>-0.36585365853657759</v>
      </c>
      <c r="K61">
        <f t="shared" si="7"/>
        <v>23.094688221709006</v>
      </c>
      <c r="L61">
        <f t="shared" si="8"/>
        <v>-11.341463414634143</v>
      </c>
    </row>
    <row r="62" spans="1:12">
      <c r="A62" s="1">
        <v>41243</v>
      </c>
      <c r="B62">
        <v>8.5</v>
      </c>
      <c r="C62">
        <v>8.5500000000000007</v>
      </c>
      <c r="D62">
        <v>8.34</v>
      </c>
      <c r="E62">
        <v>8.5500000000000007</v>
      </c>
      <c r="F62">
        <v>8.3305819999999997</v>
      </c>
      <c r="G62">
        <v>75600</v>
      </c>
      <c r="H62">
        <f t="shared" si="4"/>
        <v>1.0793832095945175</v>
      </c>
      <c r="I62">
        <f t="shared" si="5"/>
        <v>7.017543859649118</v>
      </c>
      <c r="J62">
        <f t="shared" si="6"/>
        <v>-2.0383693045563542</v>
      </c>
      <c r="K62">
        <f t="shared" si="7"/>
        <v>24.678362573099406</v>
      </c>
      <c r="L62">
        <f t="shared" si="8"/>
        <v>-12.829736211031179</v>
      </c>
    </row>
    <row r="63" spans="1:12">
      <c r="A63" s="1">
        <v>41246</v>
      </c>
      <c r="B63">
        <v>8.48</v>
      </c>
      <c r="C63">
        <v>8.58</v>
      </c>
      <c r="D63">
        <v>8.17</v>
      </c>
      <c r="E63">
        <v>8.5299999999999994</v>
      </c>
      <c r="F63">
        <v>8.3110940000000006</v>
      </c>
      <c r="G63">
        <v>74700</v>
      </c>
      <c r="H63">
        <f t="shared" si="4"/>
        <v>0.97800471327572658</v>
      </c>
      <c r="I63">
        <f t="shared" si="5"/>
        <v>7.2261072261072172</v>
      </c>
      <c r="J63">
        <f t="shared" si="6"/>
        <v>0</v>
      </c>
      <c r="K63">
        <f t="shared" si="7"/>
        <v>24.242424242424242</v>
      </c>
      <c r="L63">
        <f t="shared" si="8"/>
        <v>-11.015911872705022</v>
      </c>
    </row>
    <row r="64" spans="1:12">
      <c r="A64" s="1">
        <v>41247</v>
      </c>
      <c r="B64">
        <v>8.5</v>
      </c>
      <c r="C64">
        <v>8.73</v>
      </c>
      <c r="D64">
        <v>8.44</v>
      </c>
      <c r="E64">
        <v>8.66</v>
      </c>
      <c r="F64">
        <v>8.4377580000000005</v>
      </c>
      <c r="G64">
        <v>129500</v>
      </c>
      <c r="H64">
        <f t="shared" si="4"/>
        <v>1.7911479944674966</v>
      </c>
      <c r="I64">
        <f t="shared" si="5"/>
        <v>10.767468499427256</v>
      </c>
      <c r="J64">
        <f t="shared" si="6"/>
        <v>0</v>
      </c>
      <c r="K64">
        <f t="shared" si="7"/>
        <v>22.107674684994269</v>
      </c>
      <c r="L64">
        <f t="shared" si="8"/>
        <v>-13.862559241706162</v>
      </c>
    </row>
    <row r="65" spans="1:12">
      <c r="A65" s="1">
        <v>41248</v>
      </c>
      <c r="B65">
        <v>8.7200000000000006</v>
      </c>
      <c r="C65">
        <v>8.94</v>
      </c>
      <c r="D65">
        <v>8.67</v>
      </c>
      <c r="E65">
        <v>8.8699999999999992</v>
      </c>
      <c r="F65">
        <v>8.6423690000000004</v>
      </c>
      <c r="G65">
        <v>98000</v>
      </c>
      <c r="H65">
        <f t="shared" si="4"/>
        <v>1.3428336530556317</v>
      </c>
      <c r="I65">
        <f t="shared" si="5"/>
        <v>18.568232662192393</v>
      </c>
      <c r="J65">
        <f t="shared" si="6"/>
        <v>0</v>
      </c>
      <c r="K65">
        <f t="shared" si="7"/>
        <v>19.239373601789715</v>
      </c>
      <c r="L65">
        <f t="shared" si="8"/>
        <v>-16.147635524798158</v>
      </c>
    </row>
    <row r="66" spans="1:12">
      <c r="A66" s="1">
        <v>41249</v>
      </c>
      <c r="B66">
        <v>8.9</v>
      </c>
      <c r="C66">
        <v>9.15</v>
      </c>
      <c r="D66">
        <v>8.75</v>
      </c>
      <c r="E66">
        <v>9.07</v>
      </c>
      <c r="F66">
        <v>8.8372360000000008</v>
      </c>
      <c r="G66">
        <v>194900</v>
      </c>
      <c r="H66">
        <f t="shared" si="4"/>
        <v>2.2742123687281213</v>
      </c>
      <c r="I66">
        <f t="shared" si="5"/>
        <v>16.502732240437155</v>
      </c>
      <c r="J66">
        <f t="shared" si="6"/>
        <v>0</v>
      </c>
      <c r="K66">
        <f t="shared" si="7"/>
        <v>16.502732240437155</v>
      </c>
      <c r="L66">
        <f t="shared" si="8"/>
        <v>-16.914285714285722</v>
      </c>
    </row>
    <row r="67" spans="1:12">
      <c r="A67" s="1">
        <v>41250</v>
      </c>
      <c r="B67">
        <v>9.14</v>
      </c>
      <c r="C67">
        <v>9.1999999999999993</v>
      </c>
      <c r="D67">
        <v>8.9700000000000006</v>
      </c>
      <c r="E67">
        <v>9.19</v>
      </c>
      <c r="F67">
        <v>8.9541570000000004</v>
      </c>
      <c r="G67">
        <v>94900</v>
      </c>
      <c r="H67">
        <f t="shared" si="4"/>
        <v>0.82853151737384323</v>
      </c>
      <c r="I67">
        <f t="shared" si="5"/>
        <v>15.869565217391315</v>
      </c>
      <c r="J67">
        <f t="shared" si="6"/>
        <v>-16.38795986622074</v>
      </c>
      <c r="K67">
        <f t="shared" si="7"/>
        <v>15.869565217391315</v>
      </c>
      <c r="L67">
        <f t="shared" si="8"/>
        <v>-18.952062430323313</v>
      </c>
    </row>
    <row r="68" spans="1:12">
      <c r="A68" s="1">
        <v>41253</v>
      </c>
      <c r="B68">
        <v>9.19</v>
      </c>
      <c r="C68">
        <v>9.67</v>
      </c>
      <c r="D68">
        <v>9.1</v>
      </c>
      <c r="E68">
        <v>9.65</v>
      </c>
      <c r="F68">
        <v>9.4023520000000005</v>
      </c>
      <c r="G68">
        <v>99500</v>
      </c>
      <c r="H68">
        <f t="shared" si="4"/>
        <v>0.8403716216216216</v>
      </c>
      <c r="I68">
        <f t="shared" si="5"/>
        <v>10.237849017580148</v>
      </c>
      <c r="J68">
        <f t="shared" si="6"/>
        <v>-17.58241758241758</v>
      </c>
      <c r="K68">
        <f t="shared" si="7"/>
        <v>10.237849017580148</v>
      </c>
      <c r="L68">
        <f t="shared" si="8"/>
        <v>-20.109890109890109</v>
      </c>
    </row>
    <row r="69" spans="1:12">
      <c r="A69" s="1">
        <v>41254</v>
      </c>
      <c r="B69">
        <v>9.68</v>
      </c>
      <c r="C69">
        <v>10.6</v>
      </c>
      <c r="D69">
        <v>9.68</v>
      </c>
      <c r="E69">
        <v>10.6</v>
      </c>
      <c r="F69">
        <v>10.327973</v>
      </c>
      <c r="G69">
        <v>202300</v>
      </c>
      <c r="H69">
        <f t="shared" si="4"/>
        <v>1.6399156939040207</v>
      </c>
      <c r="I69">
        <f t="shared" si="5"/>
        <v>0.56603773584906136</v>
      </c>
      <c r="J69">
        <f t="shared" si="6"/>
        <v>-22.52066115702479</v>
      </c>
      <c r="K69">
        <f t="shared" si="7"/>
        <v>0.56603773584906136</v>
      </c>
      <c r="L69">
        <f t="shared" si="8"/>
        <v>-24.896694214876035</v>
      </c>
    </row>
    <row r="70" spans="1:12">
      <c r="A70" s="1">
        <v>41255</v>
      </c>
      <c r="B70">
        <v>10.63</v>
      </c>
      <c r="C70">
        <v>10.66</v>
      </c>
      <c r="D70">
        <v>10.16</v>
      </c>
      <c r="E70">
        <v>10.220000000000001</v>
      </c>
      <c r="F70">
        <v>9.9577249999999999</v>
      </c>
      <c r="G70">
        <v>217200</v>
      </c>
      <c r="H70">
        <f t="shared" si="4"/>
        <v>1.5748259860788862</v>
      </c>
      <c r="I70">
        <f t="shared" si="5"/>
        <v>0</v>
      </c>
      <c r="J70">
        <f t="shared" si="6"/>
        <v>-26.181102362204722</v>
      </c>
      <c r="K70">
        <f t="shared" si="7"/>
        <v>0</v>
      </c>
      <c r="L70">
        <f t="shared" si="8"/>
        <v>-28.444881889763785</v>
      </c>
    </row>
    <row r="71" spans="1:12">
      <c r="A71" s="1">
        <v>41256</v>
      </c>
      <c r="B71">
        <v>7.66</v>
      </c>
      <c r="C71">
        <v>7.84</v>
      </c>
      <c r="D71">
        <v>7.5</v>
      </c>
      <c r="E71">
        <v>7.5</v>
      </c>
      <c r="F71">
        <v>7.3075279999999996</v>
      </c>
      <c r="G71">
        <v>9474400</v>
      </c>
      <c r="H71">
        <f t="shared" si="4"/>
        <v>58.57072205736894</v>
      </c>
      <c r="I71">
        <f t="shared" si="5"/>
        <v>0</v>
      </c>
      <c r="J71">
        <f t="shared" si="6"/>
        <v>0</v>
      </c>
      <c r="K71">
        <f t="shared" si="7"/>
        <v>0.76530612244898599</v>
      </c>
      <c r="L71">
        <f t="shared" si="8"/>
        <v>-3.0666666666666722</v>
      </c>
    </row>
    <row r="72" spans="1:12">
      <c r="A72" s="1">
        <v>41257</v>
      </c>
      <c r="B72">
        <v>7.54</v>
      </c>
      <c r="C72">
        <v>7.64</v>
      </c>
      <c r="D72">
        <v>7.5</v>
      </c>
      <c r="E72">
        <v>7.52</v>
      </c>
      <c r="F72">
        <v>7.3270140000000001</v>
      </c>
      <c r="G72">
        <v>1374900</v>
      </c>
      <c r="H72">
        <f t="shared" ref="H72:H135" si="9">G72/(AVERAGE(G67:G71))</f>
        <v>0.68143294707730739</v>
      </c>
      <c r="I72">
        <f t="shared" ref="I72:I135" si="10">(MAX(C72:C76)-C72)*100/C72</f>
        <v>0</v>
      </c>
      <c r="J72">
        <f t="shared" ref="J72:J135" si="11">((MIN(D72:D76)-D72)*100)/D72</f>
        <v>0</v>
      </c>
      <c r="K72">
        <f t="shared" ref="K72:K135" si="12">(MAX(C72:C91)-C72)*100/C72</f>
        <v>3.4031413612565533</v>
      </c>
      <c r="L72">
        <f t="shared" ref="L72:L135" si="13">((MIN(D72:D91)-D72)*100)/D72</f>
        <v>-3.0666666666666722</v>
      </c>
    </row>
    <row r="73" spans="1:12">
      <c r="A73" s="1">
        <v>41260</v>
      </c>
      <c r="B73">
        <v>7.55</v>
      </c>
      <c r="C73">
        <v>7.6</v>
      </c>
      <c r="D73">
        <v>7.5</v>
      </c>
      <c r="E73">
        <v>7.53</v>
      </c>
      <c r="F73">
        <v>7.3367579999999997</v>
      </c>
      <c r="G73">
        <v>830800</v>
      </c>
      <c r="H73">
        <f t="shared" si="9"/>
        <v>0.36540203900319307</v>
      </c>
      <c r="I73">
        <f t="shared" si="10"/>
        <v>0.13157894736842993</v>
      </c>
      <c r="J73">
        <f t="shared" si="11"/>
        <v>-0.6666666666666643</v>
      </c>
      <c r="K73">
        <f t="shared" si="12"/>
        <v>3.9473684210526412</v>
      </c>
      <c r="L73">
        <f t="shared" si="13"/>
        <v>-3.0666666666666722</v>
      </c>
    </row>
    <row r="74" spans="1:12">
      <c r="A74" s="1">
        <v>41261</v>
      </c>
      <c r="B74">
        <v>7.54</v>
      </c>
      <c r="C74">
        <v>7.54</v>
      </c>
      <c r="D74">
        <v>7.5</v>
      </c>
      <c r="E74">
        <v>7.51</v>
      </c>
      <c r="F74">
        <v>7.3172709999999999</v>
      </c>
      <c r="G74">
        <v>702200</v>
      </c>
      <c r="H74">
        <f t="shared" si="9"/>
        <v>0.29017488181427487</v>
      </c>
      <c r="I74">
        <f t="shared" si="10"/>
        <v>0.9283819628647253</v>
      </c>
      <c r="J74">
        <f t="shared" si="11"/>
        <v>-0.6666666666666643</v>
      </c>
      <c r="K74">
        <f t="shared" si="12"/>
        <v>4.7745358090185714</v>
      </c>
      <c r="L74">
        <f t="shared" si="13"/>
        <v>-3.0666666666666722</v>
      </c>
    </row>
    <row r="75" spans="1:12">
      <c r="A75" s="1">
        <v>41262</v>
      </c>
      <c r="B75">
        <v>7.52</v>
      </c>
      <c r="C75">
        <v>7.61</v>
      </c>
      <c r="D75">
        <v>7.5</v>
      </c>
      <c r="E75">
        <v>7.51</v>
      </c>
      <c r="F75">
        <v>7.3172709999999999</v>
      </c>
      <c r="G75">
        <v>836200</v>
      </c>
      <c r="H75">
        <f t="shared" si="9"/>
        <v>0.33183856502242154</v>
      </c>
      <c r="I75">
        <f t="shared" si="10"/>
        <v>0</v>
      </c>
      <c r="J75">
        <f t="shared" si="11"/>
        <v>-1.6000000000000014</v>
      </c>
      <c r="K75">
        <f t="shared" si="12"/>
        <v>3.8107752956636007</v>
      </c>
      <c r="L75">
        <f t="shared" si="13"/>
        <v>-3.0666666666666722</v>
      </c>
    </row>
    <row r="76" spans="1:12">
      <c r="A76" s="1">
        <v>41263</v>
      </c>
      <c r="B76">
        <v>7.51</v>
      </c>
      <c r="C76">
        <v>7.58</v>
      </c>
      <c r="D76">
        <v>7.5</v>
      </c>
      <c r="E76">
        <v>7.52</v>
      </c>
      <c r="F76">
        <v>7.3270140000000001</v>
      </c>
      <c r="G76">
        <v>557400</v>
      </c>
      <c r="H76">
        <f t="shared" si="9"/>
        <v>0.21084086696675114</v>
      </c>
      <c r="I76">
        <f t="shared" si="10"/>
        <v>0</v>
      </c>
      <c r="J76">
        <f t="shared" si="11"/>
        <v>-3.0666666666666722</v>
      </c>
      <c r="K76">
        <f t="shared" si="12"/>
        <v>4.2216358839050168</v>
      </c>
      <c r="L76">
        <f t="shared" si="13"/>
        <v>-3.0666666666666722</v>
      </c>
    </row>
    <row r="77" spans="1:12">
      <c r="A77" s="1">
        <v>41264</v>
      </c>
      <c r="B77">
        <v>7.5</v>
      </c>
      <c r="C77">
        <v>7.53</v>
      </c>
      <c r="D77">
        <v>7.45</v>
      </c>
      <c r="E77">
        <v>7.53</v>
      </c>
      <c r="F77">
        <v>7.3367579999999997</v>
      </c>
      <c r="G77">
        <v>966100</v>
      </c>
      <c r="H77">
        <f t="shared" si="9"/>
        <v>1.1229803556898756</v>
      </c>
      <c r="I77">
        <f t="shared" si="10"/>
        <v>0.66401062416998435</v>
      </c>
      <c r="J77">
        <f t="shared" si="11"/>
        <v>-2.4161073825503436</v>
      </c>
      <c r="K77">
        <f t="shared" si="12"/>
        <v>4.9136786188579036</v>
      </c>
      <c r="L77">
        <f t="shared" si="13"/>
        <v>-2.4161073825503436</v>
      </c>
    </row>
    <row r="78" spans="1:12">
      <c r="A78" s="1">
        <v>41267</v>
      </c>
      <c r="B78">
        <v>7.5</v>
      </c>
      <c r="C78">
        <v>7.58</v>
      </c>
      <c r="D78">
        <v>7.45</v>
      </c>
      <c r="E78">
        <v>7.49</v>
      </c>
      <c r="F78">
        <v>7.297784</v>
      </c>
      <c r="G78">
        <v>152500</v>
      </c>
      <c r="H78">
        <f t="shared" si="9"/>
        <v>0.19587946669406839</v>
      </c>
      <c r="I78">
        <f t="shared" si="10"/>
        <v>1.5831134564643814</v>
      </c>
      <c r="J78">
        <f t="shared" si="11"/>
        <v>-2.4161073825503436</v>
      </c>
      <c r="K78">
        <f t="shared" si="12"/>
        <v>7.1240105540896987</v>
      </c>
      <c r="L78">
        <f t="shared" si="13"/>
        <v>-2.4161073825503436</v>
      </c>
    </row>
    <row r="79" spans="1:12">
      <c r="A79" s="1">
        <v>41269</v>
      </c>
      <c r="B79">
        <v>7.52</v>
      </c>
      <c r="C79">
        <v>7.52</v>
      </c>
      <c r="D79">
        <v>7.38</v>
      </c>
      <c r="E79">
        <v>7.42</v>
      </c>
      <c r="F79">
        <v>7.2295809999999996</v>
      </c>
      <c r="G79">
        <v>225500</v>
      </c>
      <c r="H79">
        <f t="shared" si="9"/>
        <v>0.35076530612244899</v>
      </c>
      <c r="I79">
        <f t="shared" si="10"/>
        <v>5.0531914893617129</v>
      </c>
      <c r="J79">
        <f t="shared" si="11"/>
        <v>-1.4905149051490558</v>
      </c>
      <c r="K79">
        <f t="shared" si="12"/>
        <v>8.7765957446808542</v>
      </c>
      <c r="L79">
        <f t="shared" si="13"/>
        <v>-1.4905149051490558</v>
      </c>
    </row>
    <row r="80" spans="1:12">
      <c r="A80" s="1">
        <v>41270</v>
      </c>
      <c r="B80">
        <v>7.45</v>
      </c>
      <c r="C80">
        <v>7.47</v>
      </c>
      <c r="D80">
        <v>7.27</v>
      </c>
      <c r="E80">
        <v>7.47</v>
      </c>
      <c r="F80">
        <v>7.2782970000000002</v>
      </c>
      <c r="G80">
        <v>512500</v>
      </c>
      <c r="H80">
        <f t="shared" si="9"/>
        <v>0.93600467545750077</v>
      </c>
      <c r="I80">
        <f t="shared" si="10"/>
        <v>5.7563587684069688</v>
      </c>
      <c r="J80">
        <f t="shared" si="11"/>
        <v>0</v>
      </c>
      <c r="K80">
        <f t="shared" si="12"/>
        <v>9.5046854082998671</v>
      </c>
      <c r="L80">
        <f t="shared" si="13"/>
        <v>0</v>
      </c>
    </row>
    <row r="81" spans="1:12">
      <c r="A81" s="1">
        <v>41271</v>
      </c>
      <c r="B81">
        <v>7.42</v>
      </c>
      <c r="C81">
        <v>7.57</v>
      </c>
      <c r="D81">
        <v>7.4</v>
      </c>
      <c r="E81">
        <v>7.5</v>
      </c>
      <c r="F81">
        <v>7.3075279999999996</v>
      </c>
      <c r="G81">
        <v>208600</v>
      </c>
      <c r="H81">
        <f t="shared" si="9"/>
        <v>0.43206296603148303</v>
      </c>
      <c r="I81">
        <f t="shared" si="10"/>
        <v>4.3593130779392348</v>
      </c>
      <c r="J81">
        <f t="shared" si="11"/>
        <v>0</v>
      </c>
      <c r="K81">
        <f t="shared" si="12"/>
        <v>8.8507265521796565</v>
      </c>
      <c r="L81">
        <f t="shared" si="13"/>
        <v>0</v>
      </c>
    </row>
    <row r="82" spans="1:12">
      <c r="A82" s="1">
        <v>41274</v>
      </c>
      <c r="B82">
        <v>7.44</v>
      </c>
      <c r="C82">
        <v>7.7</v>
      </c>
      <c r="D82">
        <v>7.43</v>
      </c>
      <c r="E82">
        <v>7.69</v>
      </c>
      <c r="F82">
        <v>7.4926519999999996</v>
      </c>
      <c r="G82">
        <v>390000</v>
      </c>
      <c r="H82">
        <f t="shared" si="9"/>
        <v>0.94421847762928535</v>
      </c>
      <c r="I82">
        <f t="shared" si="10"/>
        <v>2.5974025974025996</v>
      </c>
      <c r="J82">
        <f t="shared" si="11"/>
        <v>0</v>
      </c>
      <c r="K82">
        <f t="shared" si="12"/>
        <v>7.1428571428571406</v>
      </c>
      <c r="L82">
        <f t="shared" si="13"/>
        <v>0</v>
      </c>
    </row>
    <row r="83" spans="1:12">
      <c r="A83" s="1">
        <v>41276</v>
      </c>
      <c r="B83">
        <v>7.9</v>
      </c>
      <c r="C83">
        <v>7.9</v>
      </c>
      <c r="D83">
        <v>7.64</v>
      </c>
      <c r="E83">
        <v>7.74</v>
      </c>
      <c r="F83">
        <v>7.5413680000000003</v>
      </c>
      <c r="G83">
        <v>520800</v>
      </c>
      <c r="H83">
        <f t="shared" si="9"/>
        <v>1.748707272849372</v>
      </c>
      <c r="I83">
        <f t="shared" si="10"/>
        <v>0</v>
      </c>
      <c r="J83">
        <f t="shared" si="11"/>
        <v>-2.6178010471204098</v>
      </c>
      <c r="K83">
        <f t="shared" si="12"/>
        <v>4.6835443037974587</v>
      </c>
      <c r="L83">
        <f t="shared" si="13"/>
        <v>-2.6178010471204098</v>
      </c>
    </row>
    <row r="84" spans="1:12">
      <c r="A84" s="1">
        <v>41277</v>
      </c>
      <c r="B84">
        <v>7.78</v>
      </c>
      <c r="C84">
        <v>7.81</v>
      </c>
      <c r="D84">
        <v>7.65</v>
      </c>
      <c r="E84">
        <v>7.65</v>
      </c>
      <c r="F84">
        <v>7.4536790000000002</v>
      </c>
      <c r="G84">
        <v>310900</v>
      </c>
      <c r="H84">
        <f t="shared" si="9"/>
        <v>0.83692257995046837</v>
      </c>
      <c r="I84">
        <f t="shared" si="10"/>
        <v>0</v>
      </c>
      <c r="J84">
        <f t="shared" si="11"/>
        <v>-2.7450980392156858</v>
      </c>
      <c r="K84">
        <f t="shared" si="12"/>
        <v>5.8898847631241997</v>
      </c>
      <c r="L84">
        <f t="shared" si="13"/>
        <v>-2.7450980392156858</v>
      </c>
    </row>
    <row r="85" spans="1:12">
      <c r="A85" s="1">
        <v>41278</v>
      </c>
      <c r="B85">
        <v>7.7</v>
      </c>
      <c r="C85">
        <v>7.73</v>
      </c>
      <c r="D85">
        <v>7.63</v>
      </c>
      <c r="E85">
        <v>7.72</v>
      </c>
      <c r="F85">
        <v>7.5218819999999997</v>
      </c>
      <c r="G85">
        <v>285600</v>
      </c>
      <c r="H85">
        <f t="shared" si="9"/>
        <v>0.7350216182828907</v>
      </c>
      <c r="I85">
        <f t="shared" si="10"/>
        <v>0.90556274256144109</v>
      </c>
      <c r="J85">
        <f t="shared" si="11"/>
        <v>-2.4901703800786303</v>
      </c>
      <c r="K85">
        <f t="shared" si="12"/>
        <v>7.6326002587322099</v>
      </c>
      <c r="L85">
        <f t="shared" si="13"/>
        <v>-2.4901703800786303</v>
      </c>
    </row>
    <row r="86" spans="1:12">
      <c r="A86" s="1">
        <v>41281</v>
      </c>
      <c r="B86">
        <v>7.72</v>
      </c>
      <c r="C86">
        <v>7.72</v>
      </c>
      <c r="D86">
        <v>7.55</v>
      </c>
      <c r="E86">
        <v>7.55</v>
      </c>
      <c r="F86">
        <v>7.3562450000000004</v>
      </c>
      <c r="G86">
        <v>200800</v>
      </c>
      <c r="H86">
        <f t="shared" si="9"/>
        <v>0.58511568273209391</v>
      </c>
      <c r="I86">
        <f t="shared" si="10"/>
        <v>1.0362694300518145</v>
      </c>
      <c r="J86">
        <f t="shared" si="11"/>
        <v>-1.4569536423840985</v>
      </c>
      <c r="K86">
        <f t="shared" si="12"/>
        <v>8.1606217616580299</v>
      </c>
      <c r="L86">
        <f t="shared" si="13"/>
        <v>-1.4569536423840985</v>
      </c>
    </row>
    <row r="87" spans="1:12">
      <c r="A87" s="1">
        <v>41282</v>
      </c>
      <c r="B87">
        <v>7.53</v>
      </c>
      <c r="C87">
        <v>7.71</v>
      </c>
      <c r="D87">
        <v>7.44</v>
      </c>
      <c r="E87">
        <v>7.69</v>
      </c>
      <c r="F87">
        <v>7.4926519999999996</v>
      </c>
      <c r="G87">
        <v>378100</v>
      </c>
      <c r="H87">
        <f t="shared" si="9"/>
        <v>1.1067853170189099</v>
      </c>
      <c r="I87">
        <f t="shared" si="10"/>
        <v>1.1673151750972743</v>
      </c>
      <c r="J87">
        <f t="shared" si="11"/>
        <v>0</v>
      </c>
      <c r="K87">
        <f t="shared" si="12"/>
        <v>9.8573281452658978</v>
      </c>
      <c r="L87">
        <f t="shared" si="13"/>
        <v>0</v>
      </c>
    </row>
    <row r="88" spans="1:12">
      <c r="A88" s="1">
        <v>41283</v>
      </c>
      <c r="B88">
        <v>7.73</v>
      </c>
      <c r="C88">
        <v>7.73</v>
      </c>
      <c r="D88">
        <v>7.58</v>
      </c>
      <c r="E88">
        <v>7.67</v>
      </c>
      <c r="F88">
        <v>7.4731649999999998</v>
      </c>
      <c r="G88">
        <v>341000</v>
      </c>
      <c r="H88">
        <f t="shared" si="9"/>
        <v>1.0051880674448768</v>
      </c>
      <c r="I88">
        <f t="shared" si="10"/>
        <v>0.90556274256144109</v>
      </c>
      <c r="J88">
        <f t="shared" si="11"/>
        <v>-0.65963060686015595</v>
      </c>
      <c r="K88">
        <f t="shared" si="12"/>
        <v>9.8318240620957269</v>
      </c>
      <c r="L88">
        <f t="shared" si="13"/>
        <v>-0.65963060686015595</v>
      </c>
    </row>
    <row r="89" spans="1:12">
      <c r="A89" s="1">
        <v>41284</v>
      </c>
      <c r="B89">
        <v>7.7</v>
      </c>
      <c r="C89">
        <v>7.8</v>
      </c>
      <c r="D89">
        <v>7.61</v>
      </c>
      <c r="E89">
        <v>7.7</v>
      </c>
      <c r="F89">
        <v>7.5023949999999999</v>
      </c>
      <c r="G89">
        <v>675400</v>
      </c>
      <c r="H89">
        <f t="shared" si="9"/>
        <v>2.2269849643893433</v>
      </c>
      <c r="I89">
        <f t="shared" si="10"/>
        <v>0</v>
      </c>
      <c r="J89">
        <f t="shared" si="11"/>
        <v>-1.0512483574244424</v>
      </c>
      <c r="K89">
        <f t="shared" si="12"/>
        <v>8.9743589743589762</v>
      </c>
      <c r="L89">
        <f t="shared" si="13"/>
        <v>-1.0512483574244424</v>
      </c>
    </row>
    <row r="90" spans="1:12">
      <c r="A90" s="1">
        <v>41285</v>
      </c>
      <c r="B90">
        <v>7.74</v>
      </c>
      <c r="C90">
        <v>7.74</v>
      </c>
      <c r="D90">
        <v>7.56</v>
      </c>
      <c r="E90">
        <v>7.58</v>
      </c>
      <c r="F90">
        <v>7.3854749999999996</v>
      </c>
      <c r="G90">
        <v>350900</v>
      </c>
      <c r="H90">
        <f t="shared" si="9"/>
        <v>0.93279812855547872</v>
      </c>
      <c r="I90">
        <f t="shared" si="10"/>
        <v>0.51679586563307534</v>
      </c>
      <c r="J90">
        <f t="shared" si="11"/>
        <v>-0.39682539682538837</v>
      </c>
      <c r="K90">
        <f t="shared" si="12"/>
        <v>10.206718346253218</v>
      </c>
      <c r="L90">
        <f t="shared" si="13"/>
        <v>-0.39682539682538837</v>
      </c>
    </row>
    <row r="91" spans="1:12">
      <c r="A91" s="1">
        <v>41288</v>
      </c>
      <c r="B91">
        <v>7.6</v>
      </c>
      <c r="C91">
        <v>7.72</v>
      </c>
      <c r="D91">
        <v>7.53</v>
      </c>
      <c r="E91">
        <v>7.7</v>
      </c>
      <c r="F91">
        <v>7.5023949999999999</v>
      </c>
      <c r="G91">
        <v>327100</v>
      </c>
      <c r="H91">
        <f t="shared" si="9"/>
        <v>0.84035556469016548</v>
      </c>
      <c r="I91">
        <f t="shared" si="10"/>
        <v>0.77720207253886653</v>
      </c>
      <c r="J91">
        <f t="shared" si="11"/>
        <v>0</v>
      </c>
      <c r="K91">
        <f t="shared" si="12"/>
        <v>10.492227979274606</v>
      </c>
      <c r="L91">
        <f t="shared" si="13"/>
        <v>0</v>
      </c>
    </row>
    <row r="92" spans="1:12">
      <c r="A92" s="1">
        <v>41289</v>
      </c>
      <c r="B92">
        <v>7.63</v>
      </c>
      <c r="C92">
        <v>7.74</v>
      </c>
      <c r="D92">
        <v>7.62</v>
      </c>
      <c r="E92">
        <v>7.69</v>
      </c>
      <c r="F92">
        <v>7.4926519999999996</v>
      </c>
      <c r="G92">
        <v>179000</v>
      </c>
      <c r="H92">
        <f t="shared" si="9"/>
        <v>0.43184559710494574</v>
      </c>
      <c r="I92">
        <f t="shared" si="10"/>
        <v>0.51679586563307534</v>
      </c>
      <c r="J92">
        <f t="shared" si="11"/>
        <v>-0.26246719160105592</v>
      </c>
      <c r="K92">
        <f t="shared" si="12"/>
        <v>10.206718346253218</v>
      </c>
      <c r="L92">
        <f t="shared" si="13"/>
        <v>-0.26246719160105592</v>
      </c>
    </row>
    <row r="93" spans="1:12">
      <c r="A93" s="1">
        <v>41290</v>
      </c>
      <c r="B93">
        <v>7.68</v>
      </c>
      <c r="C93">
        <v>7.74</v>
      </c>
      <c r="D93">
        <v>7.6</v>
      </c>
      <c r="E93">
        <v>7.74</v>
      </c>
      <c r="F93">
        <v>7.5413680000000003</v>
      </c>
      <c r="G93">
        <v>153200</v>
      </c>
      <c r="H93">
        <f t="shared" si="9"/>
        <v>0.40888224618340985</v>
      </c>
      <c r="I93">
        <f t="shared" si="10"/>
        <v>4.9095607235141987</v>
      </c>
      <c r="J93">
        <f t="shared" si="11"/>
        <v>0</v>
      </c>
      <c r="K93">
        <f t="shared" si="12"/>
        <v>10.206718346253218</v>
      </c>
      <c r="L93">
        <f t="shared" si="13"/>
        <v>0</v>
      </c>
    </row>
    <row r="94" spans="1:12">
      <c r="A94" s="1">
        <v>41291</v>
      </c>
      <c r="B94">
        <v>7.75</v>
      </c>
      <c r="C94">
        <v>7.78</v>
      </c>
      <c r="D94">
        <v>7.63</v>
      </c>
      <c r="E94">
        <v>7.66</v>
      </c>
      <c r="F94">
        <v>7.4634219999999996</v>
      </c>
      <c r="G94">
        <v>178700</v>
      </c>
      <c r="H94">
        <f t="shared" si="9"/>
        <v>0.53007831039392506</v>
      </c>
      <c r="I94">
        <f t="shared" si="10"/>
        <v>5.1413881748071901</v>
      </c>
      <c r="J94">
        <f t="shared" si="11"/>
        <v>-0.1310615989515044</v>
      </c>
      <c r="K94">
        <f t="shared" si="12"/>
        <v>9.640102827763485</v>
      </c>
      <c r="L94">
        <f t="shared" si="13"/>
        <v>-0.1310615989515044</v>
      </c>
    </row>
    <row r="95" spans="1:12">
      <c r="A95" s="1">
        <v>41292</v>
      </c>
      <c r="B95">
        <v>7.71</v>
      </c>
      <c r="C95">
        <v>7.72</v>
      </c>
      <c r="D95">
        <v>7.62</v>
      </c>
      <c r="E95">
        <v>7.72</v>
      </c>
      <c r="F95">
        <v>7.5218819999999997</v>
      </c>
      <c r="G95">
        <v>354100</v>
      </c>
      <c r="H95">
        <f t="shared" si="9"/>
        <v>1.4891916897972917</v>
      </c>
      <c r="I95">
        <f t="shared" si="10"/>
        <v>5.9585492227979273</v>
      </c>
      <c r="J95">
        <f t="shared" si="11"/>
        <v>0</v>
      </c>
      <c r="K95">
        <f t="shared" si="12"/>
        <v>11.398963730569946</v>
      </c>
      <c r="L95">
        <f t="shared" si="13"/>
        <v>0</v>
      </c>
    </row>
    <row r="96" spans="1:12">
      <c r="A96" s="1">
        <v>41296</v>
      </c>
      <c r="B96">
        <v>7.75</v>
      </c>
      <c r="C96">
        <v>7.78</v>
      </c>
      <c r="D96">
        <v>7.68</v>
      </c>
      <c r="E96">
        <v>7.75</v>
      </c>
      <c r="F96">
        <v>7.5511119999999998</v>
      </c>
      <c r="G96">
        <v>410800</v>
      </c>
      <c r="H96">
        <f t="shared" si="9"/>
        <v>1.7230098146128681</v>
      </c>
      <c r="I96">
        <f t="shared" si="10"/>
        <v>5.9125964010282779</v>
      </c>
      <c r="J96">
        <f t="shared" si="11"/>
        <v>0</v>
      </c>
      <c r="K96">
        <f t="shared" si="12"/>
        <v>10.925449871465302</v>
      </c>
      <c r="L96">
        <f t="shared" si="13"/>
        <v>0</v>
      </c>
    </row>
    <row r="97" spans="1:12">
      <c r="A97" s="1">
        <v>41297</v>
      </c>
      <c r="B97">
        <v>7.92</v>
      </c>
      <c r="C97">
        <v>8.1199999999999992</v>
      </c>
      <c r="D97">
        <v>7.88</v>
      </c>
      <c r="E97">
        <v>8.01</v>
      </c>
      <c r="F97">
        <v>7.8044399999999996</v>
      </c>
      <c r="G97">
        <v>592900</v>
      </c>
      <c r="H97">
        <f t="shared" si="9"/>
        <v>2.3236400689763288</v>
      </c>
      <c r="I97">
        <f t="shared" si="10"/>
        <v>1.6009852216748865</v>
      </c>
      <c r="J97">
        <f t="shared" si="11"/>
        <v>0</v>
      </c>
      <c r="K97">
        <f t="shared" si="12"/>
        <v>6.5270935960591281</v>
      </c>
      <c r="L97">
        <f t="shared" si="13"/>
        <v>0</v>
      </c>
    </row>
    <row r="98" spans="1:12">
      <c r="A98" s="1">
        <v>41298</v>
      </c>
      <c r="B98">
        <v>8.0299999999999994</v>
      </c>
      <c r="C98">
        <v>8.18</v>
      </c>
      <c r="D98">
        <v>7.98</v>
      </c>
      <c r="E98">
        <v>8.0399999999999991</v>
      </c>
      <c r="F98">
        <v>7.8336699999999997</v>
      </c>
      <c r="G98">
        <v>580200</v>
      </c>
      <c r="H98">
        <f t="shared" si="9"/>
        <v>1.7168728176599397</v>
      </c>
      <c r="I98">
        <f t="shared" si="10"/>
        <v>1.1002444987775044</v>
      </c>
      <c r="J98">
        <f t="shared" si="11"/>
        <v>0</v>
      </c>
      <c r="K98">
        <f t="shared" si="12"/>
        <v>5.7457212713936512</v>
      </c>
      <c r="L98">
        <f t="shared" si="13"/>
        <v>0</v>
      </c>
    </row>
    <row r="99" spans="1:12">
      <c r="A99" s="1">
        <v>41299</v>
      </c>
      <c r="B99">
        <v>8.1</v>
      </c>
      <c r="C99">
        <v>8.15</v>
      </c>
      <c r="D99">
        <v>8.0299999999999994</v>
      </c>
      <c r="E99">
        <v>8.1199999999999992</v>
      </c>
      <c r="F99">
        <v>7.9116169999999997</v>
      </c>
      <c r="G99">
        <v>205500</v>
      </c>
      <c r="H99">
        <f t="shared" si="9"/>
        <v>0.48542542637123826</v>
      </c>
      <c r="I99">
        <f t="shared" si="10"/>
        <v>1.4723926380368002</v>
      </c>
      <c r="J99">
        <f t="shared" si="11"/>
        <v>0</v>
      </c>
      <c r="K99">
        <f t="shared" si="12"/>
        <v>6.1349693251533743</v>
      </c>
      <c r="L99">
        <f t="shared" si="13"/>
        <v>0</v>
      </c>
    </row>
    <row r="100" spans="1:12">
      <c r="A100" s="1">
        <v>41302</v>
      </c>
      <c r="B100">
        <v>8.16</v>
      </c>
      <c r="C100">
        <v>8.24</v>
      </c>
      <c r="D100">
        <v>8.1</v>
      </c>
      <c r="E100">
        <v>8.24</v>
      </c>
      <c r="F100">
        <v>8.028537</v>
      </c>
      <c r="G100">
        <v>343800</v>
      </c>
      <c r="H100">
        <f t="shared" si="9"/>
        <v>0.80195941217634714</v>
      </c>
      <c r="I100">
        <f t="shared" si="10"/>
        <v>0.97087378640776778</v>
      </c>
      <c r="J100">
        <f t="shared" si="11"/>
        <v>0</v>
      </c>
      <c r="K100">
        <f t="shared" si="12"/>
        <v>6.0679611650485432</v>
      </c>
      <c r="L100">
        <f t="shared" si="13"/>
        <v>0</v>
      </c>
    </row>
    <row r="101" spans="1:12">
      <c r="A101" s="1">
        <v>41303</v>
      </c>
      <c r="B101">
        <v>8.24</v>
      </c>
      <c r="C101">
        <v>8.25</v>
      </c>
      <c r="D101">
        <v>8.2200000000000006</v>
      </c>
      <c r="E101">
        <v>8.24</v>
      </c>
      <c r="F101">
        <v>8.028537</v>
      </c>
      <c r="G101">
        <v>246000</v>
      </c>
      <c r="H101">
        <f t="shared" si="9"/>
        <v>0.57659853740858802</v>
      </c>
      <c r="I101">
        <f t="shared" si="10"/>
        <v>1.2121212121212077</v>
      </c>
      <c r="J101">
        <f t="shared" si="11"/>
        <v>-1.3381995133820097</v>
      </c>
      <c r="K101">
        <f t="shared" si="12"/>
        <v>5.9393939393939421</v>
      </c>
      <c r="L101">
        <f t="shared" si="13"/>
        <v>-1.3381995133820097</v>
      </c>
    </row>
    <row r="102" spans="1:12">
      <c r="A102" s="1">
        <v>41304</v>
      </c>
      <c r="B102">
        <v>8.23</v>
      </c>
      <c r="C102">
        <v>8.27</v>
      </c>
      <c r="D102">
        <v>8.19</v>
      </c>
      <c r="E102">
        <v>8.2200000000000006</v>
      </c>
      <c r="F102">
        <v>8.0090500000000002</v>
      </c>
      <c r="G102">
        <v>259800</v>
      </c>
      <c r="H102">
        <f t="shared" si="9"/>
        <v>0.65992684413737046</v>
      </c>
      <c r="I102">
        <f t="shared" si="10"/>
        <v>2.4183796856106539</v>
      </c>
      <c r="J102">
        <f t="shared" si="11"/>
        <v>-0.97680097680097777</v>
      </c>
      <c r="K102">
        <f t="shared" si="12"/>
        <v>5.6831922611850141</v>
      </c>
      <c r="L102">
        <f t="shared" si="13"/>
        <v>-0.97680097680097777</v>
      </c>
    </row>
    <row r="103" spans="1:12">
      <c r="A103" s="1">
        <v>41305</v>
      </c>
      <c r="B103">
        <v>8.26</v>
      </c>
      <c r="C103">
        <v>8.26</v>
      </c>
      <c r="D103">
        <v>8.11</v>
      </c>
      <c r="E103">
        <v>8.1999999999999993</v>
      </c>
      <c r="F103">
        <v>7.9895630000000004</v>
      </c>
      <c r="G103">
        <v>224900</v>
      </c>
      <c r="H103">
        <f t="shared" si="9"/>
        <v>0.68764141136182966</v>
      </c>
      <c r="I103">
        <f t="shared" si="10"/>
        <v>2.7845036319612642</v>
      </c>
      <c r="J103">
        <f t="shared" si="11"/>
        <v>0</v>
      </c>
      <c r="K103">
        <f t="shared" si="12"/>
        <v>5.8111380145278506</v>
      </c>
      <c r="L103">
        <f t="shared" si="13"/>
        <v>0</v>
      </c>
    </row>
    <row r="104" spans="1:12">
      <c r="A104" s="1">
        <v>41306</v>
      </c>
      <c r="B104">
        <v>8.26</v>
      </c>
      <c r="C104">
        <v>8.32</v>
      </c>
      <c r="D104">
        <v>8.1199999999999992</v>
      </c>
      <c r="E104">
        <v>8.26</v>
      </c>
      <c r="F104">
        <v>8.0480239999999998</v>
      </c>
      <c r="G104">
        <v>360400</v>
      </c>
      <c r="H104">
        <f t="shared" si="9"/>
        <v>1.4078124999999999</v>
      </c>
      <c r="I104">
        <f t="shared" si="10"/>
        <v>2.1634615384615348</v>
      </c>
      <c r="J104">
        <f t="shared" si="11"/>
        <v>0</v>
      </c>
      <c r="K104">
        <f t="shared" si="12"/>
        <v>5.0480769230769225</v>
      </c>
      <c r="L104">
        <f t="shared" si="13"/>
        <v>0</v>
      </c>
    </row>
    <row r="105" spans="1:12">
      <c r="A105" s="1">
        <v>41309</v>
      </c>
      <c r="B105">
        <v>8.25</v>
      </c>
      <c r="C105">
        <v>8.35</v>
      </c>
      <c r="D105">
        <v>8.23</v>
      </c>
      <c r="E105">
        <v>8.31</v>
      </c>
      <c r="F105">
        <v>8.0967420000000008</v>
      </c>
      <c r="G105">
        <v>377300</v>
      </c>
      <c r="H105">
        <f t="shared" si="9"/>
        <v>1.3147257648616628</v>
      </c>
      <c r="I105">
        <f t="shared" si="10"/>
        <v>2.1556886227544876</v>
      </c>
      <c r="J105">
        <f t="shared" si="11"/>
        <v>0</v>
      </c>
      <c r="K105">
        <f t="shared" si="12"/>
        <v>4.6706586826347376</v>
      </c>
      <c r="L105">
        <f t="shared" si="13"/>
        <v>0</v>
      </c>
    </row>
    <row r="106" spans="1:12">
      <c r="A106" s="1">
        <v>41310</v>
      </c>
      <c r="B106">
        <v>8.3800000000000008</v>
      </c>
      <c r="C106">
        <v>8.4700000000000006</v>
      </c>
      <c r="D106">
        <v>8.31</v>
      </c>
      <c r="E106">
        <v>8.4600000000000009</v>
      </c>
      <c r="F106">
        <v>8.2428910000000002</v>
      </c>
      <c r="G106">
        <v>243200</v>
      </c>
      <c r="H106">
        <f t="shared" si="9"/>
        <v>0.82811223099972764</v>
      </c>
      <c r="I106">
        <f t="shared" si="10"/>
        <v>0.70838252656432954</v>
      </c>
      <c r="J106">
        <f t="shared" si="11"/>
        <v>0</v>
      </c>
      <c r="K106">
        <f t="shared" si="12"/>
        <v>3.1877213695395459</v>
      </c>
      <c r="L106">
        <f t="shared" si="13"/>
        <v>-0.24067388688328939</v>
      </c>
    </row>
    <row r="107" spans="1:12">
      <c r="A107" s="1">
        <v>41311</v>
      </c>
      <c r="B107">
        <v>8.4</v>
      </c>
      <c r="C107">
        <v>8.49</v>
      </c>
      <c r="D107">
        <v>8.3699999999999992</v>
      </c>
      <c r="E107">
        <v>8.48</v>
      </c>
      <c r="F107">
        <v>8.262378</v>
      </c>
      <c r="G107">
        <v>136100</v>
      </c>
      <c r="H107">
        <f t="shared" si="9"/>
        <v>0.46431495633187775</v>
      </c>
      <c r="I107">
        <f t="shared" si="10"/>
        <v>0.47114252061247525</v>
      </c>
      <c r="J107">
        <f t="shared" si="11"/>
        <v>-0.83632019115888312</v>
      </c>
      <c r="K107">
        <f t="shared" si="12"/>
        <v>2.944640753828033</v>
      </c>
      <c r="L107">
        <f t="shared" si="13"/>
        <v>-0.95579450418160194</v>
      </c>
    </row>
    <row r="108" spans="1:12">
      <c r="A108" s="1">
        <v>41312</v>
      </c>
      <c r="B108">
        <v>8.5</v>
      </c>
      <c r="C108">
        <v>8.5</v>
      </c>
      <c r="D108">
        <v>8.34</v>
      </c>
      <c r="E108">
        <v>8.4700000000000006</v>
      </c>
      <c r="F108">
        <v>8.2526349999999997</v>
      </c>
      <c r="G108">
        <v>303000</v>
      </c>
      <c r="H108">
        <f t="shared" si="9"/>
        <v>1.1289961994187345</v>
      </c>
      <c r="I108">
        <f t="shared" si="10"/>
        <v>0.35294117647058071</v>
      </c>
      <c r="J108">
        <f t="shared" si="11"/>
        <v>-0.59952038369305405</v>
      </c>
      <c r="K108">
        <f t="shared" si="12"/>
        <v>2.8235294117647083</v>
      </c>
      <c r="L108">
        <f t="shared" si="13"/>
        <v>-0.59952038369305405</v>
      </c>
    </row>
    <row r="109" spans="1:12">
      <c r="A109" s="1">
        <v>41313</v>
      </c>
      <c r="B109">
        <v>8.49</v>
      </c>
      <c r="C109">
        <v>8.5299999999999994</v>
      </c>
      <c r="D109">
        <v>8.44</v>
      </c>
      <c r="E109">
        <v>8.48</v>
      </c>
      <c r="F109">
        <v>8.262378</v>
      </c>
      <c r="G109">
        <v>202000</v>
      </c>
      <c r="H109">
        <f t="shared" si="9"/>
        <v>0.71126760563380287</v>
      </c>
      <c r="I109">
        <f t="shared" si="10"/>
        <v>0</v>
      </c>
      <c r="J109">
        <f t="shared" si="11"/>
        <v>-1.7772511848341275</v>
      </c>
      <c r="K109">
        <f t="shared" si="12"/>
        <v>2.4618991793669505</v>
      </c>
      <c r="L109">
        <f t="shared" si="13"/>
        <v>-1.7772511848341275</v>
      </c>
    </row>
    <row r="110" spans="1:12">
      <c r="A110" s="1">
        <v>41316</v>
      </c>
      <c r="B110">
        <v>8.4700000000000006</v>
      </c>
      <c r="C110">
        <v>8.48</v>
      </c>
      <c r="D110">
        <v>8.33</v>
      </c>
      <c r="E110">
        <v>8.41</v>
      </c>
      <c r="F110">
        <v>8.1941749999999995</v>
      </c>
      <c r="G110">
        <v>367800</v>
      </c>
      <c r="H110">
        <f t="shared" si="9"/>
        <v>1.4576727964489538</v>
      </c>
      <c r="I110">
        <f t="shared" si="10"/>
        <v>1.4150943396226323</v>
      </c>
      <c r="J110">
        <f t="shared" si="11"/>
        <v>-0.48019207683074339</v>
      </c>
      <c r="K110">
        <f t="shared" si="12"/>
        <v>3.0660377358490538</v>
      </c>
      <c r="L110">
        <f t="shared" si="13"/>
        <v>-0.48019207683074339</v>
      </c>
    </row>
    <row r="111" spans="1:12">
      <c r="A111" s="1">
        <v>41317</v>
      </c>
      <c r="B111">
        <v>8.48</v>
      </c>
      <c r="C111">
        <v>8.5</v>
      </c>
      <c r="D111">
        <v>8.3000000000000007</v>
      </c>
      <c r="E111">
        <v>8.33</v>
      </c>
      <c r="F111">
        <v>8.1162270000000003</v>
      </c>
      <c r="G111">
        <v>346500</v>
      </c>
      <c r="H111">
        <f t="shared" si="9"/>
        <v>1.3836754252855203</v>
      </c>
      <c r="I111">
        <f t="shared" si="10"/>
        <v>1.5294117647058916</v>
      </c>
      <c r="J111">
        <f t="shared" si="11"/>
        <v>-0.12048192771086219</v>
      </c>
      <c r="K111">
        <f t="shared" si="12"/>
        <v>2.8235294117647083</v>
      </c>
      <c r="L111">
        <f t="shared" si="13"/>
        <v>-0.12048192771086219</v>
      </c>
    </row>
    <row r="112" spans="1:12">
      <c r="A112" s="1">
        <v>41318</v>
      </c>
      <c r="B112">
        <v>8.41</v>
      </c>
      <c r="C112">
        <v>8.48</v>
      </c>
      <c r="D112">
        <v>8.2899999999999991</v>
      </c>
      <c r="E112">
        <v>8.43</v>
      </c>
      <c r="F112">
        <v>8.2136610000000001</v>
      </c>
      <c r="G112">
        <v>502300</v>
      </c>
      <c r="H112">
        <f t="shared" si="9"/>
        <v>1.8529585362254686</v>
      </c>
      <c r="I112">
        <f t="shared" si="10"/>
        <v>2.0047169811320744</v>
      </c>
      <c r="J112">
        <f t="shared" si="11"/>
        <v>0</v>
      </c>
      <c r="K112">
        <f t="shared" si="12"/>
        <v>3.0660377358490538</v>
      </c>
      <c r="L112">
        <f t="shared" si="13"/>
        <v>0</v>
      </c>
    </row>
    <row r="113" spans="1:12">
      <c r="A113" s="1">
        <v>41319</v>
      </c>
      <c r="B113">
        <v>8.44</v>
      </c>
      <c r="C113">
        <v>8.49</v>
      </c>
      <c r="D113">
        <v>8.36</v>
      </c>
      <c r="E113">
        <v>8.3800000000000008</v>
      </c>
      <c r="F113">
        <v>8.1649449999999995</v>
      </c>
      <c r="G113">
        <v>161500</v>
      </c>
      <c r="H113">
        <f t="shared" si="9"/>
        <v>0.4690404275092937</v>
      </c>
      <c r="I113">
        <f t="shared" si="10"/>
        <v>1.8845700824499427</v>
      </c>
      <c r="J113">
        <f t="shared" si="11"/>
        <v>0</v>
      </c>
      <c r="K113">
        <f t="shared" si="12"/>
        <v>2.944640753828033</v>
      </c>
      <c r="L113">
        <f t="shared" si="13"/>
        <v>-2.3923444976076471</v>
      </c>
    </row>
    <row r="114" spans="1:12">
      <c r="A114" s="1">
        <v>41320</v>
      </c>
      <c r="B114">
        <v>8.4499999999999993</v>
      </c>
      <c r="C114">
        <v>8.6</v>
      </c>
      <c r="D114">
        <v>8.42</v>
      </c>
      <c r="E114">
        <v>8.44</v>
      </c>
      <c r="F114">
        <v>8.2234040000000004</v>
      </c>
      <c r="G114">
        <v>327000</v>
      </c>
      <c r="H114">
        <f t="shared" si="9"/>
        <v>1.0347446364154167</v>
      </c>
      <c r="I114">
        <f t="shared" si="10"/>
        <v>0.58139534883721755</v>
      </c>
      <c r="J114">
        <f t="shared" si="11"/>
        <v>-0.11876484560569818</v>
      </c>
      <c r="K114">
        <f t="shared" si="12"/>
        <v>1.6279069767441927</v>
      </c>
      <c r="L114">
        <f t="shared" si="13"/>
        <v>-4.3942992874109175</v>
      </c>
    </row>
    <row r="115" spans="1:12">
      <c r="A115" s="1">
        <v>41324</v>
      </c>
      <c r="B115">
        <v>8.43</v>
      </c>
      <c r="C115">
        <v>8.6300000000000008</v>
      </c>
      <c r="D115">
        <v>8.43</v>
      </c>
      <c r="E115">
        <v>8.6</v>
      </c>
      <c r="F115">
        <v>8.3792989999999996</v>
      </c>
      <c r="G115">
        <v>385600</v>
      </c>
      <c r="H115">
        <f t="shared" si="9"/>
        <v>1.1307254706468828</v>
      </c>
      <c r="I115">
        <f t="shared" si="10"/>
        <v>1.2746234067207349</v>
      </c>
      <c r="J115">
        <f t="shared" si="11"/>
        <v>-0.23724792408065926</v>
      </c>
      <c r="K115">
        <f t="shared" si="12"/>
        <v>1.2746234067207349</v>
      </c>
      <c r="L115">
        <f t="shared" si="13"/>
        <v>-4.9822064056939492</v>
      </c>
    </row>
    <row r="116" spans="1:12">
      <c r="A116" s="1">
        <v>41325</v>
      </c>
      <c r="B116">
        <v>8.6199999999999992</v>
      </c>
      <c r="C116">
        <v>8.65</v>
      </c>
      <c r="D116">
        <v>8.58</v>
      </c>
      <c r="E116">
        <v>8.59</v>
      </c>
      <c r="F116">
        <v>8.3695550000000001</v>
      </c>
      <c r="G116">
        <v>626400</v>
      </c>
      <c r="H116">
        <f t="shared" si="9"/>
        <v>1.8178652272331535</v>
      </c>
      <c r="I116">
        <f t="shared" si="10"/>
        <v>1.0404624277456631</v>
      </c>
      <c r="J116">
        <f t="shared" si="11"/>
        <v>-1.9813519813519804</v>
      </c>
      <c r="K116">
        <f t="shared" si="12"/>
        <v>1.0404624277456631</v>
      </c>
      <c r="L116">
        <f t="shared" si="13"/>
        <v>-6.6433566433566469</v>
      </c>
    </row>
    <row r="117" spans="1:12">
      <c r="A117" s="1">
        <v>41326</v>
      </c>
      <c r="B117">
        <v>8.59</v>
      </c>
      <c r="C117">
        <v>8.6</v>
      </c>
      <c r="D117">
        <v>8.41</v>
      </c>
      <c r="E117">
        <v>8.4600000000000009</v>
      </c>
      <c r="F117">
        <v>8.2428910000000002</v>
      </c>
      <c r="G117">
        <v>293000</v>
      </c>
      <c r="H117">
        <f t="shared" si="9"/>
        <v>0.73147593369283004</v>
      </c>
      <c r="I117">
        <f t="shared" si="10"/>
        <v>1.6279069767441927</v>
      </c>
      <c r="J117">
        <f t="shared" si="11"/>
        <v>0</v>
      </c>
      <c r="K117">
        <f t="shared" si="12"/>
        <v>1.6279069767441927</v>
      </c>
      <c r="L117">
        <f t="shared" si="13"/>
        <v>-4.7562425683709915</v>
      </c>
    </row>
    <row r="118" spans="1:12">
      <c r="A118" s="1">
        <v>41327</v>
      </c>
      <c r="B118">
        <v>8.5500000000000007</v>
      </c>
      <c r="C118">
        <v>8.57</v>
      </c>
      <c r="D118">
        <v>8.48</v>
      </c>
      <c r="E118">
        <v>8.56</v>
      </c>
      <c r="F118">
        <v>8.340325</v>
      </c>
      <c r="G118">
        <v>322200</v>
      </c>
      <c r="H118">
        <f t="shared" si="9"/>
        <v>0.89824365765263448</v>
      </c>
      <c r="I118">
        <f t="shared" si="10"/>
        <v>1.9836639439906643</v>
      </c>
      <c r="J118">
        <f t="shared" si="11"/>
        <v>-0.47169811320755806</v>
      </c>
      <c r="K118">
        <f t="shared" si="12"/>
        <v>1.9836639439906643</v>
      </c>
      <c r="L118">
        <f t="shared" si="13"/>
        <v>-5.5424528301886866</v>
      </c>
    </row>
    <row r="119" spans="1:12">
      <c r="A119" s="1">
        <v>41330</v>
      </c>
      <c r="B119">
        <v>8.6199999999999992</v>
      </c>
      <c r="C119">
        <v>8.74</v>
      </c>
      <c r="D119">
        <v>8.52</v>
      </c>
      <c r="E119">
        <v>8.5299999999999994</v>
      </c>
      <c r="F119">
        <v>8.3110940000000006</v>
      </c>
      <c r="G119">
        <v>498600</v>
      </c>
      <c r="H119">
        <f t="shared" si="9"/>
        <v>1.275713847098557</v>
      </c>
      <c r="I119">
        <f t="shared" si="10"/>
        <v>0</v>
      </c>
      <c r="J119">
        <f t="shared" si="11"/>
        <v>-0.93896713615023564</v>
      </c>
      <c r="K119">
        <f t="shared" si="12"/>
        <v>0</v>
      </c>
      <c r="L119">
        <f t="shared" si="13"/>
        <v>-5.9859154929577443</v>
      </c>
    </row>
    <row r="120" spans="1:12">
      <c r="A120" s="1">
        <v>41331</v>
      </c>
      <c r="B120">
        <v>8.56</v>
      </c>
      <c r="C120">
        <v>8.59</v>
      </c>
      <c r="D120">
        <v>8.44</v>
      </c>
      <c r="E120">
        <v>8.49</v>
      </c>
      <c r="F120">
        <v>8.2721210000000003</v>
      </c>
      <c r="G120">
        <v>398600</v>
      </c>
      <c r="H120">
        <f t="shared" si="9"/>
        <v>0.93752940069620849</v>
      </c>
      <c r="I120">
        <f t="shared" si="10"/>
        <v>0.58207217694995006</v>
      </c>
      <c r="J120">
        <f t="shared" si="11"/>
        <v>-0.11848341232227236</v>
      </c>
      <c r="K120">
        <f t="shared" si="12"/>
        <v>0.81490104772992178</v>
      </c>
      <c r="L120">
        <f t="shared" si="13"/>
        <v>-5.0947867298578169</v>
      </c>
    </row>
    <row r="121" spans="1:12">
      <c r="A121" s="1">
        <v>41332</v>
      </c>
      <c r="B121">
        <v>8.5</v>
      </c>
      <c r="C121">
        <v>8.61</v>
      </c>
      <c r="D121">
        <v>8.4700000000000006</v>
      </c>
      <c r="E121">
        <v>8.5399999999999991</v>
      </c>
      <c r="F121">
        <v>8.3208380000000002</v>
      </c>
      <c r="G121">
        <v>608100</v>
      </c>
      <c r="H121">
        <f t="shared" si="9"/>
        <v>1.4215915466616795</v>
      </c>
      <c r="I121">
        <f t="shared" si="10"/>
        <v>0.34843205574914216</v>
      </c>
      <c r="J121">
        <f t="shared" si="11"/>
        <v>-0.47225501770957401</v>
      </c>
      <c r="K121">
        <f t="shared" si="12"/>
        <v>0.5807200929152232</v>
      </c>
      <c r="L121">
        <f t="shared" si="13"/>
        <v>-5.4309327036599857</v>
      </c>
    </row>
    <row r="122" spans="1:12">
      <c r="A122" s="1">
        <v>41333</v>
      </c>
      <c r="B122">
        <v>8.5299999999999994</v>
      </c>
      <c r="C122">
        <v>8.64</v>
      </c>
      <c r="D122">
        <v>8.52</v>
      </c>
      <c r="E122">
        <v>8.57</v>
      </c>
      <c r="F122">
        <v>8.3500680000000003</v>
      </c>
      <c r="G122">
        <v>383600</v>
      </c>
      <c r="H122">
        <f t="shared" si="9"/>
        <v>0.90450365479839656</v>
      </c>
      <c r="I122">
        <f t="shared" si="10"/>
        <v>0.23148148148147654</v>
      </c>
      <c r="J122">
        <f t="shared" si="11"/>
        <v>-1.0563380281690125</v>
      </c>
      <c r="K122">
        <f t="shared" si="12"/>
        <v>0.23148148148147654</v>
      </c>
      <c r="L122">
        <f t="shared" si="13"/>
        <v>-5.9859154929577443</v>
      </c>
    </row>
    <row r="123" spans="1:12">
      <c r="A123" s="1">
        <v>41334</v>
      </c>
      <c r="B123">
        <v>8.51</v>
      </c>
      <c r="C123">
        <v>8.5500000000000007</v>
      </c>
      <c r="D123">
        <v>8.44</v>
      </c>
      <c r="E123">
        <v>8.5</v>
      </c>
      <c r="F123">
        <v>8.2818649999999998</v>
      </c>
      <c r="G123">
        <v>879100</v>
      </c>
      <c r="H123">
        <f t="shared" si="9"/>
        <v>1.9879245624349871</v>
      </c>
      <c r="I123">
        <f t="shared" si="10"/>
        <v>1.2865497076023324</v>
      </c>
      <c r="J123">
        <f t="shared" si="11"/>
        <v>-0.11848341232227236</v>
      </c>
      <c r="K123">
        <f t="shared" si="12"/>
        <v>1.2865497076023324</v>
      </c>
      <c r="L123">
        <f t="shared" si="13"/>
        <v>-5.0947867298578169</v>
      </c>
    </row>
    <row r="124" spans="1:12">
      <c r="A124" s="1">
        <v>41337</v>
      </c>
      <c r="B124">
        <v>8.48</v>
      </c>
      <c r="C124">
        <v>8.56</v>
      </c>
      <c r="D124">
        <v>8.43</v>
      </c>
      <c r="E124">
        <v>8.49</v>
      </c>
      <c r="F124">
        <v>8.2721210000000003</v>
      </c>
      <c r="G124">
        <v>321500</v>
      </c>
      <c r="H124">
        <f t="shared" si="9"/>
        <v>0.58074421965317924</v>
      </c>
      <c r="I124">
        <f t="shared" si="10"/>
        <v>1.1682242990654164</v>
      </c>
      <c r="J124">
        <f t="shared" si="11"/>
        <v>0</v>
      </c>
      <c r="K124">
        <f t="shared" si="12"/>
        <v>1.1682242990654164</v>
      </c>
      <c r="L124">
        <f t="shared" si="13"/>
        <v>-5.5753262158956076</v>
      </c>
    </row>
    <row r="125" spans="1:12">
      <c r="A125" s="1">
        <v>41338</v>
      </c>
      <c r="B125">
        <v>8.5500000000000007</v>
      </c>
      <c r="C125">
        <v>8.58</v>
      </c>
      <c r="D125">
        <v>8.49</v>
      </c>
      <c r="E125">
        <v>8.5</v>
      </c>
      <c r="F125">
        <v>8.2818649999999998</v>
      </c>
      <c r="G125">
        <v>885200</v>
      </c>
      <c r="H125">
        <f t="shared" si="9"/>
        <v>1.708286695742792</v>
      </c>
      <c r="I125">
        <f t="shared" si="10"/>
        <v>0.93240093240093325</v>
      </c>
      <c r="J125">
        <f t="shared" si="11"/>
        <v>-0.23557126030623762</v>
      </c>
      <c r="K125">
        <f t="shared" si="12"/>
        <v>0.93240093240093325</v>
      </c>
      <c r="L125">
        <f t="shared" si="13"/>
        <v>-6.2426383981154334</v>
      </c>
    </row>
    <row r="126" spans="1:12">
      <c r="A126" s="1">
        <v>41339</v>
      </c>
      <c r="B126">
        <v>8.5299999999999994</v>
      </c>
      <c r="C126">
        <v>8.66</v>
      </c>
      <c r="D126">
        <v>8.4700000000000006</v>
      </c>
      <c r="E126">
        <v>8.5</v>
      </c>
      <c r="F126">
        <v>8.2818649999999998</v>
      </c>
      <c r="G126">
        <v>287400</v>
      </c>
      <c r="H126">
        <f t="shared" si="9"/>
        <v>0.46693744922826969</v>
      </c>
      <c r="I126">
        <f t="shared" si="10"/>
        <v>0</v>
      </c>
      <c r="J126">
        <f t="shared" si="11"/>
        <v>-1.6528925619834776</v>
      </c>
      <c r="K126">
        <f t="shared" si="12"/>
        <v>0</v>
      </c>
      <c r="L126">
        <f t="shared" si="13"/>
        <v>-6.0212514757969382</v>
      </c>
    </row>
    <row r="127" spans="1:12">
      <c r="A127" s="1">
        <v>41340</v>
      </c>
      <c r="B127">
        <v>8.5399999999999991</v>
      </c>
      <c r="C127">
        <v>8.58</v>
      </c>
      <c r="D127">
        <v>8.49</v>
      </c>
      <c r="E127">
        <v>8.5399999999999991</v>
      </c>
      <c r="F127">
        <v>8.3208380000000002</v>
      </c>
      <c r="G127">
        <v>273700</v>
      </c>
      <c r="H127">
        <f t="shared" si="9"/>
        <v>0.49640887986070809</v>
      </c>
      <c r="I127">
        <f t="shared" si="10"/>
        <v>0.69930069930070504</v>
      </c>
      <c r="J127">
        <f t="shared" si="11"/>
        <v>-1.8845700824499427</v>
      </c>
      <c r="K127">
        <f t="shared" si="12"/>
        <v>0.69930069930070504</v>
      </c>
      <c r="L127">
        <f t="shared" si="13"/>
        <v>-6.2426383981154334</v>
      </c>
    </row>
    <row r="128" spans="1:12">
      <c r="A128" s="1">
        <v>41341</v>
      </c>
      <c r="B128">
        <v>8.6</v>
      </c>
      <c r="C128">
        <v>8.64</v>
      </c>
      <c r="D128">
        <v>8.5500000000000007</v>
      </c>
      <c r="E128">
        <v>8.59</v>
      </c>
      <c r="F128">
        <v>8.3695550000000001</v>
      </c>
      <c r="G128">
        <v>315100</v>
      </c>
      <c r="H128">
        <f t="shared" si="9"/>
        <v>0.59522460236503083</v>
      </c>
      <c r="I128">
        <f t="shared" si="10"/>
        <v>0</v>
      </c>
      <c r="J128">
        <f t="shared" si="11"/>
        <v>-4.561403508771936</v>
      </c>
      <c r="K128">
        <f t="shared" si="12"/>
        <v>0</v>
      </c>
      <c r="L128">
        <f t="shared" si="13"/>
        <v>-6.9005847953216453</v>
      </c>
    </row>
    <row r="129" spans="1:12">
      <c r="A129" s="1">
        <v>41344</v>
      </c>
      <c r="B129">
        <v>8.58</v>
      </c>
      <c r="C129">
        <v>8.6</v>
      </c>
      <c r="D129">
        <v>8.49</v>
      </c>
      <c r="E129">
        <v>8.51</v>
      </c>
      <c r="F129">
        <v>8.2916089999999993</v>
      </c>
      <c r="G129">
        <v>193800</v>
      </c>
      <c r="H129">
        <f t="shared" si="9"/>
        <v>0.46521676508713811</v>
      </c>
      <c r="I129">
        <f t="shared" si="10"/>
        <v>0</v>
      </c>
      <c r="J129">
        <f t="shared" si="11"/>
        <v>-5.1825677267373322</v>
      </c>
      <c r="K129">
        <f t="shared" si="12"/>
        <v>0</v>
      </c>
      <c r="L129">
        <f t="shared" si="13"/>
        <v>-6.2426383981154334</v>
      </c>
    </row>
    <row r="130" spans="1:12">
      <c r="A130" s="1">
        <v>41345</v>
      </c>
      <c r="B130">
        <v>8.51</v>
      </c>
      <c r="C130">
        <v>8.51</v>
      </c>
      <c r="D130">
        <v>8.33</v>
      </c>
      <c r="E130">
        <v>8.44</v>
      </c>
      <c r="F130">
        <v>8.2234040000000004</v>
      </c>
      <c r="G130">
        <v>268900</v>
      </c>
      <c r="H130">
        <f t="shared" si="9"/>
        <v>0.68765343698854342</v>
      </c>
      <c r="I130">
        <f t="shared" si="10"/>
        <v>0.23501762632196915</v>
      </c>
      <c r="J130">
        <f t="shared" si="11"/>
        <v>-3.8415366146458618</v>
      </c>
      <c r="K130">
        <f t="shared" si="12"/>
        <v>0.23501762632196915</v>
      </c>
      <c r="L130">
        <f t="shared" si="13"/>
        <v>-4.4417767106842758</v>
      </c>
    </row>
    <row r="131" spans="1:12">
      <c r="A131" s="1">
        <v>41346</v>
      </c>
      <c r="B131">
        <v>8.4700000000000006</v>
      </c>
      <c r="C131">
        <v>8.5299999999999994</v>
      </c>
      <c r="D131">
        <v>8.4</v>
      </c>
      <c r="E131">
        <v>8.4499999999999993</v>
      </c>
      <c r="F131">
        <v>8.2331479999999999</v>
      </c>
      <c r="G131">
        <v>155000</v>
      </c>
      <c r="H131">
        <f t="shared" si="9"/>
        <v>0.5788333706774218</v>
      </c>
      <c r="I131">
        <f t="shared" si="10"/>
        <v>0</v>
      </c>
      <c r="J131">
        <f t="shared" si="11"/>
        <v>-4.6428571428571495</v>
      </c>
      <c r="K131">
        <f t="shared" si="12"/>
        <v>0.93786635404454954</v>
      </c>
      <c r="L131">
        <f t="shared" si="13"/>
        <v>-5.2380952380952426</v>
      </c>
    </row>
    <row r="132" spans="1:12">
      <c r="A132" s="1">
        <v>41347</v>
      </c>
      <c r="B132">
        <v>8.4700000000000006</v>
      </c>
      <c r="C132">
        <v>8.4700000000000006</v>
      </c>
      <c r="D132">
        <v>8.16</v>
      </c>
      <c r="E132">
        <v>8.25</v>
      </c>
      <c r="F132">
        <v>8.0382800000000003</v>
      </c>
      <c r="G132">
        <v>265600</v>
      </c>
      <c r="H132">
        <f t="shared" si="9"/>
        <v>1.1007045171985081</v>
      </c>
      <c r="I132">
        <f t="shared" si="10"/>
        <v>0</v>
      </c>
      <c r="J132">
        <f t="shared" si="11"/>
        <v>-1.8382352941176514</v>
      </c>
      <c r="K132">
        <f t="shared" si="12"/>
        <v>4.7225501770956146</v>
      </c>
      <c r="L132">
        <f t="shared" si="13"/>
        <v>-2.4509803921568647</v>
      </c>
    </row>
    <row r="133" spans="1:12">
      <c r="A133" s="1">
        <v>41348</v>
      </c>
      <c r="B133">
        <v>8.26</v>
      </c>
      <c r="C133">
        <v>8.27</v>
      </c>
      <c r="D133">
        <v>8.0500000000000007</v>
      </c>
      <c r="E133">
        <v>8.1</v>
      </c>
      <c r="F133">
        <v>7.8921299999999999</v>
      </c>
      <c r="G133">
        <v>396600</v>
      </c>
      <c r="H133">
        <f t="shared" si="9"/>
        <v>1.6547062750333779</v>
      </c>
      <c r="I133">
        <f t="shared" si="10"/>
        <v>1.2091898428053163</v>
      </c>
      <c r="J133">
        <f t="shared" si="11"/>
        <v>-0.49689440993789963</v>
      </c>
      <c r="K133">
        <f t="shared" si="12"/>
        <v>7.2551390568319185</v>
      </c>
      <c r="L133">
        <f t="shared" si="13"/>
        <v>-1.1180124223602577</v>
      </c>
    </row>
    <row r="134" spans="1:12">
      <c r="A134" s="1">
        <v>41351</v>
      </c>
      <c r="B134">
        <v>8.01</v>
      </c>
      <c r="C134">
        <v>8.26</v>
      </c>
      <c r="D134">
        <v>8.01</v>
      </c>
      <c r="E134">
        <v>8.2200000000000006</v>
      </c>
      <c r="F134">
        <v>8.0090500000000002</v>
      </c>
      <c r="G134">
        <v>174100</v>
      </c>
      <c r="H134">
        <f t="shared" si="9"/>
        <v>0.68013126025470738</v>
      </c>
      <c r="I134">
        <f t="shared" si="10"/>
        <v>1.3317191283292911</v>
      </c>
      <c r="J134">
        <f t="shared" si="11"/>
        <v>0</v>
      </c>
      <c r="K134">
        <f t="shared" si="12"/>
        <v>7.3849878934624629</v>
      </c>
      <c r="L134">
        <f t="shared" si="13"/>
        <v>-0.6242197253433186</v>
      </c>
    </row>
    <row r="135" spans="1:12">
      <c r="A135" s="1">
        <v>41352</v>
      </c>
      <c r="B135">
        <v>8.25</v>
      </c>
      <c r="C135">
        <v>8.31</v>
      </c>
      <c r="D135">
        <v>8.0299999999999994</v>
      </c>
      <c r="E135">
        <v>8.15</v>
      </c>
      <c r="F135">
        <v>7.9408459999999996</v>
      </c>
      <c r="G135">
        <v>200500</v>
      </c>
      <c r="H135">
        <f t="shared" si="9"/>
        <v>0.79550864942072685</v>
      </c>
      <c r="I135">
        <f t="shared" si="10"/>
        <v>0.72202166064980411</v>
      </c>
      <c r="J135">
        <f t="shared" si="11"/>
        <v>-0.24906600249065475</v>
      </c>
      <c r="K135">
        <f t="shared" si="12"/>
        <v>6.7388688327316331</v>
      </c>
      <c r="L135">
        <f t="shared" si="13"/>
        <v>-0.87173100871730258</v>
      </c>
    </row>
    <row r="136" spans="1:12">
      <c r="A136" s="1">
        <v>41353</v>
      </c>
      <c r="B136">
        <v>8.17</v>
      </c>
      <c r="C136">
        <v>8.3699999999999992</v>
      </c>
      <c r="D136">
        <v>8.1199999999999992</v>
      </c>
      <c r="E136">
        <v>8.16</v>
      </c>
      <c r="F136">
        <v>7.95059</v>
      </c>
      <c r="G136">
        <v>274000</v>
      </c>
      <c r="H136">
        <f t="shared" ref="H136:H199" si="14">G136/(AVERAGE(G131:G135))</f>
        <v>1.1495217318342004</v>
      </c>
      <c r="I136">
        <f t="shared" ref="I136:I199" si="15">(MAX(C136:C140)-C136)*100/C136</f>
        <v>0</v>
      </c>
      <c r="J136">
        <f t="shared" ref="J136:J199" si="16">((MIN(D136:D140)-D136)*100)/D136</f>
        <v>-1.3546798029556582</v>
      </c>
      <c r="K136">
        <f t="shared" ref="K136:K199" si="17">(MAX(C136:C155)-C136)*100/C136</f>
        <v>5.9737156511350067</v>
      </c>
      <c r="L136">
        <f t="shared" ref="L136:L199" si="18">((MIN(D136:D155)-D136)*100)/D136</f>
        <v>-1.9704433497536855</v>
      </c>
    </row>
    <row r="137" spans="1:12">
      <c r="A137" s="1">
        <v>41354</v>
      </c>
      <c r="B137">
        <v>8.11</v>
      </c>
      <c r="C137">
        <v>8.2100000000000009</v>
      </c>
      <c r="D137">
        <v>8.0299999999999994</v>
      </c>
      <c r="E137">
        <v>8.15</v>
      </c>
      <c r="F137">
        <v>7.9408459999999996</v>
      </c>
      <c r="G137">
        <v>180900</v>
      </c>
      <c r="H137">
        <f t="shared" si="14"/>
        <v>0.69003661885871226</v>
      </c>
      <c r="I137">
        <f t="shared" si="15"/>
        <v>1.5834348355663701</v>
      </c>
      <c r="J137">
        <f t="shared" si="16"/>
        <v>-0.24906600249065475</v>
      </c>
      <c r="K137">
        <f t="shared" si="17"/>
        <v>8.0389768574908427</v>
      </c>
      <c r="L137">
        <f t="shared" si="18"/>
        <v>-0.87173100871730258</v>
      </c>
    </row>
    <row r="138" spans="1:12">
      <c r="A138" s="1">
        <v>41355</v>
      </c>
      <c r="B138">
        <v>8.17</v>
      </c>
      <c r="C138">
        <v>8.31</v>
      </c>
      <c r="D138">
        <v>8.09</v>
      </c>
      <c r="E138">
        <v>8.31</v>
      </c>
      <c r="F138">
        <v>8.0967420000000008</v>
      </c>
      <c r="G138">
        <v>310800</v>
      </c>
      <c r="H138">
        <f t="shared" si="14"/>
        <v>1.2674333251773917</v>
      </c>
      <c r="I138">
        <f t="shared" si="15"/>
        <v>0.36101083032490205</v>
      </c>
      <c r="J138">
        <f t="shared" si="16"/>
        <v>-0.98887515451174379</v>
      </c>
      <c r="K138">
        <f t="shared" si="17"/>
        <v>6.7388688327316331</v>
      </c>
      <c r="L138">
        <f t="shared" si="18"/>
        <v>-1.6069221260815809</v>
      </c>
    </row>
    <row r="139" spans="1:12">
      <c r="A139" s="1">
        <v>41358</v>
      </c>
      <c r="B139">
        <v>8.26</v>
      </c>
      <c r="C139">
        <v>8.34</v>
      </c>
      <c r="D139">
        <v>8.01</v>
      </c>
      <c r="E139">
        <v>8.18</v>
      </c>
      <c r="F139">
        <v>7.970078</v>
      </c>
      <c r="G139">
        <v>255100</v>
      </c>
      <c r="H139">
        <f t="shared" si="14"/>
        <v>1.1185652898360081</v>
      </c>
      <c r="I139">
        <f t="shared" si="15"/>
        <v>0</v>
      </c>
      <c r="J139">
        <f t="shared" si="16"/>
        <v>-0.6242197253433186</v>
      </c>
      <c r="K139">
        <f t="shared" si="17"/>
        <v>6.3549160671462754</v>
      </c>
      <c r="L139">
        <f t="shared" si="18"/>
        <v>-0.6242197253433186</v>
      </c>
    </row>
    <row r="140" spans="1:12">
      <c r="A140" s="1">
        <v>41359</v>
      </c>
      <c r="B140">
        <v>8.18</v>
      </c>
      <c r="C140">
        <v>8.25</v>
      </c>
      <c r="D140">
        <v>8.1199999999999992</v>
      </c>
      <c r="E140">
        <v>8.18</v>
      </c>
      <c r="F140">
        <v>7.970078</v>
      </c>
      <c r="G140">
        <v>182800</v>
      </c>
      <c r="H140">
        <f t="shared" si="14"/>
        <v>0.74838287071153686</v>
      </c>
      <c r="I140">
        <f t="shared" si="15"/>
        <v>1.6969696969697039</v>
      </c>
      <c r="J140">
        <f t="shared" si="16"/>
        <v>-1.9704433497536855</v>
      </c>
      <c r="K140">
        <f t="shared" si="17"/>
        <v>8.1212121212121211</v>
      </c>
      <c r="L140">
        <f t="shared" si="18"/>
        <v>-1.9704433497536855</v>
      </c>
    </row>
    <row r="141" spans="1:12">
      <c r="A141" s="1">
        <v>41360</v>
      </c>
      <c r="B141">
        <v>8.1199999999999992</v>
      </c>
      <c r="C141">
        <v>8.14</v>
      </c>
      <c r="D141">
        <v>8.01</v>
      </c>
      <c r="E141">
        <v>8.1300000000000008</v>
      </c>
      <c r="F141">
        <v>7.92136</v>
      </c>
      <c r="G141">
        <v>250900</v>
      </c>
      <c r="H141">
        <f t="shared" si="14"/>
        <v>1.0422897972748422</v>
      </c>
      <c r="I141">
        <f t="shared" si="15"/>
        <v>3.1941031941031914</v>
      </c>
      <c r="J141">
        <f t="shared" si="16"/>
        <v>-0.6242197253433186</v>
      </c>
      <c r="K141">
        <f t="shared" si="17"/>
        <v>9.5823095823095752</v>
      </c>
      <c r="L141">
        <f t="shared" si="18"/>
        <v>-0.6242197253433186</v>
      </c>
    </row>
    <row r="142" spans="1:12">
      <c r="A142" s="1">
        <v>41361</v>
      </c>
      <c r="B142">
        <v>8.15</v>
      </c>
      <c r="C142">
        <v>8.33</v>
      </c>
      <c r="D142">
        <v>8.08</v>
      </c>
      <c r="E142">
        <v>8.26</v>
      </c>
      <c r="F142">
        <v>8.0480239999999998</v>
      </c>
      <c r="G142">
        <v>270800</v>
      </c>
      <c r="H142">
        <f t="shared" si="14"/>
        <v>1.1469716221939856</v>
      </c>
      <c r="I142">
        <f t="shared" si="15"/>
        <v>0.84033613445378497</v>
      </c>
      <c r="J142">
        <f t="shared" si="16"/>
        <v>-1.4851485148514865</v>
      </c>
      <c r="K142">
        <f t="shared" si="17"/>
        <v>7.0828331332532999</v>
      </c>
      <c r="L142">
        <f t="shared" si="18"/>
        <v>-1.4851485148514865</v>
      </c>
    </row>
    <row r="143" spans="1:12">
      <c r="A143" s="1">
        <v>41365</v>
      </c>
      <c r="B143">
        <v>8.31</v>
      </c>
      <c r="C143">
        <v>8.31</v>
      </c>
      <c r="D143">
        <v>7.96</v>
      </c>
      <c r="E143">
        <v>8.14</v>
      </c>
      <c r="F143">
        <v>7.9311040000000004</v>
      </c>
      <c r="G143">
        <v>346600</v>
      </c>
      <c r="H143">
        <f t="shared" si="14"/>
        <v>1.3641372795969773</v>
      </c>
      <c r="I143">
        <f t="shared" si="15"/>
        <v>1.0830324909747275</v>
      </c>
      <c r="J143">
        <f t="shared" si="16"/>
        <v>0</v>
      </c>
      <c r="K143">
        <f t="shared" si="17"/>
        <v>7.3405535499398242</v>
      </c>
      <c r="L143">
        <f t="shared" si="18"/>
        <v>0</v>
      </c>
    </row>
    <row r="144" spans="1:12">
      <c r="A144" s="1">
        <v>41366</v>
      </c>
      <c r="B144">
        <v>8.18</v>
      </c>
      <c r="C144">
        <v>8.39</v>
      </c>
      <c r="D144">
        <v>8.15</v>
      </c>
      <c r="E144">
        <v>8.36</v>
      </c>
      <c r="F144">
        <v>8.1454570000000004</v>
      </c>
      <c r="G144">
        <v>1153800</v>
      </c>
      <c r="H144">
        <f t="shared" si="14"/>
        <v>4.4166283876894807</v>
      </c>
      <c r="I144">
        <f t="shared" si="15"/>
        <v>0.95351609058402942</v>
      </c>
      <c r="J144">
        <f t="shared" si="16"/>
        <v>-0.85889570552147587</v>
      </c>
      <c r="K144">
        <f t="shared" si="17"/>
        <v>6.3170441001191815</v>
      </c>
      <c r="L144">
        <f t="shared" si="18"/>
        <v>-0.85889570552147587</v>
      </c>
    </row>
    <row r="145" spans="1:12">
      <c r="A145" s="1">
        <v>41367</v>
      </c>
      <c r="B145">
        <v>8.35</v>
      </c>
      <c r="C145">
        <v>8.4</v>
      </c>
      <c r="D145">
        <v>8.09</v>
      </c>
      <c r="E145">
        <v>8.16</v>
      </c>
      <c r="F145">
        <v>7.95059</v>
      </c>
      <c r="G145">
        <v>192400</v>
      </c>
      <c r="H145">
        <f t="shared" si="14"/>
        <v>0.43630096603020546</v>
      </c>
      <c r="I145">
        <f t="shared" si="15"/>
        <v>1.0714285714285696</v>
      </c>
      <c r="J145">
        <f t="shared" si="16"/>
        <v>-0.12360939431396523</v>
      </c>
      <c r="K145">
        <f t="shared" si="17"/>
        <v>9.4047619047618944</v>
      </c>
      <c r="L145">
        <f t="shared" si="18"/>
        <v>-0.12360939431396523</v>
      </c>
    </row>
    <row r="146" spans="1:12">
      <c r="A146" s="1">
        <v>41368</v>
      </c>
      <c r="B146">
        <v>8.14</v>
      </c>
      <c r="C146">
        <v>8.3000000000000007</v>
      </c>
      <c r="D146">
        <v>8.1300000000000008</v>
      </c>
      <c r="E146">
        <v>8.27</v>
      </c>
      <c r="F146">
        <v>8.0577679999999994</v>
      </c>
      <c r="G146">
        <v>68400</v>
      </c>
      <c r="H146">
        <f t="shared" si="14"/>
        <v>0.154436667419282</v>
      </c>
      <c r="I146">
        <f t="shared" si="15"/>
        <v>3.7349397590361288</v>
      </c>
      <c r="J146">
        <f t="shared" si="16"/>
        <v>-0.61500615006150927</v>
      </c>
      <c r="K146">
        <f t="shared" si="17"/>
        <v>10.722891566265046</v>
      </c>
      <c r="L146">
        <f t="shared" si="18"/>
        <v>-0.61500615006150927</v>
      </c>
    </row>
    <row r="147" spans="1:12">
      <c r="A147" s="1">
        <v>41369</v>
      </c>
      <c r="B147">
        <v>8.18</v>
      </c>
      <c r="C147">
        <v>8.24</v>
      </c>
      <c r="D147">
        <v>8.08</v>
      </c>
      <c r="E147">
        <v>8.19</v>
      </c>
      <c r="F147">
        <v>7.9798200000000001</v>
      </c>
      <c r="G147">
        <v>143200</v>
      </c>
      <c r="H147">
        <f t="shared" si="14"/>
        <v>0.35236220472440943</v>
      </c>
      <c r="I147">
        <f t="shared" si="15"/>
        <v>7.645631067961153</v>
      </c>
      <c r="J147">
        <f t="shared" si="16"/>
        <v>0</v>
      </c>
      <c r="K147">
        <f t="shared" si="17"/>
        <v>11.529126213592225</v>
      </c>
      <c r="L147">
        <f t="shared" si="18"/>
        <v>0</v>
      </c>
    </row>
    <row r="148" spans="1:12">
      <c r="A148" s="1">
        <v>41372</v>
      </c>
      <c r="B148">
        <v>8.18</v>
      </c>
      <c r="C148">
        <v>8.4700000000000006</v>
      </c>
      <c r="D148">
        <v>8.1300000000000008</v>
      </c>
      <c r="E148">
        <v>8.4600000000000009</v>
      </c>
      <c r="F148">
        <v>8.2428910000000002</v>
      </c>
      <c r="G148">
        <v>276900</v>
      </c>
      <c r="H148">
        <f t="shared" si="14"/>
        <v>0.72700063011972271</v>
      </c>
      <c r="I148">
        <f t="shared" si="15"/>
        <v>4.7225501770956146</v>
      </c>
      <c r="J148">
        <f t="shared" si="16"/>
        <v>0</v>
      </c>
      <c r="K148">
        <f t="shared" si="17"/>
        <v>8.5005903187721223</v>
      </c>
      <c r="L148">
        <f t="shared" si="18"/>
        <v>0</v>
      </c>
    </row>
    <row r="149" spans="1:12">
      <c r="A149" s="1">
        <v>41373</v>
      </c>
      <c r="B149">
        <v>8.4700000000000006</v>
      </c>
      <c r="C149">
        <v>8.49</v>
      </c>
      <c r="D149">
        <v>8.27</v>
      </c>
      <c r="E149">
        <v>8.4</v>
      </c>
      <c r="F149">
        <v>8.184431</v>
      </c>
      <c r="G149">
        <v>426000</v>
      </c>
      <c r="H149">
        <f t="shared" si="14"/>
        <v>1.1609527443178722</v>
      </c>
      <c r="I149">
        <f t="shared" si="15"/>
        <v>4.4758539458185984</v>
      </c>
      <c r="J149">
        <f t="shared" si="16"/>
        <v>0</v>
      </c>
      <c r="K149">
        <f t="shared" si="17"/>
        <v>8.2449941107184834</v>
      </c>
      <c r="L149">
        <f t="shared" si="18"/>
        <v>0</v>
      </c>
    </row>
    <row r="150" spans="1:12">
      <c r="A150" s="1">
        <v>41374</v>
      </c>
      <c r="B150">
        <v>8.44</v>
      </c>
      <c r="C150">
        <v>8.61</v>
      </c>
      <c r="D150">
        <v>8.3800000000000008</v>
      </c>
      <c r="E150">
        <v>8.56</v>
      </c>
      <c r="F150">
        <v>8.340325</v>
      </c>
      <c r="G150">
        <v>306000</v>
      </c>
      <c r="H150">
        <f t="shared" si="14"/>
        <v>1.3822386846146897</v>
      </c>
      <c r="I150">
        <f t="shared" si="15"/>
        <v>3.0197444831591151</v>
      </c>
      <c r="J150">
        <f t="shared" si="16"/>
        <v>0</v>
      </c>
      <c r="K150">
        <f t="shared" si="17"/>
        <v>10.336817653890831</v>
      </c>
      <c r="L150">
        <f t="shared" si="18"/>
        <v>-0.95465393794749476</v>
      </c>
    </row>
    <row r="151" spans="1:12">
      <c r="A151" s="1">
        <v>41375</v>
      </c>
      <c r="B151">
        <v>8.5399999999999991</v>
      </c>
      <c r="C151">
        <v>8.8699999999999992</v>
      </c>
      <c r="D151">
        <v>8.42</v>
      </c>
      <c r="E151">
        <v>8.7100000000000009</v>
      </c>
      <c r="F151">
        <v>8.4864759999999997</v>
      </c>
      <c r="G151">
        <v>280100</v>
      </c>
      <c r="H151">
        <f t="shared" si="14"/>
        <v>1.1474805407619828</v>
      </c>
      <c r="I151">
        <f t="shared" si="15"/>
        <v>0</v>
      </c>
      <c r="J151">
        <f t="shared" si="16"/>
        <v>0</v>
      </c>
      <c r="K151">
        <f t="shared" si="17"/>
        <v>7.6662908680947179</v>
      </c>
      <c r="L151">
        <f t="shared" si="18"/>
        <v>-1.4251781472683993</v>
      </c>
    </row>
    <row r="152" spans="1:12">
      <c r="A152" s="1">
        <v>41376</v>
      </c>
      <c r="B152">
        <v>8.69</v>
      </c>
      <c r="C152">
        <v>8.86</v>
      </c>
      <c r="D152">
        <v>8.65</v>
      </c>
      <c r="E152">
        <v>8.7899999999999991</v>
      </c>
      <c r="F152">
        <v>8.5644229999999997</v>
      </c>
      <c r="G152">
        <v>202500</v>
      </c>
      <c r="H152">
        <f t="shared" si="14"/>
        <v>0.70695433598659407</v>
      </c>
      <c r="I152">
        <f t="shared" si="15"/>
        <v>0</v>
      </c>
      <c r="J152">
        <f t="shared" si="16"/>
        <v>-3.9306358381502871</v>
      </c>
      <c r="K152">
        <f t="shared" si="17"/>
        <v>7.7878103837471935</v>
      </c>
      <c r="L152">
        <f t="shared" si="18"/>
        <v>-4.04624277456647</v>
      </c>
    </row>
    <row r="153" spans="1:12">
      <c r="A153" s="1">
        <v>41379</v>
      </c>
      <c r="B153">
        <v>8.74</v>
      </c>
      <c r="C153">
        <v>8.8000000000000007</v>
      </c>
      <c r="D153">
        <v>8.4600000000000009</v>
      </c>
      <c r="E153">
        <v>8.48</v>
      </c>
      <c r="F153">
        <v>8.262378</v>
      </c>
      <c r="G153">
        <v>403400</v>
      </c>
      <c r="H153">
        <f t="shared" si="14"/>
        <v>1.352329869259135</v>
      </c>
      <c r="I153">
        <f t="shared" si="15"/>
        <v>0</v>
      </c>
      <c r="J153">
        <f t="shared" si="16"/>
        <v>-1.773049645390075</v>
      </c>
      <c r="K153">
        <f t="shared" si="17"/>
        <v>8.5227272727272716</v>
      </c>
      <c r="L153">
        <f t="shared" si="18"/>
        <v>-1.8912529550827437</v>
      </c>
    </row>
    <row r="154" spans="1:12">
      <c r="A154" s="1">
        <v>41380</v>
      </c>
      <c r="B154">
        <v>8.5399999999999991</v>
      </c>
      <c r="C154">
        <v>8.7200000000000006</v>
      </c>
      <c r="D154">
        <v>8.4700000000000006</v>
      </c>
      <c r="E154">
        <v>8.67</v>
      </c>
      <c r="F154">
        <v>8.4475020000000001</v>
      </c>
      <c r="G154">
        <v>249100</v>
      </c>
      <c r="H154">
        <f t="shared" si="14"/>
        <v>0.76977750309023485</v>
      </c>
      <c r="I154">
        <f t="shared" si="15"/>
        <v>0</v>
      </c>
      <c r="J154">
        <f t="shared" si="16"/>
        <v>-2.0070838252656427</v>
      </c>
      <c r="K154">
        <f t="shared" si="17"/>
        <v>9.5183486238532105</v>
      </c>
      <c r="L154">
        <f t="shared" si="18"/>
        <v>-2.0070838252656427</v>
      </c>
    </row>
    <row r="155" spans="1:12">
      <c r="A155" s="1">
        <v>41381</v>
      </c>
      <c r="B155">
        <v>8.59</v>
      </c>
      <c r="C155">
        <v>8.59</v>
      </c>
      <c r="D155">
        <v>8.4499999999999993</v>
      </c>
      <c r="E155">
        <v>8.5</v>
      </c>
      <c r="F155">
        <v>8.2818649999999998</v>
      </c>
      <c r="G155">
        <v>317600</v>
      </c>
      <c r="H155">
        <f t="shared" si="14"/>
        <v>1.1019360210949969</v>
      </c>
      <c r="I155">
        <f t="shared" si="15"/>
        <v>3.8416763678696166</v>
      </c>
      <c r="J155">
        <f t="shared" si="16"/>
        <v>-1.7751479289940661</v>
      </c>
      <c r="K155">
        <f t="shared" si="17"/>
        <v>11.175785797438893</v>
      </c>
      <c r="L155">
        <f t="shared" si="18"/>
        <v>-1.7751479289940661</v>
      </c>
    </row>
    <row r="156" spans="1:12">
      <c r="A156" s="1">
        <v>41382</v>
      </c>
      <c r="B156">
        <v>8.49</v>
      </c>
      <c r="C156">
        <v>8.57</v>
      </c>
      <c r="D156">
        <v>8.31</v>
      </c>
      <c r="E156">
        <v>8.5</v>
      </c>
      <c r="F156">
        <v>8.2818649999999998</v>
      </c>
      <c r="G156">
        <v>339600</v>
      </c>
      <c r="H156">
        <f t="shared" si="14"/>
        <v>1.1688579885730019</v>
      </c>
      <c r="I156">
        <f t="shared" si="15"/>
        <v>4.0840140023337179</v>
      </c>
      <c r="J156">
        <f t="shared" si="16"/>
        <v>-0.12033694344163401</v>
      </c>
      <c r="K156">
        <f t="shared" si="17"/>
        <v>11.435239206534426</v>
      </c>
      <c r="L156">
        <f t="shared" si="18"/>
        <v>-0.12033694344163401</v>
      </c>
    </row>
    <row r="157" spans="1:12">
      <c r="A157" s="1">
        <v>41383</v>
      </c>
      <c r="B157">
        <v>8.49</v>
      </c>
      <c r="C157">
        <v>8.5299999999999994</v>
      </c>
      <c r="D157">
        <v>8.4</v>
      </c>
      <c r="E157">
        <v>8.51</v>
      </c>
      <c r="F157">
        <v>8.2916089999999993</v>
      </c>
      <c r="G157">
        <v>139900</v>
      </c>
      <c r="H157">
        <f t="shared" si="14"/>
        <v>0.46257108848035972</v>
      </c>
      <c r="I157">
        <f t="shared" si="15"/>
        <v>4.5720984759671817</v>
      </c>
      <c r="J157">
        <f t="shared" si="16"/>
        <v>-1.1904761904761862</v>
      </c>
      <c r="K157">
        <f t="shared" si="17"/>
        <v>11.957796014068013</v>
      </c>
      <c r="L157">
        <f t="shared" si="18"/>
        <v>-1.1904761904761862</v>
      </c>
    </row>
    <row r="158" spans="1:12">
      <c r="A158" s="1">
        <v>41386</v>
      </c>
      <c r="B158">
        <v>8.49</v>
      </c>
      <c r="C158">
        <v>8.66</v>
      </c>
      <c r="D158">
        <v>8.3000000000000007</v>
      </c>
      <c r="E158">
        <v>8.6199999999999992</v>
      </c>
      <c r="F158">
        <v>8.3987859999999994</v>
      </c>
      <c r="G158">
        <v>134100</v>
      </c>
      <c r="H158">
        <f t="shared" si="14"/>
        <v>0.46254139072847683</v>
      </c>
      <c r="I158">
        <f t="shared" si="15"/>
        <v>3.0023094688221685</v>
      </c>
      <c r="J158">
        <f t="shared" si="16"/>
        <v>0</v>
      </c>
      <c r="K158">
        <f t="shared" si="17"/>
        <v>10.277136258660514</v>
      </c>
      <c r="L158">
        <f t="shared" si="18"/>
        <v>0</v>
      </c>
    </row>
    <row r="159" spans="1:12">
      <c r="A159" s="1">
        <v>41387</v>
      </c>
      <c r="B159">
        <v>8.69</v>
      </c>
      <c r="C159">
        <v>8.92</v>
      </c>
      <c r="D159">
        <v>8.59</v>
      </c>
      <c r="E159">
        <v>8.89</v>
      </c>
      <c r="F159">
        <v>8.6618569999999995</v>
      </c>
      <c r="G159">
        <v>221200</v>
      </c>
      <c r="H159">
        <f t="shared" si="14"/>
        <v>0.93704990256714393</v>
      </c>
      <c r="I159">
        <f t="shared" si="15"/>
        <v>0</v>
      </c>
      <c r="J159">
        <f t="shared" si="16"/>
        <v>0</v>
      </c>
      <c r="K159">
        <f t="shared" si="17"/>
        <v>11.547085201793715</v>
      </c>
      <c r="L159">
        <f t="shared" si="18"/>
        <v>0</v>
      </c>
    </row>
    <row r="160" spans="1:12">
      <c r="A160" s="1">
        <v>41388</v>
      </c>
      <c r="B160">
        <v>8.8800000000000008</v>
      </c>
      <c r="C160">
        <v>8.8800000000000008</v>
      </c>
      <c r="D160">
        <v>8.7899999999999991</v>
      </c>
      <c r="E160">
        <v>8.8000000000000007</v>
      </c>
      <c r="F160">
        <v>8.574166</v>
      </c>
      <c r="G160">
        <v>170000</v>
      </c>
      <c r="H160">
        <f t="shared" si="14"/>
        <v>0.73759111419645951</v>
      </c>
      <c r="I160">
        <f t="shared" si="15"/>
        <v>3.4909909909909764</v>
      </c>
      <c r="J160">
        <f t="shared" si="16"/>
        <v>-0.5688282138793963</v>
      </c>
      <c r="K160">
        <f t="shared" si="17"/>
        <v>12.049549549549532</v>
      </c>
      <c r="L160">
        <f t="shared" si="18"/>
        <v>-0.79635949943115492</v>
      </c>
    </row>
    <row r="161" spans="1:12">
      <c r="A161" s="1">
        <v>41389</v>
      </c>
      <c r="B161">
        <v>8.82</v>
      </c>
      <c r="C161">
        <v>8.86</v>
      </c>
      <c r="D161">
        <v>8.7899999999999991</v>
      </c>
      <c r="E161">
        <v>8.86</v>
      </c>
      <c r="F161">
        <v>8.6326260000000001</v>
      </c>
      <c r="G161">
        <v>159000</v>
      </c>
      <c r="H161">
        <f t="shared" si="14"/>
        <v>0.79120222929936301</v>
      </c>
      <c r="I161">
        <f t="shared" si="15"/>
        <v>3.7246049661399558</v>
      </c>
      <c r="J161">
        <f t="shared" si="16"/>
        <v>-0.5688282138793963</v>
      </c>
      <c r="K161">
        <f t="shared" si="17"/>
        <v>12.302483069977425</v>
      </c>
      <c r="L161">
        <f t="shared" si="18"/>
        <v>-0.79635949943115492</v>
      </c>
    </row>
    <row r="162" spans="1:12">
      <c r="A162" s="1">
        <v>41390</v>
      </c>
      <c r="B162">
        <v>8.85</v>
      </c>
      <c r="C162">
        <v>8.8699999999999992</v>
      </c>
      <c r="D162">
        <v>8.81</v>
      </c>
      <c r="E162">
        <v>8.85</v>
      </c>
      <c r="F162">
        <v>8.6228829999999999</v>
      </c>
      <c r="G162">
        <v>108800</v>
      </c>
      <c r="H162">
        <f t="shared" si="14"/>
        <v>0.66003397233681149</v>
      </c>
      <c r="I162">
        <f t="shared" si="15"/>
        <v>3.6076662908680981</v>
      </c>
      <c r="J162">
        <f t="shared" si="16"/>
        <v>-0.7945516458569839</v>
      </c>
      <c r="K162">
        <f t="shared" si="17"/>
        <v>12.17587373167982</v>
      </c>
      <c r="L162">
        <f t="shared" si="18"/>
        <v>-2.7241770715096503</v>
      </c>
    </row>
    <row r="163" spans="1:12">
      <c r="A163" s="1">
        <v>41393</v>
      </c>
      <c r="B163">
        <v>8.8800000000000008</v>
      </c>
      <c r="C163">
        <v>8.9</v>
      </c>
      <c r="D163">
        <v>8.74</v>
      </c>
      <c r="E163">
        <v>8.89</v>
      </c>
      <c r="F163">
        <v>8.6618569999999995</v>
      </c>
      <c r="G163">
        <v>126900</v>
      </c>
      <c r="H163">
        <f t="shared" si="14"/>
        <v>0.80002521750094568</v>
      </c>
      <c r="I163">
        <f t="shared" si="15"/>
        <v>3.258426966292125</v>
      </c>
      <c r="J163">
        <f t="shared" si="16"/>
        <v>0</v>
      </c>
      <c r="K163">
        <f t="shared" si="17"/>
        <v>11.797752808988751</v>
      </c>
      <c r="L163">
        <f t="shared" si="18"/>
        <v>-3.2036613272311141</v>
      </c>
    </row>
    <row r="164" spans="1:12">
      <c r="A164" s="1">
        <v>41394</v>
      </c>
      <c r="B164">
        <v>8.94</v>
      </c>
      <c r="C164">
        <v>9.19</v>
      </c>
      <c r="D164">
        <v>8.92</v>
      </c>
      <c r="E164">
        <v>9.0399999999999991</v>
      </c>
      <c r="F164">
        <v>8.8080069999999999</v>
      </c>
      <c r="G164">
        <v>350900</v>
      </c>
      <c r="H164">
        <f t="shared" si="14"/>
        <v>2.2324723247232474</v>
      </c>
      <c r="I164">
        <f t="shared" si="15"/>
        <v>0</v>
      </c>
      <c r="J164">
        <f t="shared" si="16"/>
        <v>-1.9058295964125553</v>
      </c>
      <c r="K164">
        <f t="shared" si="17"/>
        <v>8.2698585418933597</v>
      </c>
      <c r="L164">
        <f t="shared" si="18"/>
        <v>-5.1569506726457295</v>
      </c>
    </row>
    <row r="165" spans="1:12">
      <c r="A165" s="1">
        <v>41395</v>
      </c>
      <c r="B165">
        <v>9</v>
      </c>
      <c r="C165">
        <v>9</v>
      </c>
      <c r="D165">
        <v>8.75</v>
      </c>
      <c r="E165">
        <v>8.75</v>
      </c>
      <c r="F165">
        <v>8.5254490000000001</v>
      </c>
      <c r="G165">
        <v>266600</v>
      </c>
      <c r="H165">
        <f t="shared" si="14"/>
        <v>1.4558759283529925</v>
      </c>
      <c r="I165">
        <f t="shared" si="15"/>
        <v>5.5555555555555554</v>
      </c>
      <c r="J165">
        <f t="shared" si="16"/>
        <v>0</v>
      </c>
      <c r="K165">
        <f t="shared" si="17"/>
        <v>10.555555555555548</v>
      </c>
      <c r="L165">
        <f t="shared" si="18"/>
        <v>-3.3142857142857047</v>
      </c>
    </row>
    <row r="166" spans="1:12">
      <c r="A166" s="1">
        <v>41396</v>
      </c>
      <c r="B166">
        <v>8.7899999999999991</v>
      </c>
      <c r="C166">
        <v>9.0500000000000007</v>
      </c>
      <c r="D166">
        <v>8.7899999999999991</v>
      </c>
      <c r="E166">
        <v>8.99</v>
      </c>
      <c r="F166">
        <v>8.75929</v>
      </c>
      <c r="G166">
        <v>139400</v>
      </c>
      <c r="H166">
        <f t="shared" si="14"/>
        <v>0.68859909108871764</v>
      </c>
      <c r="I166">
        <f t="shared" si="15"/>
        <v>5.5248618784530379</v>
      </c>
      <c r="J166">
        <f t="shared" si="16"/>
        <v>0</v>
      </c>
      <c r="K166">
        <f t="shared" si="17"/>
        <v>9.944751381215454</v>
      </c>
      <c r="L166">
        <f t="shared" si="18"/>
        <v>-3.7542662116040764</v>
      </c>
    </row>
    <row r="167" spans="1:12">
      <c r="A167" s="1">
        <v>41397</v>
      </c>
      <c r="B167">
        <v>9.0500000000000007</v>
      </c>
      <c r="C167">
        <v>9.17</v>
      </c>
      <c r="D167">
        <v>9</v>
      </c>
      <c r="E167">
        <v>9.0399999999999991</v>
      </c>
      <c r="F167">
        <v>8.8080069999999999</v>
      </c>
      <c r="G167">
        <v>126200</v>
      </c>
      <c r="H167">
        <f t="shared" si="14"/>
        <v>0.63570421116260323</v>
      </c>
      <c r="I167">
        <f t="shared" si="15"/>
        <v>4.1439476553980459</v>
      </c>
      <c r="J167">
        <f t="shared" si="16"/>
        <v>-0.44444444444443498</v>
      </c>
      <c r="K167">
        <f t="shared" si="17"/>
        <v>8.5059978189749117</v>
      </c>
      <c r="L167">
        <f t="shared" si="18"/>
        <v>-5.9999999999999902</v>
      </c>
    </row>
    <row r="168" spans="1:12">
      <c r="A168" s="1">
        <v>41400</v>
      </c>
      <c r="B168">
        <v>9.07</v>
      </c>
      <c r="C168">
        <v>9.14</v>
      </c>
      <c r="D168">
        <v>9</v>
      </c>
      <c r="E168">
        <v>9.11</v>
      </c>
      <c r="F168">
        <v>8.8762100000000004</v>
      </c>
      <c r="G168">
        <v>83600</v>
      </c>
      <c r="H168">
        <f t="shared" si="14"/>
        <v>0.41386138613861384</v>
      </c>
      <c r="I168">
        <f t="shared" si="15"/>
        <v>4.4857768052516427</v>
      </c>
      <c r="J168">
        <f t="shared" si="16"/>
        <v>-0.44444444444443498</v>
      </c>
      <c r="K168">
        <f t="shared" si="17"/>
        <v>8.8621444201312762</v>
      </c>
      <c r="L168">
        <f t="shared" si="18"/>
        <v>-9.2222222222222214</v>
      </c>
    </row>
    <row r="169" spans="1:12">
      <c r="A169" s="1">
        <v>41401</v>
      </c>
      <c r="B169">
        <v>9.1300000000000008</v>
      </c>
      <c r="C169">
        <v>9.5</v>
      </c>
      <c r="D169">
        <v>9.08</v>
      </c>
      <c r="E169">
        <v>9.4700000000000006</v>
      </c>
      <c r="F169">
        <v>9.226972</v>
      </c>
      <c r="G169">
        <v>99600</v>
      </c>
      <c r="H169">
        <f t="shared" si="14"/>
        <v>0.51515464983966075</v>
      </c>
      <c r="I169">
        <f t="shared" si="15"/>
        <v>0.52631578947369173</v>
      </c>
      <c r="J169">
        <f t="shared" si="16"/>
        <v>-1.3215859030836918</v>
      </c>
      <c r="K169">
        <f t="shared" si="17"/>
        <v>4.7368421052631504</v>
      </c>
      <c r="L169">
        <f t="shared" si="18"/>
        <v>-10.022026431718063</v>
      </c>
    </row>
    <row r="170" spans="1:12">
      <c r="A170" s="1">
        <v>41402</v>
      </c>
      <c r="B170">
        <v>9.4700000000000006</v>
      </c>
      <c r="C170">
        <v>9.5500000000000007</v>
      </c>
      <c r="D170">
        <v>9.25</v>
      </c>
      <c r="E170">
        <v>9.33</v>
      </c>
      <c r="F170">
        <v>9.0905649999999998</v>
      </c>
      <c r="G170">
        <v>99500</v>
      </c>
      <c r="H170">
        <f t="shared" si="14"/>
        <v>0.69541515236231477</v>
      </c>
      <c r="I170">
        <f t="shared" si="15"/>
        <v>0</v>
      </c>
      <c r="J170">
        <f t="shared" si="16"/>
        <v>-3.1351351351351258</v>
      </c>
      <c r="K170">
        <f t="shared" si="17"/>
        <v>4.188481675392655</v>
      </c>
      <c r="L170">
        <f t="shared" si="18"/>
        <v>-11.675675675675675</v>
      </c>
    </row>
    <row r="171" spans="1:12">
      <c r="A171" s="1">
        <v>41403</v>
      </c>
      <c r="B171">
        <v>9.27</v>
      </c>
      <c r="C171">
        <v>9.33</v>
      </c>
      <c r="D171">
        <v>8.9600000000000009</v>
      </c>
      <c r="E171">
        <v>9.26</v>
      </c>
      <c r="F171">
        <v>9.0223610000000001</v>
      </c>
      <c r="G171">
        <v>300400</v>
      </c>
      <c r="H171">
        <f t="shared" si="14"/>
        <v>2.7393762538756157</v>
      </c>
      <c r="I171">
        <f t="shared" si="15"/>
        <v>0</v>
      </c>
      <c r="J171">
        <f t="shared" si="16"/>
        <v>0</v>
      </c>
      <c r="K171">
        <f t="shared" si="17"/>
        <v>6.64523043944265</v>
      </c>
      <c r="L171">
        <f t="shared" si="18"/>
        <v>-8.8169642857142936</v>
      </c>
    </row>
    <row r="172" spans="1:12">
      <c r="A172" s="1">
        <v>41404</v>
      </c>
      <c r="B172">
        <v>9.2799999999999994</v>
      </c>
      <c r="C172">
        <v>9.2799999999999994</v>
      </c>
      <c r="D172">
        <v>9.17</v>
      </c>
      <c r="E172">
        <v>9.2200000000000006</v>
      </c>
      <c r="F172">
        <v>8.9833879999999997</v>
      </c>
      <c r="G172">
        <v>119200</v>
      </c>
      <c r="H172">
        <f t="shared" si="14"/>
        <v>0.84026505004934438</v>
      </c>
      <c r="I172">
        <f t="shared" si="15"/>
        <v>0</v>
      </c>
      <c r="J172">
        <f t="shared" si="16"/>
        <v>-1.8538713195201737</v>
      </c>
      <c r="K172">
        <f t="shared" si="17"/>
        <v>7.2198275862068968</v>
      </c>
      <c r="L172">
        <f t="shared" si="18"/>
        <v>-10.905125408942203</v>
      </c>
    </row>
    <row r="173" spans="1:12">
      <c r="A173" s="1">
        <v>41407</v>
      </c>
      <c r="B173">
        <v>9.17</v>
      </c>
      <c r="C173">
        <v>9.2200000000000006</v>
      </c>
      <c r="D173">
        <v>9.06</v>
      </c>
      <c r="E173">
        <v>9.16</v>
      </c>
      <c r="F173">
        <v>8.9249270000000003</v>
      </c>
      <c r="G173">
        <v>100800</v>
      </c>
      <c r="H173">
        <f t="shared" si="14"/>
        <v>0.71764203331909437</v>
      </c>
      <c r="I173">
        <f t="shared" si="15"/>
        <v>0.54229934924076928</v>
      </c>
      <c r="J173">
        <f t="shared" si="16"/>
        <v>-0.66225165562914456</v>
      </c>
      <c r="K173">
        <f t="shared" si="17"/>
        <v>7.917570498915385</v>
      </c>
      <c r="L173">
        <f t="shared" si="18"/>
        <v>-9.8233995584989025</v>
      </c>
    </row>
    <row r="174" spans="1:12">
      <c r="A174" s="1">
        <v>41408</v>
      </c>
      <c r="B174">
        <v>9</v>
      </c>
      <c r="C174">
        <v>9.2200000000000006</v>
      </c>
      <c r="D174">
        <v>9</v>
      </c>
      <c r="E174">
        <v>9.2200000000000006</v>
      </c>
      <c r="F174">
        <v>8.9833879999999997</v>
      </c>
      <c r="G174">
        <v>154500</v>
      </c>
      <c r="H174">
        <f t="shared" si="14"/>
        <v>1.0736622654621264</v>
      </c>
      <c r="I174">
        <f t="shared" si="15"/>
        <v>7.917570498915385</v>
      </c>
      <c r="J174">
        <f t="shared" si="16"/>
        <v>-1.5555555555555618</v>
      </c>
      <c r="K174">
        <f t="shared" si="17"/>
        <v>7.917570498915385</v>
      </c>
      <c r="L174">
        <f t="shared" si="18"/>
        <v>-9.2222222222222214</v>
      </c>
    </row>
    <row r="175" spans="1:12">
      <c r="A175" s="1">
        <v>41409</v>
      </c>
      <c r="B175">
        <v>9.17</v>
      </c>
      <c r="C175">
        <v>9.24</v>
      </c>
      <c r="D175">
        <v>9.15</v>
      </c>
      <c r="E175">
        <v>9.1999999999999993</v>
      </c>
      <c r="F175">
        <v>8.9639009999999999</v>
      </c>
      <c r="G175">
        <v>205500</v>
      </c>
      <c r="H175">
        <f t="shared" si="14"/>
        <v>1.3268336776859504</v>
      </c>
      <c r="I175">
        <f t="shared" si="15"/>
        <v>7.6839826839826744</v>
      </c>
      <c r="J175">
        <f t="shared" si="16"/>
        <v>-4.6994535519125646</v>
      </c>
      <c r="K175">
        <f t="shared" si="17"/>
        <v>7.6839826839826744</v>
      </c>
      <c r="L175">
        <f t="shared" si="18"/>
        <v>-10.710382513661207</v>
      </c>
    </row>
    <row r="176" spans="1:12">
      <c r="A176" s="1">
        <v>41410</v>
      </c>
      <c r="B176">
        <v>9.14</v>
      </c>
      <c r="C176">
        <v>9.2100000000000009</v>
      </c>
      <c r="D176">
        <v>9</v>
      </c>
      <c r="E176">
        <v>9.17</v>
      </c>
      <c r="F176">
        <v>8.9346700000000006</v>
      </c>
      <c r="G176">
        <v>280100</v>
      </c>
      <c r="H176">
        <f t="shared" si="14"/>
        <v>1.5907542026351658</v>
      </c>
      <c r="I176">
        <f t="shared" si="15"/>
        <v>8.0347448425624144</v>
      </c>
      <c r="J176">
        <f t="shared" si="16"/>
        <v>-3.1111111111111041</v>
      </c>
      <c r="K176">
        <f t="shared" si="17"/>
        <v>8.0347448425624144</v>
      </c>
      <c r="L176">
        <f t="shared" si="18"/>
        <v>-9.3333333333333321</v>
      </c>
    </row>
    <row r="177" spans="1:12">
      <c r="A177" s="1">
        <v>41411</v>
      </c>
      <c r="B177">
        <v>9.1999999999999993</v>
      </c>
      <c r="C177">
        <v>9.27</v>
      </c>
      <c r="D177">
        <v>9.16</v>
      </c>
      <c r="E177">
        <v>9.18</v>
      </c>
      <c r="F177">
        <v>8.9444140000000001</v>
      </c>
      <c r="G177">
        <v>240000</v>
      </c>
      <c r="H177">
        <f t="shared" si="14"/>
        <v>1.3951866062085805</v>
      </c>
      <c r="I177">
        <f t="shared" si="15"/>
        <v>7.3354908306364592</v>
      </c>
      <c r="J177">
        <f t="shared" si="16"/>
        <v>-6.4410480349344965</v>
      </c>
      <c r="K177">
        <f t="shared" si="17"/>
        <v>7.3354908306364592</v>
      </c>
      <c r="L177">
        <f t="shared" si="18"/>
        <v>-12.336244541484726</v>
      </c>
    </row>
    <row r="178" spans="1:12">
      <c r="A178" s="1">
        <v>41414</v>
      </c>
      <c r="B178">
        <v>9.15</v>
      </c>
      <c r="C178">
        <v>9.9499999999999993</v>
      </c>
      <c r="D178">
        <v>8.86</v>
      </c>
      <c r="E178">
        <v>8.9499999999999993</v>
      </c>
      <c r="F178">
        <v>8.7203160000000004</v>
      </c>
      <c r="G178">
        <v>901400</v>
      </c>
      <c r="H178">
        <f t="shared" si="14"/>
        <v>4.5947599143643592</v>
      </c>
      <c r="I178">
        <f t="shared" si="15"/>
        <v>0</v>
      </c>
      <c r="J178">
        <f t="shared" si="16"/>
        <v>-4.5146726862302327</v>
      </c>
      <c r="K178">
        <f t="shared" si="17"/>
        <v>0</v>
      </c>
      <c r="L178">
        <f t="shared" si="18"/>
        <v>-9.3679458239277658</v>
      </c>
    </row>
    <row r="179" spans="1:12">
      <c r="A179" s="1">
        <v>41415</v>
      </c>
      <c r="B179">
        <v>8.9499999999999993</v>
      </c>
      <c r="C179">
        <v>9</v>
      </c>
      <c r="D179">
        <v>8.7200000000000006</v>
      </c>
      <c r="E179">
        <v>8.9</v>
      </c>
      <c r="F179">
        <v>8.6715990000000005</v>
      </c>
      <c r="G179">
        <v>200100</v>
      </c>
      <c r="H179">
        <f t="shared" si="14"/>
        <v>0.56160538871737298</v>
      </c>
      <c r="I179">
        <f t="shared" si="15"/>
        <v>1.4444444444444531</v>
      </c>
      <c r="J179">
        <f t="shared" si="16"/>
        <v>-2.9816513761467864</v>
      </c>
      <c r="K179">
        <f t="shared" si="17"/>
        <v>1.4444444444444531</v>
      </c>
      <c r="L179">
        <f t="shared" si="18"/>
        <v>-7.9128440366972619</v>
      </c>
    </row>
    <row r="180" spans="1:12">
      <c r="A180" s="1">
        <v>41416</v>
      </c>
      <c r="B180">
        <v>8.8800000000000008</v>
      </c>
      <c r="C180">
        <v>9.1300000000000008</v>
      </c>
      <c r="D180">
        <v>8.75</v>
      </c>
      <c r="E180">
        <v>8.7899999999999991</v>
      </c>
      <c r="F180">
        <v>8.5644229999999997</v>
      </c>
      <c r="G180">
        <v>273300</v>
      </c>
      <c r="H180">
        <f t="shared" si="14"/>
        <v>0.74790651852662693</v>
      </c>
      <c r="I180">
        <f t="shared" si="15"/>
        <v>0</v>
      </c>
      <c r="J180">
        <f t="shared" si="16"/>
        <v>-3.3142857142857047</v>
      </c>
      <c r="K180">
        <f t="shared" si="17"/>
        <v>0</v>
      </c>
      <c r="L180">
        <f t="shared" si="18"/>
        <v>-8.9142857142857181</v>
      </c>
    </row>
    <row r="181" spans="1:12">
      <c r="A181" s="1">
        <v>41417</v>
      </c>
      <c r="B181">
        <v>8.6999999999999993</v>
      </c>
      <c r="C181">
        <v>8.75</v>
      </c>
      <c r="D181">
        <v>8.57</v>
      </c>
      <c r="E181">
        <v>8.59</v>
      </c>
      <c r="F181">
        <v>8.3695550000000001</v>
      </c>
      <c r="G181">
        <v>216400</v>
      </c>
      <c r="H181">
        <f t="shared" si="14"/>
        <v>0.57100638556124339</v>
      </c>
      <c r="I181">
        <f t="shared" si="15"/>
        <v>3.7714285714285722</v>
      </c>
      <c r="J181">
        <f t="shared" si="16"/>
        <v>-1.2835472578763061</v>
      </c>
      <c r="K181">
        <f t="shared" si="17"/>
        <v>3.7714285714285722</v>
      </c>
      <c r="L181">
        <f t="shared" si="18"/>
        <v>-11.435239206534426</v>
      </c>
    </row>
    <row r="182" spans="1:12">
      <c r="A182" s="1">
        <v>41418</v>
      </c>
      <c r="B182">
        <v>8.5500000000000007</v>
      </c>
      <c r="C182">
        <v>8.74</v>
      </c>
      <c r="D182">
        <v>8.4600000000000009</v>
      </c>
      <c r="E182">
        <v>8.7200000000000006</v>
      </c>
      <c r="F182">
        <v>8.4962199999999992</v>
      </c>
      <c r="G182">
        <v>73300</v>
      </c>
      <c r="H182">
        <f t="shared" si="14"/>
        <v>0.20014198339886413</v>
      </c>
      <c r="I182">
        <f t="shared" si="15"/>
        <v>3.8901601830663597</v>
      </c>
      <c r="J182">
        <f t="shared" si="16"/>
        <v>0</v>
      </c>
      <c r="K182">
        <f t="shared" si="17"/>
        <v>3.8901601830663597</v>
      </c>
      <c r="L182">
        <f t="shared" si="18"/>
        <v>-13.002364066193859</v>
      </c>
    </row>
    <row r="183" spans="1:12">
      <c r="A183" s="1">
        <v>41422</v>
      </c>
      <c r="B183">
        <v>8.86</v>
      </c>
      <c r="C183">
        <v>9.08</v>
      </c>
      <c r="D183">
        <v>8.82</v>
      </c>
      <c r="E183">
        <v>8.9700000000000006</v>
      </c>
      <c r="F183">
        <v>8.7398030000000002</v>
      </c>
      <c r="G183">
        <v>124200</v>
      </c>
      <c r="H183">
        <f t="shared" si="14"/>
        <v>0.37308501051366777</v>
      </c>
      <c r="I183">
        <f t="shared" si="15"/>
        <v>0</v>
      </c>
      <c r="J183">
        <f t="shared" si="16"/>
        <v>-7.3696145124716583</v>
      </c>
      <c r="K183">
        <f t="shared" si="17"/>
        <v>0</v>
      </c>
      <c r="L183">
        <f t="shared" si="18"/>
        <v>-16.553287981859409</v>
      </c>
    </row>
    <row r="184" spans="1:12">
      <c r="A184" s="1">
        <v>41423</v>
      </c>
      <c r="B184">
        <v>8.89</v>
      </c>
      <c r="C184">
        <v>8.9</v>
      </c>
      <c r="D184">
        <v>8.68</v>
      </c>
      <c r="E184">
        <v>8.74</v>
      </c>
      <c r="F184">
        <v>8.5157050000000005</v>
      </c>
      <c r="G184">
        <v>102100</v>
      </c>
      <c r="H184">
        <f t="shared" si="14"/>
        <v>0.57534092189789243</v>
      </c>
      <c r="I184">
        <f t="shared" si="15"/>
        <v>0.4494382022471814</v>
      </c>
      <c r="J184">
        <f t="shared" si="16"/>
        <v>-5.8755760368663568</v>
      </c>
      <c r="K184">
        <f t="shared" si="17"/>
        <v>0.4494382022471814</v>
      </c>
      <c r="L184">
        <f t="shared" si="18"/>
        <v>-15.552995391705066</v>
      </c>
    </row>
    <row r="185" spans="1:12">
      <c r="A185" s="1">
        <v>41424</v>
      </c>
      <c r="B185">
        <v>8.7799999999999994</v>
      </c>
      <c r="C185">
        <v>8.94</v>
      </c>
      <c r="D185">
        <v>8.7200000000000006</v>
      </c>
      <c r="E185">
        <v>8.93</v>
      </c>
      <c r="F185">
        <v>8.7008299999999998</v>
      </c>
      <c r="G185">
        <v>144100</v>
      </c>
      <c r="H185">
        <f t="shared" si="14"/>
        <v>0.91283415684783986</v>
      </c>
      <c r="I185">
        <f t="shared" si="15"/>
        <v>0</v>
      </c>
      <c r="J185">
        <f t="shared" si="16"/>
        <v>-6.307339449541292</v>
      </c>
      <c r="K185">
        <f t="shared" si="17"/>
        <v>0</v>
      </c>
      <c r="L185">
        <f t="shared" si="18"/>
        <v>-15.940366972477069</v>
      </c>
    </row>
    <row r="186" spans="1:12">
      <c r="A186" s="1">
        <v>41425</v>
      </c>
      <c r="B186">
        <v>8.8699999999999992</v>
      </c>
      <c r="C186">
        <v>8.8800000000000008</v>
      </c>
      <c r="D186">
        <v>8.6199999999999992</v>
      </c>
      <c r="E186">
        <v>8.6199999999999992</v>
      </c>
      <c r="F186">
        <v>8.3987859999999994</v>
      </c>
      <c r="G186">
        <v>260000</v>
      </c>
      <c r="H186">
        <f t="shared" si="14"/>
        <v>1.9693985759733375</v>
      </c>
      <c r="I186">
        <f t="shared" si="15"/>
        <v>0</v>
      </c>
      <c r="J186">
        <f t="shared" si="16"/>
        <v>-5.2204176334106647</v>
      </c>
      <c r="K186">
        <f t="shared" si="17"/>
        <v>0</v>
      </c>
      <c r="L186">
        <f t="shared" si="18"/>
        <v>-14.965197215777254</v>
      </c>
    </row>
    <row r="187" spans="1:12">
      <c r="A187" s="1">
        <v>41428</v>
      </c>
      <c r="B187">
        <v>8.6300000000000008</v>
      </c>
      <c r="C187">
        <v>8.6999999999999993</v>
      </c>
      <c r="D187">
        <v>8.17</v>
      </c>
      <c r="E187">
        <v>8.41</v>
      </c>
      <c r="F187">
        <v>8.1941749999999995</v>
      </c>
      <c r="G187">
        <v>419500</v>
      </c>
      <c r="H187">
        <f t="shared" si="14"/>
        <v>2.9806735824925394</v>
      </c>
      <c r="I187">
        <f t="shared" si="15"/>
        <v>0</v>
      </c>
      <c r="J187">
        <f t="shared" si="16"/>
        <v>0</v>
      </c>
      <c r="K187">
        <f t="shared" si="17"/>
        <v>0</v>
      </c>
      <c r="L187">
        <f t="shared" si="18"/>
        <v>-10.281517747858015</v>
      </c>
    </row>
    <row r="188" spans="1:12">
      <c r="A188" s="1">
        <v>41429</v>
      </c>
      <c r="B188">
        <v>8.49</v>
      </c>
      <c r="C188">
        <v>8.59</v>
      </c>
      <c r="D188">
        <v>8.41</v>
      </c>
      <c r="E188">
        <v>8.49</v>
      </c>
      <c r="F188">
        <v>8.2721210000000003</v>
      </c>
      <c r="G188">
        <v>443500</v>
      </c>
      <c r="H188">
        <f t="shared" si="14"/>
        <v>2.1121059148490331</v>
      </c>
      <c r="I188">
        <f t="shared" si="15"/>
        <v>0.69848661233993592</v>
      </c>
      <c r="J188">
        <f t="shared" si="16"/>
        <v>-1.5457788347205801</v>
      </c>
      <c r="K188">
        <f t="shared" si="17"/>
        <v>0.69848661233993592</v>
      </c>
      <c r="L188">
        <f t="shared" si="18"/>
        <v>-12.841854934601665</v>
      </c>
    </row>
    <row r="189" spans="1:12">
      <c r="A189" s="1">
        <v>41430</v>
      </c>
      <c r="B189">
        <v>8.5</v>
      </c>
      <c r="C189">
        <v>8.65</v>
      </c>
      <c r="D189">
        <v>8.3800000000000008</v>
      </c>
      <c r="E189">
        <v>8.3800000000000008</v>
      </c>
      <c r="F189">
        <v>8.1649449999999995</v>
      </c>
      <c r="G189">
        <v>258800</v>
      </c>
      <c r="H189">
        <f t="shared" si="14"/>
        <v>0.94507741747005547</v>
      </c>
      <c r="I189">
        <f t="shared" si="15"/>
        <v>0</v>
      </c>
      <c r="J189">
        <f t="shared" si="16"/>
        <v>-1.1933174224343843</v>
      </c>
      <c r="K189">
        <f t="shared" si="17"/>
        <v>0</v>
      </c>
      <c r="L189">
        <f t="shared" si="18"/>
        <v>-12.529832935560867</v>
      </c>
    </row>
    <row r="190" spans="1:12">
      <c r="A190" s="1">
        <v>41431</v>
      </c>
      <c r="B190">
        <v>8.4</v>
      </c>
      <c r="C190">
        <v>8.52</v>
      </c>
      <c r="D190">
        <v>8.2799999999999994</v>
      </c>
      <c r="E190">
        <v>8.4600000000000009</v>
      </c>
      <c r="F190">
        <v>8.2428910000000002</v>
      </c>
      <c r="G190">
        <v>346100</v>
      </c>
      <c r="H190">
        <f t="shared" si="14"/>
        <v>1.1340848024116914</v>
      </c>
      <c r="I190">
        <f t="shared" si="15"/>
        <v>0.82159624413145882</v>
      </c>
      <c r="J190">
        <f t="shared" si="16"/>
        <v>-1.0869565217391288</v>
      </c>
      <c r="K190">
        <f t="shared" si="17"/>
        <v>0.82159624413145882</v>
      </c>
      <c r="L190">
        <f t="shared" si="18"/>
        <v>-11.473429951690813</v>
      </c>
    </row>
    <row r="191" spans="1:12">
      <c r="A191" s="1">
        <v>41432</v>
      </c>
      <c r="B191">
        <v>8.5500000000000007</v>
      </c>
      <c r="C191">
        <v>8.59</v>
      </c>
      <c r="D191">
        <v>8.41</v>
      </c>
      <c r="E191">
        <v>8.49</v>
      </c>
      <c r="F191">
        <v>8.2721210000000003</v>
      </c>
      <c r="G191">
        <v>202700</v>
      </c>
      <c r="H191">
        <f t="shared" si="14"/>
        <v>0.58655014757798485</v>
      </c>
      <c r="I191">
        <f t="shared" si="15"/>
        <v>0</v>
      </c>
      <c r="J191">
        <f t="shared" si="16"/>
        <v>-2.9726516052318668</v>
      </c>
      <c r="K191">
        <f t="shared" si="17"/>
        <v>0</v>
      </c>
      <c r="L191">
        <f t="shared" si="18"/>
        <v>-12.841854934601665</v>
      </c>
    </row>
    <row r="192" spans="1:12">
      <c r="A192" s="1">
        <v>41435</v>
      </c>
      <c r="B192">
        <v>8.5500000000000007</v>
      </c>
      <c r="C192">
        <v>8.5500000000000007</v>
      </c>
      <c r="D192">
        <v>8.35</v>
      </c>
      <c r="E192">
        <v>8.4499999999999993</v>
      </c>
      <c r="F192">
        <v>8.2331479999999999</v>
      </c>
      <c r="G192">
        <v>372400</v>
      </c>
      <c r="H192">
        <f t="shared" si="14"/>
        <v>1.1145696157069316</v>
      </c>
      <c r="I192">
        <f t="shared" si="15"/>
        <v>0</v>
      </c>
      <c r="J192">
        <f t="shared" si="16"/>
        <v>-3.8323353293413209</v>
      </c>
      <c r="K192">
        <f t="shared" si="17"/>
        <v>0</v>
      </c>
      <c r="L192">
        <f t="shared" si="18"/>
        <v>-12.215568862275445</v>
      </c>
    </row>
    <row r="193" spans="1:12">
      <c r="A193" s="1">
        <v>41436</v>
      </c>
      <c r="B193">
        <v>8.36</v>
      </c>
      <c r="C193">
        <v>8.43</v>
      </c>
      <c r="D193">
        <v>8.3000000000000007</v>
      </c>
      <c r="E193">
        <v>8.3800000000000008</v>
      </c>
      <c r="F193">
        <v>8.1649449999999995</v>
      </c>
      <c r="G193">
        <v>133100</v>
      </c>
      <c r="H193">
        <f t="shared" si="14"/>
        <v>0.40991684631967973</v>
      </c>
      <c r="I193">
        <f t="shared" si="15"/>
        <v>1.1862396204033172</v>
      </c>
      <c r="J193">
        <f t="shared" si="16"/>
        <v>-3.2530120481927871</v>
      </c>
      <c r="K193">
        <f t="shared" si="17"/>
        <v>1.1862396204033172</v>
      </c>
      <c r="L193">
        <f t="shared" si="18"/>
        <v>-11.686746987951812</v>
      </c>
    </row>
    <row r="194" spans="1:12">
      <c r="A194" s="1">
        <v>41437</v>
      </c>
      <c r="B194">
        <v>8.4600000000000009</v>
      </c>
      <c r="C194">
        <v>8.5299999999999994</v>
      </c>
      <c r="D194">
        <v>8.19</v>
      </c>
      <c r="E194">
        <v>8.19</v>
      </c>
      <c r="F194">
        <v>7.9798200000000001</v>
      </c>
      <c r="G194">
        <v>201900</v>
      </c>
      <c r="H194">
        <f t="shared" si="14"/>
        <v>0.76879140964130688</v>
      </c>
      <c r="I194">
        <f t="shared" si="15"/>
        <v>0</v>
      </c>
      <c r="J194">
        <f t="shared" si="16"/>
        <v>-1.9536019536019555</v>
      </c>
      <c r="K194">
        <f t="shared" si="17"/>
        <v>0</v>
      </c>
      <c r="L194">
        <f t="shared" si="18"/>
        <v>-10.500610500610494</v>
      </c>
    </row>
    <row r="195" spans="1:12">
      <c r="A195" s="1">
        <v>41438</v>
      </c>
      <c r="B195">
        <v>8.1999999999999993</v>
      </c>
      <c r="C195">
        <v>8.3000000000000007</v>
      </c>
      <c r="D195">
        <v>8.16</v>
      </c>
      <c r="E195">
        <v>8.23</v>
      </c>
      <c r="F195">
        <v>8.0187930000000005</v>
      </c>
      <c r="G195">
        <v>264400</v>
      </c>
      <c r="H195">
        <f t="shared" si="14"/>
        <v>1.0523801942365865</v>
      </c>
      <c r="I195">
        <f t="shared" si="15"/>
        <v>0.96385542168674776</v>
      </c>
      <c r="J195">
        <f t="shared" si="16"/>
        <v>-2.3284313725490242</v>
      </c>
      <c r="K195">
        <f t="shared" si="17"/>
        <v>0.96385542168674776</v>
      </c>
      <c r="L195">
        <f t="shared" si="18"/>
        <v>-10.171568627450981</v>
      </c>
    </row>
    <row r="196" spans="1:12">
      <c r="A196" s="1">
        <v>41439</v>
      </c>
      <c r="B196">
        <v>8.18</v>
      </c>
      <c r="C196">
        <v>8.24</v>
      </c>
      <c r="D196">
        <v>8.0299999999999994</v>
      </c>
      <c r="E196">
        <v>8.2100000000000009</v>
      </c>
      <c r="F196">
        <v>7.9993069999999999</v>
      </c>
      <c r="G196">
        <v>356400</v>
      </c>
      <c r="H196">
        <f t="shared" si="14"/>
        <v>1.5172413793103448</v>
      </c>
      <c r="I196">
        <f t="shared" si="15"/>
        <v>1.699029126213599</v>
      </c>
      <c r="J196">
        <f t="shared" si="16"/>
        <v>-5.4794520547945149</v>
      </c>
      <c r="K196">
        <f t="shared" si="17"/>
        <v>1.699029126213599</v>
      </c>
      <c r="L196">
        <f t="shared" si="18"/>
        <v>-8.7173100871730931</v>
      </c>
    </row>
    <row r="197" spans="1:12">
      <c r="A197" s="1">
        <v>41442</v>
      </c>
      <c r="B197">
        <v>8.2899999999999991</v>
      </c>
      <c r="C197">
        <v>8.3800000000000008</v>
      </c>
      <c r="D197">
        <v>8.11</v>
      </c>
      <c r="E197">
        <v>8.25</v>
      </c>
      <c r="F197">
        <v>8.0382800000000003</v>
      </c>
      <c r="G197">
        <v>376600</v>
      </c>
      <c r="H197">
        <f t="shared" si="14"/>
        <v>1.4177081764794459</v>
      </c>
      <c r="I197">
        <f t="shared" si="15"/>
        <v>0</v>
      </c>
      <c r="J197">
        <f t="shared" si="16"/>
        <v>-9.2478421701602862</v>
      </c>
      <c r="K197">
        <f t="shared" si="17"/>
        <v>0</v>
      </c>
      <c r="L197">
        <f t="shared" si="18"/>
        <v>-9.617755856966701</v>
      </c>
    </row>
    <row r="198" spans="1:12">
      <c r="A198" s="1">
        <v>41443</v>
      </c>
      <c r="B198">
        <v>8.2799999999999994</v>
      </c>
      <c r="C198">
        <v>8.36</v>
      </c>
      <c r="D198">
        <v>8.1999999999999993</v>
      </c>
      <c r="E198">
        <v>8.25</v>
      </c>
      <c r="F198">
        <v>8.0382800000000003</v>
      </c>
      <c r="G198">
        <v>219500</v>
      </c>
      <c r="H198">
        <f t="shared" si="14"/>
        <v>0.82370159111377961</v>
      </c>
      <c r="I198">
        <f t="shared" si="15"/>
        <v>0</v>
      </c>
      <c r="J198">
        <f t="shared" si="16"/>
        <v>-10.24390243902438</v>
      </c>
      <c r="K198">
        <f t="shared" si="17"/>
        <v>0</v>
      </c>
      <c r="L198">
        <f t="shared" si="18"/>
        <v>-10.609756097560966</v>
      </c>
    </row>
    <row r="199" spans="1:12">
      <c r="A199" s="1">
        <v>41444</v>
      </c>
      <c r="B199">
        <v>8.27</v>
      </c>
      <c r="C199">
        <v>8.3000000000000007</v>
      </c>
      <c r="D199">
        <v>7.97</v>
      </c>
      <c r="E199">
        <v>8.0500000000000007</v>
      </c>
      <c r="F199">
        <v>7.843413</v>
      </c>
      <c r="G199">
        <v>362600</v>
      </c>
      <c r="H199">
        <f t="shared" si="14"/>
        <v>1.2778404285311531</v>
      </c>
      <c r="I199">
        <f t="shared" si="15"/>
        <v>0</v>
      </c>
      <c r="J199">
        <f t="shared" si="16"/>
        <v>-8.0301129234629833</v>
      </c>
      <c r="K199">
        <f t="shared" si="17"/>
        <v>0</v>
      </c>
      <c r="L199">
        <f t="shared" si="18"/>
        <v>-8.0301129234629833</v>
      </c>
    </row>
    <row r="200" spans="1:12">
      <c r="A200" s="1">
        <v>41445</v>
      </c>
      <c r="B200">
        <v>7.94</v>
      </c>
      <c r="C200">
        <v>8.0500000000000007</v>
      </c>
      <c r="D200">
        <v>7.59</v>
      </c>
      <c r="E200">
        <v>7.63</v>
      </c>
      <c r="F200">
        <v>7.4341920000000004</v>
      </c>
      <c r="G200">
        <v>842800</v>
      </c>
      <c r="H200">
        <f t="shared" ref="H200:H263" si="19">G200/(AVERAGE(G195:G199))</f>
        <v>2.6679328901551123</v>
      </c>
      <c r="I200">
        <f t="shared" ref="I200:I263" si="20">(MAX(C200:C204)-C200)*100/C200</f>
        <v>0</v>
      </c>
      <c r="J200">
        <f t="shared" ref="J200:J263" si="21">((MIN(D200:D204)-D200)*100)/D200</f>
        <v>-3.425559947299075</v>
      </c>
      <c r="K200">
        <f t="shared" ref="K200:K263" si="22">(MAX(C200:C219)-C200)*100/C200</f>
        <v>0.99378881987577716</v>
      </c>
      <c r="L200">
        <f t="shared" ref="L200:L263" si="23">((MIN(D200:D219)-D200)*100)/D200</f>
        <v>-3.425559947299075</v>
      </c>
    </row>
    <row r="201" spans="1:12">
      <c r="A201" s="1">
        <v>41446</v>
      </c>
      <c r="B201">
        <v>7.63</v>
      </c>
      <c r="C201">
        <v>7.66</v>
      </c>
      <c r="D201">
        <v>7.36</v>
      </c>
      <c r="E201">
        <v>7.56</v>
      </c>
      <c r="F201">
        <v>7.3659879999999998</v>
      </c>
      <c r="G201">
        <v>569100</v>
      </c>
      <c r="H201">
        <f t="shared" si="19"/>
        <v>1.3186431252606701</v>
      </c>
      <c r="I201">
        <f t="shared" si="20"/>
        <v>0</v>
      </c>
      <c r="J201">
        <f t="shared" si="21"/>
        <v>-0.40760869565217728</v>
      </c>
      <c r="K201">
        <f t="shared" si="22"/>
        <v>6.1357702349869534</v>
      </c>
      <c r="L201">
        <f t="shared" si="23"/>
        <v>-0.40760869565217728</v>
      </c>
    </row>
    <row r="202" spans="1:12">
      <c r="A202" s="1">
        <v>41449</v>
      </c>
      <c r="B202">
        <v>7.43</v>
      </c>
      <c r="C202">
        <v>7.61</v>
      </c>
      <c r="D202">
        <v>7.38</v>
      </c>
      <c r="E202">
        <v>7.4</v>
      </c>
      <c r="F202">
        <v>7.2100939999999998</v>
      </c>
      <c r="G202">
        <v>315200</v>
      </c>
      <c r="H202">
        <f t="shared" si="19"/>
        <v>0.66481059647346663</v>
      </c>
      <c r="I202">
        <f t="shared" si="20"/>
        <v>0.13140604467805239</v>
      </c>
      <c r="J202">
        <f t="shared" si="21"/>
        <v>-0.67750677506774826</v>
      </c>
      <c r="K202">
        <f t="shared" si="22"/>
        <v>6.8331143232588749</v>
      </c>
      <c r="L202">
        <f t="shared" si="23"/>
        <v>-0.67750677506774826</v>
      </c>
    </row>
    <row r="203" spans="1:12">
      <c r="A203" s="1">
        <v>41450</v>
      </c>
      <c r="B203">
        <v>7.47</v>
      </c>
      <c r="C203">
        <v>7.5</v>
      </c>
      <c r="D203">
        <v>7.33</v>
      </c>
      <c r="E203">
        <v>7.44</v>
      </c>
      <c r="F203">
        <v>7.2490680000000003</v>
      </c>
      <c r="G203">
        <v>294100</v>
      </c>
      <c r="H203">
        <f t="shared" si="19"/>
        <v>0.63680062359258616</v>
      </c>
      <c r="I203">
        <f t="shared" si="20"/>
        <v>5.5999999999999988</v>
      </c>
      <c r="J203">
        <f t="shared" si="21"/>
        <v>0</v>
      </c>
      <c r="K203">
        <f t="shared" si="22"/>
        <v>8.400000000000011</v>
      </c>
      <c r="L203">
        <f t="shared" si="23"/>
        <v>0</v>
      </c>
    </row>
    <row r="204" spans="1:12">
      <c r="A204" s="1">
        <v>41451</v>
      </c>
      <c r="B204">
        <v>7.5</v>
      </c>
      <c r="C204">
        <v>7.6</v>
      </c>
      <c r="D204">
        <v>7.37</v>
      </c>
      <c r="E204">
        <v>7.48</v>
      </c>
      <c r="F204">
        <v>7.2880409999999998</v>
      </c>
      <c r="G204">
        <v>176800</v>
      </c>
      <c r="H204">
        <f t="shared" si="19"/>
        <v>0.37083647957043375</v>
      </c>
      <c r="I204">
        <f t="shared" si="20"/>
        <v>4.2105263157894779</v>
      </c>
      <c r="J204">
        <f t="shared" si="21"/>
        <v>-0.27137042062415823</v>
      </c>
      <c r="K204">
        <f t="shared" si="22"/>
        <v>6.973684210526331</v>
      </c>
      <c r="L204">
        <f t="shared" si="23"/>
        <v>-0.27137042062415823</v>
      </c>
    </row>
    <row r="205" spans="1:12">
      <c r="A205" s="1">
        <v>41452</v>
      </c>
      <c r="B205">
        <v>7.55</v>
      </c>
      <c r="C205">
        <v>7.58</v>
      </c>
      <c r="D205">
        <v>7.48</v>
      </c>
      <c r="E205">
        <v>7.51</v>
      </c>
      <c r="F205">
        <v>7.3172709999999999</v>
      </c>
      <c r="G205">
        <v>202500</v>
      </c>
      <c r="H205">
        <f t="shared" si="19"/>
        <v>0.46064604185623292</v>
      </c>
      <c r="I205">
        <f t="shared" si="20"/>
        <v>4.4854881266490745</v>
      </c>
      <c r="J205">
        <f t="shared" si="21"/>
        <v>-1.737967914438513</v>
      </c>
      <c r="K205">
        <f t="shared" si="22"/>
        <v>7.6517150395778373</v>
      </c>
      <c r="L205">
        <f t="shared" si="23"/>
        <v>-1.737967914438513</v>
      </c>
    </row>
    <row r="206" spans="1:12">
      <c r="A206" s="1">
        <v>41453</v>
      </c>
      <c r="B206">
        <v>7.48</v>
      </c>
      <c r="C206">
        <v>7.62</v>
      </c>
      <c r="D206">
        <v>7.35</v>
      </c>
      <c r="E206">
        <v>7.54</v>
      </c>
      <c r="F206">
        <v>7.3465009999999999</v>
      </c>
      <c r="G206">
        <v>1079600</v>
      </c>
      <c r="H206">
        <f t="shared" si="19"/>
        <v>3.4653656031328239</v>
      </c>
      <c r="I206">
        <f t="shared" si="20"/>
        <v>3.9370078740157455</v>
      </c>
      <c r="J206">
        <f t="shared" si="21"/>
        <v>0</v>
      </c>
      <c r="K206">
        <f t="shared" si="22"/>
        <v>7.0866141732283463</v>
      </c>
      <c r="L206">
        <f t="shared" si="23"/>
        <v>0</v>
      </c>
    </row>
    <row r="207" spans="1:12">
      <c r="A207" s="1">
        <v>41456</v>
      </c>
      <c r="B207">
        <v>7.6</v>
      </c>
      <c r="C207">
        <v>7.92</v>
      </c>
      <c r="D207">
        <v>7.6</v>
      </c>
      <c r="E207">
        <v>7.86</v>
      </c>
      <c r="F207">
        <v>7.6582889999999999</v>
      </c>
      <c r="G207">
        <v>289200</v>
      </c>
      <c r="H207">
        <f t="shared" si="19"/>
        <v>0.69915868871482445</v>
      </c>
      <c r="I207">
        <f t="shared" si="20"/>
        <v>0</v>
      </c>
      <c r="J207">
        <f t="shared" si="21"/>
        <v>-3.1578947368420964</v>
      </c>
      <c r="K207">
        <f t="shared" si="22"/>
        <v>3.0303030303030329</v>
      </c>
      <c r="L207">
        <f t="shared" si="23"/>
        <v>-3.1578947368420964</v>
      </c>
    </row>
    <row r="208" spans="1:12">
      <c r="A208" s="1">
        <v>41457</v>
      </c>
      <c r="B208">
        <v>7.88</v>
      </c>
      <c r="C208">
        <v>7.92</v>
      </c>
      <c r="D208">
        <v>7.48</v>
      </c>
      <c r="E208">
        <v>7.57</v>
      </c>
      <c r="F208">
        <v>7.375731</v>
      </c>
      <c r="G208">
        <v>272500</v>
      </c>
      <c r="H208">
        <f t="shared" si="19"/>
        <v>0.66717265693859562</v>
      </c>
      <c r="I208">
        <f t="shared" si="20"/>
        <v>0</v>
      </c>
      <c r="J208">
        <f t="shared" si="21"/>
        <v>-1.6042780748663115</v>
      </c>
      <c r="K208">
        <f t="shared" si="22"/>
        <v>3.0303030303030329</v>
      </c>
      <c r="L208">
        <f t="shared" si="23"/>
        <v>-1.6042780748663115</v>
      </c>
    </row>
    <row r="209" spans="1:12">
      <c r="A209" s="1">
        <v>41458</v>
      </c>
      <c r="B209">
        <v>7.52</v>
      </c>
      <c r="C209">
        <v>7.61</v>
      </c>
      <c r="D209">
        <v>7.36</v>
      </c>
      <c r="E209">
        <v>7.58</v>
      </c>
      <c r="F209">
        <v>7.3854749999999996</v>
      </c>
      <c r="G209">
        <v>373600</v>
      </c>
      <c r="H209">
        <f t="shared" si="19"/>
        <v>0.92447787785806201</v>
      </c>
      <c r="I209">
        <f t="shared" si="20"/>
        <v>1.3140604467805472</v>
      </c>
      <c r="J209">
        <f t="shared" si="21"/>
        <v>0</v>
      </c>
      <c r="K209">
        <f t="shared" si="22"/>
        <v>7.2273324572930333</v>
      </c>
      <c r="L209">
        <f t="shared" si="23"/>
        <v>0</v>
      </c>
    </row>
    <row r="210" spans="1:12">
      <c r="A210" s="1">
        <v>41460</v>
      </c>
      <c r="B210">
        <v>7.69</v>
      </c>
      <c r="C210">
        <v>7.69</v>
      </c>
      <c r="D210">
        <v>7.46</v>
      </c>
      <c r="E210">
        <v>7.53</v>
      </c>
      <c r="F210">
        <v>7.3367579999999997</v>
      </c>
      <c r="G210">
        <v>160700</v>
      </c>
      <c r="H210">
        <f t="shared" si="19"/>
        <v>0.36236132407323896</v>
      </c>
      <c r="I210">
        <f t="shared" si="20"/>
        <v>1.8205461638491505</v>
      </c>
      <c r="J210">
        <f t="shared" si="21"/>
        <v>0</v>
      </c>
      <c r="K210">
        <f t="shared" si="22"/>
        <v>6.1118335500650156</v>
      </c>
      <c r="L210">
        <f t="shared" si="23"/>
        <v>0</v>
      </c>
    </row>
    <row r="211" spans="1:12">
      <c r="A211" s="1">
        <v>41463</v>
      </c>
      <c r="B211">
        <v>7.59</v>
      </c>
      <c r="C211">
        <v>7.63</v>
      </c>
      <c r="D211">
        <v>7.46</v>
      </c>
      <c r="E211">
        <v>7.59</v>
      </c>
      <c r="F211">
        <v>7.3952179999999998</v>
      </c>
      <c r="G211">
        <v>167100</v>
      </c>
      <c r="H211">
        <f t="shared" si="19"/>
        <v>0.38403199117484832</v>
      </c>
      <c r="I211">
        <f t="shared" si="20"/>
        <v>3.4076015727391846</v>
      </c>
      <c r="J211">
        <f t="shared" si="21"/>
        <v>0</v>
      </c>
      <c r="K211">
        <f t="shared" si="22"/>
        <v>6.946264744429886</v>
      </c>
      <c r="L211">
        <f t="shared" si="23"/>
        <v>0</v>
      </c>
    </row>
    <row r="212" spans="1:12">
      <c r="A212" s="1">
        <v>41464</v>
      </c>
      <c r="B212">
        <v>7.63</v>
      </c>
      <c r="C212">
        <v>7.71</v>
      </c>
      <c r="D212">
        <v>7.49</v>
      </c>
      <c r="E212">
        <v>7.54</v>
      </c>
      <c r="F212">
        <v>7.3465009999999999</v>
      </c>
      <c r="G212">
        <v>233300</v>
      </c>
      <c r="H212">
        <f t="shared" si="19"/>
        <v>0.92352149473517531</v>
      </c>
      <c r="I212">
        <f t="shared" si="20"/>
        <v>4.9286640726329427</v>
      </c>
      <c r="J212">
        <f t="shared" si="21"/>
        <v>0</v>
      </c>
      <c r="K212">
        <f t="shared" si="22"/>
        <v>5.8365758754863828</v>
      </c>
      <c r="L212">
        <f t="shared" si="23"/>
        <v>0</v>
      </c>
    </row>
    <row r="213" spans="1:12">
      <c r="A213" s="1">
        <v>41465</v>
      </c>
      <c r="B213">
        <v>7.55</v>
      </c>
      <c r="C213">
        <v>7.62</v>
      </c>
      <c r="D213">
        <v>7.51</v>
      </c>
      <c r="E213">
        <v>7.56</v>
      </c>
      <c r="F213">
        <v>7.3659879999999998</v>
      </c>
      <c r="G213">
        <v>191200</v>
      </c>
      <c r="H213">
        <f t="shared" si="19"/>
        <v>0.79191517561298874</v>
      </c>
      <c r="I213">
        <f t="shared" si="20"/>
        <v>6.1679790026246684</v>
      </c>
      <c r="J213">
        <f t="shared" si="21"/>
        <v>0</v>
      </c>
      <c r="K213">
        <f t="shared" si="22"/>
        <v>12.598425196850393</v>
      </c>
      <c r="L213">
        <f t="shared" si="23"/>
        <v>0</v>
      </c>
    </row>
    <row r="214" spans="1:12">
      <c r="A214" s="1">
        <v>41466</v>
      </c>
      <c r="B214">
        <v>7.66</v>
      </c>
      <c r="C214">
        <v>7.83</v>
      </c>
      <c r="D214">
        <v>7.6</v>
      </c>
      <c r="E214">
        <v>7.72</v>
      </c>
      <c r="F214">
        <v>7.5218819999999997</v>
      </c>
      <c r="G214">
        <v>174700</v>
      </c>
      <c r="H214">
        <f t="shared" si="19"/>
        <v>0.77582378541611152</v>
      </c>
      <c r="I214">
        <f t="shared" si="20"/>
        <v>3.3205619412515937</v>
      </c>
      <c r="J214">
        <f t="shared" si="21"/>
        <v>0</v>
      </c>
      <c r="K214">
        <f t="shared" si="22"/>
        <v>9.5785440613026811</v>
      </c>
      <c r="L214">
        <f t="shared" si="23"/>
        <v>0</v>
      </c>
    </row>
    <row r="215" spans="1:12">
      <c r="A215" s="1">
        <v>41467</v>
      </c>
      <c r="B215">
        <v>7.69</v>
      </c>
      <c r="C215">
        <v>7.89</v>
      </c>
      <c r="D215">
        <v>7.67</v>
      </c>
      <c r="E215">
        <v>7.86</v>
      </c>
      <c r="F215">
        <v>7.6582889999999999</v>
      </c>
      <c r="G215">
        <v>223600</v>
      </c>
      <c r="H215">
        <f t="shared" si="19"/>
        <v>1.2060409924487594</v>
      </c>
      <c r="I215">
        <f t="shared" si="20"/>
        <v>3.0418250950570482</v>
      </c>
      <c r="J215">
        <f t="shared" si="21"/>
        <v>0</v>
      </c>
      <c r="K215">
        <f t="shared" si="22"/>
        <v>8.7452471482889784</v>
      </c>
      <c r="L215">
        <f t="shared" si="23"/>
        <v>0</v>
      </c>
    </row>
    <row r="216" spans="1:12">
      <c r="A216" s="1">
        <v>41470</v>
      </c>
      <c r="B216">
        <v>7.85</v>
      </c>
      <c r="C216">
        <v>8.09</v>
      </c>
      <c r="D216">
        <v>7.85</v>
      </c>
      <c r="E216">
        <v>8.0500000000000007</v>
      </c>
      <c r="F216">
        <v>7.843413</v>
      </c>
      <c r="G216">
        <v>249900</v>
      </c>
      <c r="H216">
        <f t="shared" si="19"/>
        <v>1.2622487119911101</v>
      </c>
      <c r="I216">
        <f t="shared" si="20"/>
        <v>0.49443757725588289</v>
      </c>
      <c r="J216">
        <f t="shared" si="21"/>
        <v>-0.76433121019107786</v>
      </c>
      <c r="K216">
        <f t="shared" si="22"/>
        <v>11.742892459826939</v>
      </c>
      <c r="L216">
        <f t="shared" si="23"/>
        <v>-0.76433121019107786</v>
      </c>
    </row>
    <row r="217" spans="1:12">
      <c r="A217" s="1">
        <v>41471</v>
      </c>
      <c r="B217">
        <v>8.0399999999999991</v>
      </c>
      <c r="C217">
        <v>8.0399999999999991</v>
      </c>
      <c r="D217">
        <v>7.79</v>
      </c>
      <c r="E217">
        <v>7.9</v>
      </c>
      <c r="F217">
        <v>7.6972630000000004</v>
      </c>
      <c r="G217">
        <v>266400</v>
      </c>
      <c r="H217">
        <f t="shared" si="19"/>
        <v>1.2417264845716416</v>
      </c>
      <c r="I217">
        <f t="shared" si="20"/>
        <v>1.1194029850746474</v>
      </c>
      <c r="J217">
        <f t="shared" si="21"/>
        <v>0</v>
      </c>
      <c r="K217">
        <f t="shared" si="22"/>
        <v>15.422885572139309</v>
      </c>
      <c r="L217">
        <f t="shared" si="23"/>
        <v>0</v>
      </c>
    </row>
    <row r="218" spans="1:12">
      <c r="A218" s="1">
        <v>41472</v>
      </c>
      <c r="B218">
        <v>7.93</v>
      </c>
      <c r="C218">
        <v>8</v>
      </c>
      <c r="D218">
        <v>7.83</v>
      </c>
      <c r="E218">
        <v>7.95</v>
      </c>
      <c r="F218">
        <v>7.7459790000000002</v>
      </c>
      <c r="G218">
        <v>144700</v>
      </c>
      <c r="H218">
        <f t="shared" si="19"/>
        <v>0.65427744619280159</v>
      </c>
      <c r="I218">
        <f t="shared" si="20"/>
        <v>1.6250000000000098</v>
      </c>
      <c r="J218">
        <f t="shared" si="21"/>
        <v>-0.38314176245211046</v>
      </c>
      <c r="K218">
        <f t="shared" si="22"/>
        <v>16.625</v>
      </c>
      <c r="L218">
        <f t="shared" si="23"/>
        <v>-0.38314176245211046</v>
      </c>
    </row>
    <row r="219" spans="1:12">
      <c r="A219" s="1">
        <v>41473</v>
      </c>
      <c r="B219">
        <v>7.96</v>
      </c>
      <c r="C219">
        <v>8.1300000000000008</v>
      </c>
      <c r="D219">
        <v>7.8</v>
      </c>
      <c r="E219">
        <v>7.98</v>
      </c>
      <c r="F219">
        <v>7.7752090000000003</v>
      </c>
      <c r="G219">
        <v>363800</v>
      </c>
      <c r="H219">
        <f t="shared" si="19"/>
        <v>1.7171717171717171</v>
      </c>
      <c r="I219">
        <f t="shared" si="20"/>
        <v>0</v>
      </c>
      <c r="J219">
        <f t="shared" si="21"/>
        <v>0</v>
      </c>
      <c r="K219">
        <f t="shared" si="22"/>
        <v>14.760147601476005</v>
      </c>
      <c r="L219">
        <f t="shared" si="23"/>
        <v>0</v>
      </c>
    </row>
    <row r="220" spans="1:12">
      <c r="A220" s="1">
        <v>41474</v>
      </c>
      <c r="B220">
        <v>7.99</v>
      </c>
      <c r="C220">
        <v>8.07</v>
      </c>
      <c r="D220">
        <v>7.9</v>
      </c>
      <c r="E220">
        <v>8</v>
      </c>
      <c r="F220">
        <v>7.7946960000000001</v>
      </c>
      <c r="G220">
        <v>230200</v>
      </c>
      <c r="H220">
        <f t="shared" si="19"/>
        <v>0.92198013457225247</v>
      </c>
      <c r="I220">
        <f t="shared" si="20"/>
        <v>1.1152416356877306</v>
      </c>
      <c r="J220">
        <f t="shared" si="21"/>
        <v>-0.50632911392405111</v>
      </c>
      <c r="K220">
        <f t="shared" si="22"/>
        <v>15.613382899628249</v>
      </c>
      <c r="L220">
        <f t="shared" si="23"/>
        <v>-0.50632911392405111</v>
      </c>
    </row>
    <row r="221" spans="1:12">
      <c r="A221" s="1">
        <v>41477</v>
      </c>
      <c r="B221">
        <v>7.99</v>
      </c>
      <c r="C221">
        <v>8.0500000000000007</v>
      </c>
      <c r="D221">
        <v>7.86</v>
      </c>
      <c r="E221">
        <v>8</v>
      </c>
      <c r="F221">
        <v>7.7946960000000001</v>
      </c>
      <c r="G221">
        <v>121300</v>
      </c>
      <c r="H221">
        <f t="shared" si="19"/>
        <v>0.48326693227091633</v>
      </c>
      <c r="I221">
        <f t="shared" si="20"/>
        <v>1.3664596273291854</v>
      </c>
      <c r="J221">
        <f t="shared" si="21"/>
        <v>0</v>
      </c>
      <c r="K221">
        <f t="shared" si="22"/>
        <v>15.900621118012413</v>
      </c>
      <c r="L221">
        <f t="shared" si="23"/>
        <v>0</v>
      </c>
    </row>
    <row r="222" spans="1:12">
      <c r="A222" s="1">
        <v>41478</v>
      </c>
      <c r="B222">
        <v>8.0500000000000007</v>
      </c>
      <c r="C222">
        <v>8.06</v>
      </c>
      <c r="D222">
        <v>7.87</v>
      </c>
      <c r="E222">
        <v>7.92</v>
      </c>
      <c r="F222">
        <v>7.7167500000000002</v>
      </c>
      <c r="G222">
        <v>323400</v>
      </c>
      <c r="H222">
        <f t="shared" si="19"/>
        <v>1.435546875</v>
      </c>
      <c r="I222">
        <f t="shared" si="20"/>
        <v>1.2406947890818814</v>
      </c>
      <c r="J222">
        <f t="shared" si="21"/>
        <v>0</v>
      </c>
      <c r="K222">
        <f t="shared" si="22"/>
        <v>15.756823821339944</v>
      </c>
      <c r="L222">
        <f t="shared" si="23"/>
        <v>0</v>
      </c>
    </row>
    <row r="223" spans="1:12">
      <c r="A223" s="1">
        <v>41479</v>
      </c>
      <c r="B223">
        <v>8</v>
      </c>
      <c r="C223">
        <v>8</v>
      </c>
      <c r="D223">
        <v>7.87</v>
      </c>
      <c r="E223">
        <v>7.96</v>
      </c>
      <c r="F223">
        <v>7.7557229999999997</v>
      </c>
      <c r="G223">
        <v>238500</v>
      </c>
      <c r="H223">
        <f t="shared" si="19"/>
        <v>1.0076897076221059</v>
      </c>
      <c r="I223">
        <f t="shared" si="20"/>
        <v>2.0000000000000018</v>
      </c>
      <c r="J223">
        <f t="shared" si="21"/>
        <v>0</v>
      </c>
      <c r="K223">
        <f t="shared" si="22"/>
        <v>16.625</v>
      </c>
      <c r="L223">
        <f t="shared" si="23"/>
        <v>0</v>
      </c>
    </row>
    <row r="224" spans="1:12">
      <c r="A224" s="1">
        <v>41480</v>
      </c>
      <c r="B224">
        <v>7.92</v>
      </c>
      <c r="C224">
        <v>8.16</v>
      </c>
      <c r="D224">
        <v>7.92</v>
      </c>
      <c r="E224">
        <v>8.08</v>
      </c>
      <c r="F224">
        <v>7.8726430000000001</v>
      </c>
      <c r="G224">
        <v>273000</v>
      </c>
      <c r="H224">
        <f t="shared" si="19"/>
        <v>1.0687441277795178</v>
      </c>
      <c r="I224">
        <f t="shared" si="20"/>
        <v>0</v>
      </c>
      <c r="J224">
        <f t="shared" si="21"/>
        <v>-0.25252525252524716</v>
      </c>
      <c r="K224">
        <f t="shared" si="22"/>
        <v>14.338235294117647</v>
      </c>
      <c r="L224">
        <f t="shared" si="23"/>
        <v>-0.25252525252524716</v>
      </c>
    </row>
    <row r="225" spans="1:12">
      <c r="A225" s="1">
        <v>41481</v>
      </c>
      <c r="B225">
        <v>8</v>
      </c>
      <c r="C225">
        <v>8.1199999999999992</v>
      </c>
      <c r="D225">
        <v>7.99</v>
      </c>
      <c r="E225">
        <v>8.0399999999999991</v>
      </c>
      <c r="F225">
        <v>7.8336699999999997</v>
      </c>
      <c r="G225">
        <v>222800</v>
      </c>
      <c r="H225">
        <f t="shared" si="19"/>
        <v>0.93897505057316255</v>
      </c>
      <c r="I225">
        <f t="shared" si="20"/>
        <v>0</v>
      </c>
      <c r="J225">
        <f t="shared" si="21"/>
        <v>-1.1264080100125138</v>
      </c>
      <c r="K225">
        <f t="shared" si="22"/>
        <v>16.009852216748776</v>
      </c>
      <c r="L225">
        <f t="shared" si="23"/>
        <v>-1.1264080100125138</v>
      </c>
    </row>
    <row r="226" spans="1:12">
      <c r="A226" s="1">
        <v>41484</v>
      </c>
      <c r="B226">
        <v>7.99</v>
      </c>
      <c r="C226">
        <v>8.0500000000000007</v>
      </c>
      <c r="D226">
        <v>7.95</v>
      </c>
      <c r="E226">
        <v>8.01</v>
      </c>
      <c r="F226">
        <v>7.8044399999999996</v>
      </c>
      <c r="G226">
        <v>210100</v>
      </c>
      <c r="H226">
        <f t="shared" si="19"/>
        <v>0.89100932994062765</v>
      </c>
      <c r="I226">
        <f t="shared" si="20"/>
        <v>0.62111801242234699</v>
      </c>
      <c r="J226">
        <f t="shared" si="21"/>
        <v>-0.62893081761006064</v>
      </c>
      <c r="K226">
        <f t="shared" si="22"/>
        <v>17.018633540372658</v>
      </c>
      <c r="L226">
        <f t="shared" si="23"/>
        <v>-0.62893081761006064</v>
      </c>
    </row>
    <row r="227" spans="1:12">
      <c r="A227" s="1">
        <v>41485</v>
      </c>
      <c r="B227">
        <v>8.06</v>
      </c>
      <c r="C227">
        <v>8.08</v>
      </c>
      <c r="D227">
        <v>7.9</v>
      </c>
      <c r="E227">
        <v>8.0399999999999991</v>
      </c>
      <c r="F227">
        <v>7.8336699999999997</v>
      </c>
      <c r="G227">
        <v>187000</v>
      </c>
      <c r="H227">
        <f t="shared" si="19"/>
        <v>0.73749802808013887</v>
      </c>
      <c r="I227">
        <f t="shared" si="20"/>
        <v>0.24752475247524225</v>
      </c>
      <c r="J227">
        <f t="shared" si="21"/>
        <v>0</v>
      </c>
      <c r="K227">
        <f t="shared" si="22"/>
        <v>16.584158415841586</v>
      </c>
      <c r="L227">
        <f t="shared" si="23"/>
        <v>0</v>
      </c>
    </row>
    <row r="228" spans="1:12">
      <c r="A228" s="1">
        <v>41486</v>
      </c>
      <c r="B228">
        <v>8.0500000000000007</v>
      </c>
      <c r="C228">
        <v>8.1</v>
      </c>
      <c r="D228">
        <v>7.94</v>
      </c>
      <c r="E228">
        <v>7.96</v>
      </c>
      <c r="F228">
        <v>7.7557229999999997</v>
      </c>
      <c r="G228">
        <v>132600</v>
      </c>
      <c r="H228">
        <f t="shared" si="19"/>
        <v>0.58599964645571856</v>
      </c>
      <c r="I228">
        <f t="shared" si="20"/>
        <v>5.9259259259259318</v>
      </c>
      <c r="J228">
        <f t="shared" si="21"/>
        <v>0</v>
      </c>
      <c r="K228">
        <f t="shared" si="22"/>
        <v>16.296296296296301</v>
      </c>
      <c r="L228">
        <f t="shared" si="23"/>
        <v>0</v>
      </c>
    </row>
    <row r="229" spans="1:12">
      <c r="A229" s="1">
        <v>41487</v>
      </c>
      <c r="B229">
        <v>8.02</v>
      </c>
      <c r="C229">
        <v>8.0399999999999991</v>
      </c>
      <c r="D229">
        <v>7.95</v>
      </c>
      <c r="E229">
        <v>8.01</v>
      </c>
      <c r="F229">
        <v>7.8044399999999996</v>
      </c>
      <c r="G229">
        <v>217200</v>
      </c>
      <c r="H229">
        <f t="shared" si="19"/>
        <v>1.0589956118966357</v>
      </c>
      <c r="I229">
        <f t="shared" si="20"/>
        <v>6.716417910447773</v>
      </c>
      <c r="J229">
        <f t="shared" si="21"/>
        <v>0</v>
      </c>
      <c r="K229">
        <f t="shared" si="22"/>
        <v>17.164179104477626</v>
      </c>
      <c r="L229">
        <f t="shared" si="23"/>
        <v>0</v>
      </c>
    </row>
    <row r="230" spans="1:12">
      <c r="A230" s="1">
        <v>41488</v>
      </c>
      <c r="B230">
        <v>7.97</v>
      </c>
      <c r="C230">
        <v>8.0500000000000007</v>
      </c>
      <c r="D230">
        <v>7.96</v>
      </c>
      <c r="E230">
        <v>8</v>
      </c>
      <c r="F230">
        <v>7.7946960000000001</v>
      </c>
      <c r="G230">
        <v>105900</v>
      </c>
      <c r="H230">
        <f t="shared" si="19"/>
        <v>0.54604516860884811</v>
      </c>
      <c r="I230">
        <f t="shared" si="20"/>
        <v>6.5838509316770102</v>
      </c>
      <c r="J230">
        <f t="shared" si="21"/>
        <v>0</v>
      </c>
      <c r="K230">
        <f t="shared" si="22"/>
        <v>17.018633540372658</v>
      </c>
      <c r="L230">
        <f t="shared" si="23"/>
        <v>0</v>
      </c>
    </row>
    <row r="231" spans="1:12">
      <c r="A231" s="1">
        <v>41491</v>
      </c>
      <c r="B231">
        <v>8</v>
      </c>
      <c r="C231">
        <v>8.08</v>
      </c>
      <c r="D231">
        <v>7.99</v>
      </c>
      <c r="E231">
        <v>8.0399999999999991</v>
      </c>
      <c r="F231">
        <v>7.8336699999999997</v>
      </c>
      <c r="G231">
        <v>53400</v>
      </c>
      <c r="H231">
        <f t="shared" si="19"/>
        <v>0.31308630393996245</v>
      </c>
      <c r="I231">
        <f t="shared" si="20"/>
        <v>11.88118811881187</v>
      </c>
      <c r="J231">
        <f t="shared" si="21"/>
        <v>0</v>
      </c>
      <c r="K231">
        <f t="shared" si="22"/>
        <v>16.584158415841586</v>
      </c>
      <c r="L231">
        <f t="shared" si="23"/>
        <v>0</v>
      </c>
    </row>
    <row r="232" spans="1:12">
      <c r="A232" s="1">
        <v>41492</v>
      </c>
      <c r="B232">
        <v>8.0399999999999991</v>
      </c>
      <c r="C232">
        <v>8.58</v>
      </c>
      <c r="D232">
        <v>8.0399999999999991</v>
      </c>
      <c r="E232">
        <v>8.56</v>
      </c>
      <c r="F232">
        <v>8.340325</v>
      </c>
      <c r="G232">
        <v>384400</v>
      </c>
      <c r="H232">
        <f t="shared" si="19"/>
        <v>2.7610975434563998</v>
      </c>
      <c r="I232">
        <f t="shared" si="20"/>
        <v>8.15850815850815</v>
      </c>
      <c r="J232">
        <f t="shared" si="21"/>
        <v>0</v>
      </c>
      <c r="K232">
        <f t="shared" si="22"/>
        <v>14.102564102564093</v>
      </c>
      <c r="L232">
        <f t="shared" si="23"/>
        <v>0</v>
      </c>
    </row>
    <row r="233" spans="1:12">
      <c r="A233" s="1">
        <v>41493</v>
      </c>
      <c r="B233">
        <v>8.5</v>
      </c>
      <c r="C233">
        <v>8.5</v>
      </c>
      <c r="D233">
        <v>8.2100000000000009</v>
      </c>
      <c r="E233">
        <v>8.34</v>
      </c>
      <c r="F233">
        <v>8.1259709999999998</v>
      </c>
      <c r="G233">
        <v>239800</v>
      </c>
      <c r="H233">
        <f t="shared" si="19"/>
        <v>1.3419138220481253</v>
      </c>
      <c r="I233">
        <f t="shared" si="20"/>
        <v>9.764705882352942</v>
      </c>
      <c r="J233">
        <f t="shared" si="21"/>
        <v>0</v>
      </c>
      <c r="K233">
        <f t="shared" si="22"/>
        <v>15.176470588235285</v>
      </c>
      <c r="L233">
        <f t="shared" si="23"/>
        <v>0</v>
      </c>
    </row>
    <row r="234" spans="1:12">
      <c r="A234" s="1">
        <v>41494</v>
      </c>
      <c r="B234">
        <v>8.3800000000000008</v>
      </c>
      <c r="C234">
        <v>8.51</v>
      </c>
      <c r="D234">
        <v>8.2100000000000009</v>
      </c>
      <c r="E234">
        <v>8.48</v>
      </c>
      <c r="F234">
        <v>8.262378</v>
      </c>
      <c r="G234">
        <v>130800</v>
      </c>
      <c r="H234">
        <f t="shared" si="19"/>
        <v>0.65354252023583492</v>
      </c>
      <c r="I234">
        <f t="shared" si="20"/>
        <v>9.6357226792009438</v>
      </c>
      <c r="J234">
        <f t="shared" si="21"/>
        <v>0</v>
      </c>
      <c r="K234">
        <f t="shared" si="22"/>
        <v>15.158636897767343</v>
      </c>
      <c r="L234">
        <f t="shared" si="23"/>
        <v>0</v>
      </c>
    </row>
    <row r="235" spans="1:12">
      <c r="A235" s="1">
        <v>41495</v>
      </c>
      <c r="B235">
        <v>8.5299999999999994</v>
      </c>
      <c r="C235">
        <v>9.0399999999999991</v>
      </c>
      <c r="D235">
        <v>8.5299999999999994</v>
      </c>
      <c r="E235">
        <v>8.94</v>
      </c>
      <c r="F235">
        <v>8.7105730000000001</v>
      </c>
      <c r="G235">
        <v>378400</v>
      </c>
      <c r="H235">
        <f t="shared" si="19"/>
        <v>2.0693426665208356</v>
      </c>
      <c r="I235">
        <f t="shared" si="20"/>
        <v>3.2079646017699219</v>
      </c>
      <c r="J235">
        <f t="shared" si="21"/>
        <v>0</v>
      </c>
      <c r="K235">
        <f t="shared" si="22"/>
        <v>11.504424778761072</v>
      </c>
      <c r="L235">
        <f t="shared" si="23"/>
        <v>-0.5861664712778305</v>
      </c>
    </row>
    <row r="236" spans="1:12">
      <c r="A236" s="1">
        <v>41498</v>
      </c>
      <c r="B236">
        <v>8.85</v>
      </c>
      <c r="C236">
        <v>9.2799999999999994</v>
      </c>
      <c r="D236">
        <v>8.84</v>
      </c>
      <c r="E236">
        <v>9.25</v>
      </c>
      <c r="F236">
        <v>9.0126179999999998</v>
      </c>
      <c r="G236">
        <v>237800</v>
      </c>
      <c r="H236">
        <f t="shared" si="19"/>
        <v>1.0018537243006405</v>
      </c>
      <c r="I236">
        <f t="shared" si="20"/>
        <v>0.53879310344828357</v>
      </c>
      <c r="J236">
        <f t="shared" si="21"/>
        <v>-2.0361990950226212</v>
      </c>
      <c r="K236">
        <f t="shared" si="22"/>
        <v>8.6206896551724217</v>
      </c>
      <c r="L236">
        <f t="shared" si="23"/>
        <v>-4.0723981900452424</v>
      </c>
    </row>
    <row r="237" spans="1:12">
      <c r="A237" s="1">
        <v>41499</v>
      </c>
      <c r="B237">
        <v>9.24</v>
      </c>
      <c r="C237">
        <v>9.33</v>
      </c>
      <c r="D237">
        <v>9.14</v>
      </c>
      <c r="E237">
        <v>9.1999999999999993</v>
      </c>
      <c r="F237">
        <v>8.9639009999999999</v>
      </c>
      <c r="G237">
        <v>130300</v>
      </c>
      <c r="H237">
        <f t="shared" si="19"/>
        <v>0.47513127187864646</v>
      </c>
      <c r="I237">
        <f t="shared" si="20"/>
        <v>0</v>
      </c>
      <c r="J237">
        <f t="shared" si="21"/>
        <v>-5.2516411378555841</v>
      </c>
      <c r="K237">
        <f t="shared" si="22"/>
        <v>8.1457663451232545</v>
      </c>
      <c r="L237">
        <f t="shared" si="23"/>
        <v>-7.2210065645514234</v>
      </c>
    </row>
    <row r="238" spans="1:12">
      <c r="A238" s="1">
        <v>41500</v>
      </c>
      <c r="B238">
        <v>9.19</v>
      </c>
      <c r="C238">
        <v>9.2200000000000006</v>
      </c>
      <c r="D238">
        <v>8.94</v>
      </c>
      <c r="E238">
        <v>9.1</v>
      </c>
      <c r="F238">
        <v>8.8664670000000001</v>
      </c>
      <c r="G238">
        <v>198900</v>
      </c>
      <c r="H238">
        <f t="shared" si="19"/>
        <v>0.89025154417688657</v>
      </c>
      <c r="I238">
        <f t="shared" si="20"/>
        <v>0</v>
      </c>
      <c r="J238">
        <f t="shared" si="21"/>
        <v>-3.1319910514541318</v>
      </c>
      <c r="K238">
        <f t="shared" si="22"/>
        <v>9.4360086767895783</v>
      </c>
      <c r="L238">
        <f t="shared" si="23"/>
        <v>-5.1454138702460748</v>
      </c>
    </row>
    <row r="239" spans="1:12">
      <c r="A239" s="1">
        <v>41501</v>
      </c>
      <c r="B239">
        <v>9.0399999999999991</v>
      </c>
      <c r="C239">
        <v>9.08</v>
      </c>
      <c r="D239">
        <v>8.9</v>
      </c>
      <c r="E239">
        <v>8.99</v>
      </c>
      <c r="F239">
        <v>8.75929</v>
      </c>
      <c r="G239">
        <v>204600</v>
      </c>
      <c r="H239">
        <f t="shared" si="19"/>
        <v>0.95056680914328195</v>
      </c>
      <c r="I239">
        <f t="shared" si="20"/>
        <v>1.2114537444933857</v>
      </c>
      <c r="J239">
        <f t="shared" si="21"/>
        <v>-2.6966292134831482</v>
      </c>
      <c r="K239">
        <f t="shared" si="22"/>
        <v>11.123348017621142</v>
      </c>
      <c r="L239">
        <f t="shared" si="23"/>
        <v>-4.7191011235955047</v>
      </c>
    </row>
    <row r="240" spans="1:12">
      <c r="A240" s="1">
        <v>41502</v>
      </c>
      <c r="B240">
        <v>9</v>
      </c>
      <c r="C240">
        <v>9.06</v>
      </c>
      <c r="D240">
        <v>8.66</v>
      </c>
      <c r="E240">
        <v>8.6999999999999993</v>
      </c>
      <c r="F240">
        <v>8.4767320000000002</v>
      </c>
      <c r="G240">
        <v>350300</v>
      </c>
      <c r="H240">
        <f t="shared" si="19"/>
        <v>1.5230434782608695</v>
      </c>
      <c r="I240">
        <f t="shared" si="20"/>
        <v>3.9735099337748281</v>
      </c>
      <c r="J240">
        <f t="shared" si="21"/>
        <v>0</v>
      </c>
      <c r="K240">
        <f t="shared" si="22"/>
        <v>11.368653421633548</v>
      </c>
      <c r="L240">
        <f t="shared" si="23"/>
        <v>-2.0785219399538075</v>
      </c>
    </row>
    <row r="241" spans="1:12">
      <c r="A241" s="1">
        <v>41505</v>
      </c>
      <c r="B241">
        <v>8.8800000000000008</v>
      </c>
      <c r="C241">
        <v>9.09</v>
      </c>
      <c r="D241">
        <v>8.83</v>
      </c>
      <c r="E241">
        <v>8.9499999999999993</v>
      </c>
      <c r="F241">
        <v>8.7203160000000004</v>
      </c>
      <c r="G241">
        <v>211800</v>
      </c>
      <c r="H241">
        <f t="shared" si="19"/>
        <v>0.94393439700508064</v>
      </c>
      <c r="I241">
        <f t="shared" si="20"/>
        <v>3.6303630363036312</v>
      </c>
      <c r="J241">
        <f t="shared" si="21"/>
        <v>0</v>
      </c>
      <c r="K241">
        <f t="shared" si="22"/>
        <v>13.201320132013194</v>
      </c>
      <c r="L241">
        <f t="shared" si="23"/>
        <v>-3.9637599093997693</v>
      </c>
    </row>
    <row r="242" spans="1:12">
      <c r="A242" s="1">
        <v>41506</v>
      </c>
      <c r="B242">
        <v>9.09</v>
      </c>
      <c r="C242">
        <v>9.19</v>
      </c>
      <c r="D242">
        <v>8.9600000000000009</v>
      </c>
      <c r="E242">
        <v>9.17</v>
      </c>
      <c r="F242">
        <v>8.9346700000000006</v>
      </c>
      <c r="G242">
        <v>163100</v>
      </c>
      <c r="H242">
        <f t="shared" si="19"/>
        <v>0.74413723879916049</v>
      </c>
      <c r="I242">
        <f t="shared" si="20"/>
        <v>2.502720348204575</v>
      </c>
      <c r="J242">
        <f t="shared" si="21"/>
        <v>-1.8973214285714475</v>
      </c>
      <c r="K242">
        <f t="shared" si="22"/>
        <v>11.969532100108811</v>
      </c>
      <c r="L242">
        <f t="shared" si="23"/>
        <v>-5.3571428571428612</v>
      </c>
    </row>
    <row r="243" spans="1:12">
      <c r="A243" s="1">
        <v>41507</v>
      </c>
      <c r="B243">
        <v>9.16</v>
      </c>
      <c r="C243">
        <v>9.19</v>
      </c>
      <c r="D243">
        <v>8.9600000000000009</v>
      </c>
      <c r="E243">
        <v>9.02</v>
      </c>
      <c r="F243">
        <v>8.7885209999999994</v>
      </c>
      <c r="G243">
        <v>125700</v>
      </c>
      <c r="H243">
        <f t="shared" si="19"/>
        <v>0.55683529724461767</v>
      </c>
      <c r="I243">
        <f t="shared" si="20"/>
        <v>2.502720348204575</v>
      </c>
      <c r="J243">
        <f t="shared" si="21"/>
        <v>-2.6785714285714306</v>
      </c>
      <c r="K243">
        <f t="shared" si="22"/>
        <v>12.62241566920566</v>
      </c>
      <c r="L243">
        <f t="shared" si="23"/>
        <v>-5.3571428571428612</v>
      </c>
    </row>
    <row r="244" spans="1:12">
      <c r="A244" s="1">
        <v>41508</v>
      </c>
      <c r="B244">
        <v>9.01</v>
      </c>
      <c r="C244">
        <v>9.42</v>
      </c>
      <c r="D244">
        <v>9.01</v>
      </c>
      <c r="E244">
        <v>9.3000000000000007</v>
      </c>
      <c r="F244">
        <v>9.0613349999999997</v>
      </c>
      <c r="G244">
        <v>157300</v>
      </c>
      <c r="H244">
        <f t="shared" si="19"/>
        <v>0.74514448128848887</v>
      </c>
      <c r="I244">
        <f t="shared" si="20"/>
        <v>0</v>
      </c>
      <c r="J244">
        <f t="shared" si="21"/>
        <v>-5.8823529411764639</v>
      </c>
      <c r="K244">
        <f t="shared" si="22"/>
        <v>9.8726114649681502</v>
      </c>
      <c r="L244">
        <f t="shared" si="23"/>
        <v>-5.8823529411764639</v>
      </c>
    </row>
    <row r="245" spans="1:12">
      <c r="A245" s="1">
        <v>41509</v>
      </c>
      <c r="B245">
        <v>9.3000000000000007</v>
      </c>
      <c r="C245">
        <v>9.31</v>
      </c>
      <c r="D245">
        <v>9.1</v>
      </c>
      <c r="E245">
        <v>9.16</v>
      </c>
      <c r="F245">
        <v>8.9249270000000003</v>
      </c>
      <c r="G245">
        <v>111000</v>
      </c>
      <c r="H245">
        <f t="shared" si="19"/>
        <v>0.5504860146796271</v>
      </c>
      <c r="I245">
        <f t="shared" si="20"/>
        <v>0</v>
      </c>
      <c r="J245">
        <f t="shared" si="21"/>
        <v>-6.813186813186805</v>
      </c>
      <c r="K245">
        <f t="shared" si="22"/>
        <v>11.17078410311492</v>
      </c>
      <c r="L245">
        <f t="shared" si="23"/>
        <v>-6.813186813186805</v>
      </c>
    </row>
    <row r="246" spans="1:12">
      <c r="A246" s="1">
        <v>41512</v>
      </c>
      <c r="B246">
        <v>9.15</v>
      </c>
      <c r="C246">
        <v>9.17</v>
      </c>
      <c r="D246">
        <v>8.7899999999999991</v>
      </c>
      <c r="E246">
        <v>9</v>
      </c>
      <c r="F246">
        <v>8.7690330000000003</v>
      </c>
      <c r="G246">
        <v>136600</v>
      </c>
      <c r="H246">
        <f t="shared" si="19"/>
        <v>0.88828196124333458</v>
      </c>
      <c r="I246">
        <f t="shared" si="20"/>
        <v>2.3991275899672915</v>
      </c>
      <c r="J246">
        <f t="shared" si="21"/>
        <v>-3.5267349260523182</v>
      </c>
      <c r="K246">
        <f t="shared" si="22"/>
        <v>13.522355507088335</v>
      </c>
      <c r="L246">
        <f t="shared" si="23"/>
        <v>-3.5267349260523182</v>
      </c>
    </row>
    <row r="247" spans="1:12">
      <c r="A247" s="1">
        <v>41513</v>
      </c>
      <c r="B247">
        <v>8.92</v>
      </c>
      <c r="C247">
        <v>9.11</v>
      </c>
      <c r="D247">
        <v>8.7200000000000006</v>
      </c>
      <c r="E247">
        <v>8.7200000000000006</v>
      </c>
      <c r="F247">
        <v>8.4962199999999992</v>
      </c>
      <c r="G247">
        <v>110400</v>
      </c>
      <c r="H247">
        <f t="shared" si="19"/>
        <v>0.79573302580366156</v>
      </c>
      <c r="I247">
        <f t="shared" si="20"/>
        <v>7.4643249176728839</v>
      </c>
      <c r="J247">
        <f t="shared" si="21"/>
        <v>-2.7522935779816535</v>
      </c>
      <c r="K247">
        <f t="shared" si="22"/>
        <v>14.270032930845232</v>
      </c>
      <c r="L247">
        <f t="shared" si="23"/>
        <v>-2.7522935779816535</v>
      </c>
    </row>
    <row r="248" spans="1:12">
      <c r="A248" s="1">
        <v>41514</v>
      </c>
      <c r="B248">
        <v>8.69</v>
      </c>
      <c r="C248">
        <v>8.7200000000000006</v>
      </c>
      <c r="D248">
        <v>8.48</v>
      </c>
      <c r="E248">
        <v>8.57</v>
      </c>
      <c r="F248">
        <v>8.3500680000000003</v>
      </c>
      <c r="G248">
        <v>138300</v>
      </c>
      <c r="H248">
        <f t="shared" si="19"/>
        <v>1.0787831513260531</v>
      </c>
      <c r="I248">
        <f t="shared" si="20"/>
        <v>12.270642201834844</v>
      </c>
      <c r="J248">
        <f t="shared" si="21"/>
        <v>0</v>
      </c>
      <c r="K248">
        <f t="shared" si="22"/>
        <v>19.38073394495412</v>
      </c>
      <c r="L248">
        <f t="shared" si="23"/>
        <v>0</v>
      </c>
    </row>
    <row r="249" spans="1:12">
      <c r="A249" s="1">
        <v>41515</v>
      </c>
      <c r="B249">
        <v>8.58</v>
      </c>
      <c r="C249">
        <v>9.1</v>
      </c>
      <c r="D249">
        <v>8.58</v>
      </c>
      <c r="E249">
        <v>9.08</v>
      </c>
      <c r="F249">
        <v>8.8469800000000003</v>
      </c>
      <c r="G249">
        <v>167100</v>
      </c>
      <c r="H249">
        <f t="shared" si="19"/>
        <v>1.2783047735618116</v>
      </c>
      <c r="I249">
        <f t="shared" si="20"/>
        <v>7.6923076923077049</v>
      </c>
      <c r="J249">
        <f t="shared" si="21"/>
        <v>0</v>
      </c>
      <c r="K249">
        <f t="shared" si="22"/>
        <v>14.395604395604403</v>
      </c>
      <c r="L249">
        <f t="shared" si="23"/>
        <v>0</v>
      </c>
    </row>
    <row r="250" spans="1:12">
      <c r="A250" s="1">
        <v>41516</v>
      </c>
      <c r="B250">
        <v>9.0500000000000007</v>
      </c>
      <c r="C250">
        <v>9.39</v>
      </c>
      <c r="D250">
        <v>9.0299999999999994</v>
      </c>
      <c r="E250">
        <v>9.19</v>
      </c>
      <c r="F250">
        <v>8.9541570000000004</v>
      </c>
      <c r="G250">
        <v>265800</v>
      </c>
      <c r="H250">
        <f t="shared" si="19"/>
        <v>2.0033162496231536</v>
      </c>
      <c r="I250">
        <f t="shared" si="20"/>
        <v>7.3482428115015912</v>
      </c>
      <c r="J250">
        <f t="shared" si="21"/>
        <v>0</v>
      </c>
      <c r="K250">
        <f t="shared" si="22"/>
        <v>10.862619808306704</v>
      </c>
      <c r="L250">
        <f t="shared" si="23"/>
        <v>0</v>
      </c>
    </row>
    <row r="251" spans="1:12">
      <c r="A251" s="1">
        <v>41520</v>
      </c>
      <c r="B251">
        <v>9.3000000000000007</v>
      </c>
      <c r="C251">
        <v>9.7899999999999991</v>
      </c>
      <c r="D251">
        <v>9.3000000000000007</v>
      </c>
      <c r="E251">
        <v>9.49</v>
      </c>
      <c r="F251">
        <v>9.2464580000000005</v>
      </c>
      <c r="G251">
        <v>270300</v>
      </c>
      <c r="H251">
        <f t="shared" si="19"/>
        <v>1.651796626741628</v>
      </c>
      <c r="I251">
        <f t="shared" si="20"/>
        <v>2.9622063329928596</v>
      </c>
      <c r="J251">
        <f t="shared" si="21"/>
        <v>0</v>
      </c>
      <c r="K251">
        <f t="shared" si="22"/>
        <v>7.2522982635342279</v>
      </c>
      <c r="L251">
        <f t="shared" si="23"/>
        <v>0</v>
      </c>
    </row>
    <row r="252" spans="1:12">
      <c r="A252" s="1">
        <v>41521</v>
      </c>
      <c r="B252">
        <v>9.5</v>
      </c>
      <c r="C252">
        <v>9.75</v>
      </c>
      <c r="D252">
        <v>9.5</v>
      </c>
      <c r="E252">
        <v>9.64</v>
      </c>
      <c r="F252">
        <v>9.3926099999999995</v>
      </c>
      <c r="G252">
        <v>1148600</v>
      </c>
      <c r="H252">
        <f t="shared" si="19"/>
        <v>6.0331967643660045</v>
      </c>
      <c r="I252">
        <f t="shared" si="20"/>
        <v>3.4871794871794859</v>
      </c>
      <c r="J252">
        <f t="shared" si="21"/>
        <v>-1.4736842105263217</v>
      </c>
      <c r="K252">
        <f t="shared" si="22"/>
        <v>10.051282051282056</v>
      </c>
      <c r="L252">
        <f t="shared" si="23"/>
        <v>-1.4736842105263217</v>
      </c>
    </row>
    <row r="253" spans="1:12">
      <c r="A253" s="1">
        <v>41522</v>
      </c>
      <c r="B253">
        <v>9.66</v>
      </c>
      <c r="C253">
        <v>9.8000000000000007</v>
      </c>
      <c r="D253">
        <v>9.36</v>
      </c>
      <c r="E253">
        <v>9.49</v>
      </c>
      <c r="F253">
        <v>9.2464580000000005</v>
      </c>
      <c r="G253">
        <v>277100</v>
      </c>
      <c r="H253">
        <f t="shared" si="19"/>
        <v>0.69619617104668108</v>
      </c>
      <c r="I253">
        <f t="shared" si="20"/>
        <v>2.9591836734693788</v>
      </c>
      <c r="J253">
        <f t="shared" si="21"/>
        <v>0</v>
      </c>
      <c r="K253">
        <f t="shared" si="22"/>
        <v>9.4897959183673439</v>
      </c>
      <c r="L253">
        <f t="shared" si="23"/>
        <v>0</v>
      </c>
    </row>
    <row r="254" spans="1:12">
      <c r="A254" s="1">
        <v>41523</v>
      </c>
      <c r="B254">
        <v>9.56</v>
      </c>
      <c r="C254">
        <v>10.08</v>
      </c>
      <c r="D254">
        <v>9.42</v>
      </c>
      <c r="E254">
        <v>9.86</v>
      </c>
      <c r="F254">
        <v>9.6069630000000004</v>
      </c>
      <c r="G254">
        <v>599600</v>
      </c>
      <c r="H254">
        <f t="shared" si="19"/>
        <v>1.4082389966649442</v>
      </c>
      <c r="I254">
        <f t="shared" si="20"/>
        <v>9.9206349206347091E-2</v>
      </c>
      <c r="J254">
        <f t="shared" si="21"/>
        <v>0</v>
      </c>
      <c r="K254">
        <f t="shared" si="22"/>
        <v>6.4484126984127013</v>
      </c>
      <c r="L254">
        <f t="shared" si="23"/>
        <v>0</v>
      </c>
    </row>
    <row r="255" spans="1:12">
      <c r="A255" s="1">
        <v>41526</v>
      </c>
      <c r="B255">
        <v>9.8699999999999992</v>
      </c>
      <c r="C255">
        <v>9.99</v>
      </c>
      <c r="D255">
        <v>9.85</v>
      </c>
      <c r="E255">
        <v>9.91</v>
      </c>
      <c r="F255">
        <v>9.6556800000000003</v>
      </c>
      <c r="G255">
        <v>256400</v>
      </c>
      <c r="H255">
        <f t="shared" si="19"/>
        <v>0.50050753494182865</v>
      </c>
      <c r="I255">
        <f t="shared" si="20"/>
        <v>1.0010010010009973</v>
      </c>
      <c r="J255">
        <f t="shared" si="21"/>
        <v>0</v>
      </c>
      <c r="K255">
        <f t="shared" si="22"/>
        <v>7.4074074074074101</v>
      </c>
      <c r="L255">
        <f t="shared" si="23"/>
        <v>0</v>
      </c>
    </row>
    <row r="256" spans="1:12">
      <c r="A256" s="1">
        <v>41527</v>
      </c>
      <c r="B256">
        <v>9.94</v>
      </c>
      <c r="C256">
        <v>10.09</v>
      </c>
      <c r="D256">
        <v>9.86</v>
      </c>
      <c r="E256">
        <v>9.9</v>
      </c>
      <c r="F256">
        <v>9.6459360000000007</v>
      </c>
      <c r="G256">
        <v>196800</v>
      </c>
      <c r="H256">
        <f t="shared" si="19"/>
        <v>0.38557993730407525</v>
      </c>
      <c r="I256">
        <f t="shared" si="20"/>
        <v>1.9821605550049484</v>
      </c>
      <c r="J256">
        <f t="shared" si="21"/>
        <v>0</v>
      </c>
      <c r="K256">
        <f t="shared" si="22"/>
        <v>6.3429137760158634</v>
      </c>
      <c r="L256">
        <f t="shared" si="23"/>
        <v>0</v>
      </c>
    </row>
    <row r="257" spans="1:12">
      <c r="A257" s="1">
        <v>41528</v>
      </c>
      <c r="B257">
        <v>9.9</v>
      </c>
      <c r="C257">
        <v>10.050000000000001</v>
      </c>
      <c r="D257">
        <v>9.89</v>
      </c>
      <c r="E257">
        <v>9.99</v>
      </c>
      <c r="F257">
        <v>9.7336259999999992</v>
      </c>
      <c r="G257">
        <v>379100</v>
      </c>
      <c r="H257">
        <f t="shared" si="19"/>
        <v>0.76477708291305224</v>
      </c>
      <c r="I257">
        <f t="shared" si="20"/>
        <v>2.3880597014925216</v>
      </c>
      <c r="J257">
        <f t="shared" si="21"/>
        <v>0</v>
      </c>
      <c r="K257">
        <f t="shared" si="22"/>
        <v>6.7661691542288525</v>
      </c>
      <c r="L257">
        <f t="shared" si="23"/>
        <v>-0.10111223458038207</v>
      </c>
    </row>
    <row r="258" spans="1:12">
      <c r="A258" s="1">
        <v>41529</v>
      </c>
      <c r="B258">
        <v>9.99</v>
      </c>
      <c r="C258">
        <v>10.02</v>
      </c>
      <c r="D258">
        <v>9.9</v>
      </c>
      <c r="E258">
        <v>9.92</v>
      </c>
      <c r="F258">
        <v>9.6654230000000005</v>
      </c>
      <c r="G258">
        <v>287500</v>
      </c>
      <c r="H258">
        <f t="shared" si="19"/>
        <v>0.84113516676418953</v>
      </c>
      <c r="I258">
        <f t="shared" si="20"/>
        <v>3.2934131736526955</v>
      </c>
      <c r="J258">
        <f t="shared" si="21"/>
        <v>0</v>
      </c>
      <c r="K258">
        <f t="shared" si="22"/>
        <v>7.0858283433133824</v>
      </c>
      <c r="L258">
        <f t="shared" si="23"/>
        <v>-1.919191919191914</v>
      </c>
    </row>
    <row r="259" spans="1:12">
      <c r="A259" s="1">
        <v>41530</v>
      </c>
      <c r="B259">
        <v>9.98</v>
      </c>
      <c r="C259">
        <v>9.98</v>
      </c>
      <c r="D259">
        <v>9.9</v>
      </c>
      <c r="E259">
        <v>9.9499999999999993</v>
      </c>
      <c r="F259">
        <v>9.6946539999999999</v>
      </c>
      <c r="G259">
        <v>173900</v>
      </c>
      <c r="H259">
        <f t="shared" si="19"/>
        <v>0.50569966267302546</v>
      </c>
      <c r="I259">
        <f t="shared" si="20"/>
        <v>3.7074148296593106</v>
      </c>
      <c r="J259">
        <f t="shared" si="21"/>
        <v>0</v>
      </c>
      <c r="K259">
        <f t="shared" si="22"/>
        <v>7.5150300601202398</v>
      </c>
      <c r="L259">
        <f t="shared" si="23"/>
        <v>-1.919191919191914</v>
      </c>
    </row>
    <row r="260" spans="1:12">
      <c r="A260" s="1">
        <v>41533</v>
      </c>
      <c r="B260">
        <v>10.039999999999999</v>
      </c>
      <c r="C260">
        <v>10.29</v>
      </c>
      <c r="D260">
        <v>9.99</v>
      </c>
      <c r="E260">
        <v>10.23</v>
      </c>
      <c r="F260">
        <v>9.9674669999999992</v>
      </c>
      <c r="G260">
        <v>467400</v>
      </c>
      <c r="H260">
        <f t="shared" si="19"/>
        <v>1.8064466259565588</v>
      </c>
      <c r="I260">
        <f t="shared" si="20"/>
        <v>0.58309037900875127</v>
      </c>
      <c r="J260">
        <f t="shared" si="21"/>
        <v>0</v>
      </c>
      <c r="K260">
        <f t="shared" si="22"/>
        <v>4.2759961127308195</v>
      </c>
      <c r="L260">
        <f t="shared" si="23"/>
        <v>-2.8028028028027965</v>
      </c>
    </row>
    <row r="261" spans="1:12">
      <c r="A261" s="1">
        <v>41534</v>
      </c>
      <c r="B261">
        <v>10.24</v>
      </c>
      <c r="C261">
        <v>10.24</v>
      </c>
      <c r="D261">
        <v>10.08</v>
      </c>
      <c r="E261">
        <v>10.18</v>
      </c>
      <c r="F261">
        <v>9.9187519999999996</v>
      </c>
      <c r="G261">
        <v>319900</v>
      </c>
      <c r="H261">
        <f t="shared" si="19"/>
        <v>1.0630025918787798</v>
      </c>
      <c r="I261">
        <f t="shared" si="20"/>
        <v>1.6601562499999993</v>
      </c>
      <c r="J261">
        <f t="shared" si="21"/>
        <v>-0.79365079365079438</v>
      </c>
      <c r="K261">
        <f t="shared" si="22"/>
        <v>4.7851562500000018</v>
      </c>
      <c r="L261">
        <f t="shared" si="23"/>
        <v>-3.6706349206349129</v>
      </c>
    </row>
    <row r="262" spans="1:12">
      <c r="A262" s="1">
        <v>41535</v>
      </c>
      <c r="B262">
        <v>10.15</v>
      </c>
      <c r="C262">
        <v>10.35</v>
      </c>
      <c r="D262">
        <v>10.07</v>
      </c>
      <c r="E262">
        <v>10.28</v>
      </c>
      <c r="F262">
        <v>10.016185</v>
      </c>
      <c r="G262">
        <v>362400</v>
      </c>
      <c r="H262">
        <f t="shared" si="19"/>
        <v>1.1131588647253963</v>
      </c>
      <c r="I262">
        <f t="shared" si="20"/>
        <v>0.57971014492754103</v>
      </c>
      <c r="J262">
        <f t="shared" si="21"/>
        <v>-0.69513406156901969</v>
      </c>
      <c r="K262">
        <f t="shared" si="22"/>
        <v>3.6714975845410707</v>
      </c>
      <c r="L262">
        <f t="shared" si="23"/>
        <v>-3.5749751737835096</v>
      </c>
    </row>
    <row r="263" spans="1:12">
      <c r="A263" s="1">
        <v>41536</v>
      </c>
      <c r="B263">
        <v>10.27</v>
      </c>
      <c r="C263">
        <v>10.28</v>
      </c>
      <c r="D263">
        <v>10.14</v>
      </c>
      <c r="E263">
        <v>10.199999999999999</v>
      </c>
      <c r="F263">
        <v>9.9382370000000009</v>
      </c>
      <c r="G263">
        <v>595200</v>
      </c>
      <c r="H263">
        <f t="shared" si="19"/>
        <v>1.8471851530010552</v>
      </c>
      <c r="I263">
        <f t="shared" si="20"/>
        <v>1.2645914396887237</v>
      </c>
      <c r="J263">
        <f t="shared" si="21"/>
        <v>-1.3806706114398477</v>
      </c>
      <c r="K263">
        <f t="shared" si="22"/>
        <v>4.3774319066147962</v>
      </c>
      <c r="L263">
        <f t="shared" si="23"/>
        <v>-4.240631163708084</v>
      </c>
    </row>
    <row r="264" spans="1:12">
      <c r="A264" s="1">
        <v>41537</v>
      </c>
      <c r="B264">
        <v>10.26</v>
      </c>
      <c r="C264">
        <v>10.33</v>
      </c>
      <c r="D264">
        <v>10.039999999999999</v>
      </c>
      <c r="E264">
        <v>10.039999999999999</v>
      </c>
      <c r="F264">
        <v>9.7823440000000002</v>
      </c>
      <c r="G264">
        <v>665900</v>
      </c>
      <c r="H264">
        <f t="shared" ref="H264:H327" si="24">G264/(AVERAGE(G259:G263))</f>
        <v>1.7351990827600583</v>
      </c>
      <c r="I264">
        <f t="shared" ref="I264:I327" si="25">(MAX(C264:C268)-C264)*100/C264</f>
        <v>0.77444336882865505</v>
      </c>
      <c r="J264">
        <f t="shared" ref="J264:J327" si="26">((MIN(D264:D268)-D264)*100)/D264</f>
        <v>-0.89641434262948072</v>
      </c>
      <c r="K264">
        <f t="shared" ref="K264:K327" si="27">(MAX(C264:C283)-C264)*100/C264</f>
        <v>3.8722168441432756</v>
      </c>
      <c r="L264">
        <f t="shared" ref="L264:L327" si="28">((MIN(D264:D283)-D264)*100)/D264</f>
        <v>-3.2868525896414176</v>
      </c>
    </row>
    <row r="265" spans="1:12">
      <c r="A265" s="1">
        <v>41540</v>
      </c>
      <c r="B265">
        <v>10</v>
      </c>
      <c r="C265">
        <v>10.41</v>
      </c>
      <c r="D265">
        <v>10</v>
      </c>
      <c r="E265">
        <v>10.32</v>
      </c>
      <c r="F265">
        <v>10.055158</v>
      </c>
      <c r="G265">
        <v>201400</v>
      </c>
      <c r="H265">
        <f t="shared" si="24"/>
        <v>0.4177036668325867</v>
      </c>
      <c r="I265">
        <f t="shared" si="25"/>
        <v>0</v>
      </c>
      <c r="J265">
        <f t="shared" si="26"/>
        <v>-0.99999999999999645</v>
      </c>
      <c r="K265">
        <f t="shared" si="27"/>
        <v>3.0739673390970248</v>
      </c>
      <c r="L265">
        <f t="shared" si="28"/>
        <v>-2.8999999999999915</v>
      </c>
    </row>
    <row r="266" spans="1:12">
      <c r="A266" s="1">
        <v>41541</v>
      </c>
      <c r="B266">
        <v>10.3</v>
      </c>
      <c r="C266">
        <v>10.33</v>
      </c>
      <c r="D266">
        <v>10.1</v>
      </c>
      <c r="E266">
        <v>10.16</v>
      </c>
      <c r="F266">
        <v>9.8992640000000005</v>
      </c>
      <c r="G266">
        <v>190100</v>
      </c>
      <c r="H266">
        <f t="shared" si="24"/>
        <v>0.44316486385676984</v>
      </c>
      <c r="I266">
        <f t="shared" si="25"/>
        <v>1.6456921587608899</v>
      </c>
      <c r="J266">
        <f t="shared" si="26"/>
        <v>-2.1782178217821668</v>
      </c>
      <c r="K266">
        <f t="shared" si="27"/>
        <v>4.162633107454015</v>
      </c>
      <c r="L266">
        <f t="shared" si="28"/>
        <v>-3.8613861386138497</v>
      </c>
    </row>
    <row r="267" spans="1:12">
      <c r="A267" s="1">
        <v>41542</v>
      </c>
      <c r="B267">
        <v>10.19</v>
      </c>
      <c r="C267">
        <v>10.35</v>
      </c>
      <c r="D267">
        <v>10.01</v>
      </c>
      <c r="E267">
        <v>10.02</v>
      </c>
      <c r="F267">
        <v>9.7628570000000003</v>
      </c>
      <c r="G267">
        <v>114100</v>
      </c>
      <c r="H267">
        <f t="shared" si="24"/>
        <v>0.28312655086848637</v>
      </c>
      <c r="I267">
        <f t="shared" si="25"/>
        <v>3.6714975845410707</v>
      </c>
      <c r="J267">
        <f t="shared" si="26"/>
        <v>-1.2987012987012887</v>
      </c>
      <c r="K267">
        <f t="shared" si="27"/>
        <v>4.9275362318840559</v>
      </c>
      <c r="L267">
        <f t="shared" si="28"/>
        <v>-2.9970029970029866</v>
      </c>
    </row>
    <row r="268" spans="1:12">
      <c r="A268" s="1">
        <v>41543</v>
      </c>
      <c r="B268">
        <v>10.07</v>
      </c>
      <c r="C268">
        <v>10.18</v>
      </c>
      <c r="D268">
        <v>9.9499999999999993</v>
      </c>
      <c r="E268">
        <v>10.01</v>
      </c>
      <c r="F268">
        <v>9.7531140000000001</v>
      </c>
      <c r="G268">
        <v>110000</v>
      </c>
      <c r="H268">
        <f t="shared" si="24"/>
        <v>0.31131488085130471</v>
      </c>
      <c r="I268">
        <f t="shared" si="25"/>
        <v>5.4027504911591429</v>
      </c>
      <c r="J268">
        <f t="shared" si="26"/>
        <v>-0.70351758793968355</v>
      </c>
      <c r="K268">
        <f t="shared" si="27"/>
        <v>6.6797642436149287</v>
      </c>
      <c r="L268">
        <f t="shared" si="28"/>
        <v>-2.4120603015075219</v>
      </c>
    </row>
    <row r="269" spans="1:12">
      <c r="A269" s="1">
        <v>41544</v>
      </c>
      <c r="B269">
        <v>9.9499999999999993</v>
      </c>
      <c r="C269">
        <v>10.1</v>
      </c>
      <c r="D269">
        <v>9.9</v>
      </c>
      <c r="E269">
        <v>10.06</v>
      </c>
      <c r="F269">
        <v>9.801831</v>
      </c>
      <c r="G269">
        <v>180700</v>
      </c>
      <c r="H269">
        <f t="shared" si="24"/>
        <v>0.70503316426063212</v>
      </c>
      <c r="I269">
        <f t="shared" si="25"/>
        <v>6.2376237623762458</v>
      </c>
      <c r="J269">
        <f t="shared" si="26"/>
        <v>-0.20202020202019771</v>
      </c>
      <c r="K269">
        <f t="shared" si="27"/>
        <v>9.2079207920792054</v>
      </c>
      <c r="L269">
        <f t="shared" si="28"/>
        <v>-1.919191919191914</v>
      </c>
    </row>
    <row r="270" spans="1:12">
      <c r="A270" s="1">
        <v>41547</v>
      </c>
      <c r="B270">
        <v>10.15</v>
      </c>
      <c r="C270">
        <v>10.5</v>
      </c>
      <c r="D270">
        <v>9.8800000000000008</v>
      </c>
      <c r="E270">
        <v>10.37</v>
      </c>
      <c r="F270">
        <v>10.103875</v>
      </c>
      <c r="G270">
        <v>419000</v>
      </c>
      <c r="H270">
        <f t="shared" si="24"/>
        <v>2.6309179957302522</v>
      </c>
      <c r="I270">
        <f t="shared" si="25"/>
        <v>2.1904761904761947</v>
      </c>
      <c r="J270">
        <f t="shared" si="26"/>
        <v>0</v>
      </c>
      <c r="K270">
        <f t="shared" si="27"/>
        <v>5.0476190476190412</v>
      </c>
      <c r="L270">
        <f t="shared" si="28"/>
        <v>-1.7206477732793515</v>
      </c>
    </row>
    <row r="271" spans="1:12">
      <c r="A271" s="1">
        <v>41548</v>
      </c>
      <c r="B271">
        <v>10.32</v>
      </c>
      <c r="C271">
        <v>10.73</v>
      </c>
      <c r="D271">
        <v>10.26</v>
      </c>
      <c r="E271">
        <v>10.68</v>
      </c>
      <c r="F271">
        <v>10.40592</v>
      </c>
      <c r="G271">
        <v>270300</v>
      </c>
      <c r="H271">
        <f t="shared" si="24"/>
        <v>1.3329716934608935</v>
      </c>
      <c r="I271">
        <f t="shared" si="25"/>
        <v>0</v>
      </c>
      <c r="J271">
        <f t="shared" si="26"/>
        <v>-2.4366471734892787</v>
      </c>
      <c r="K271">
        <f t="shared" si="27"/>
        <v>2.7958993476234757</v>
      </c>
      <c r="L271">
        <f t="shared" si="28"/>
        <v>-5.3606237816764031</v>
      </c>
    </row>
    <row r="272" spans="1:12">
      <c r="A272" s="1">
        <v>41549</v>
      </c>
      <c r="B272">
        <v>10.64</v>
      </c>
      <c r="C272">
        <v>10.73</v>
      </c>
      <c r="D272">
        <v>10.43</v>
      </c>
      <c r="E272">
        <v>10.58</v>
      </c>
      <c r="F272">
        <v>10.308486</v>
      </c>
      <c r="G272">
        <v>244300</v>
      </c>
      <c r="H272">
        <f t="shared" si="24"/>
        <v>1.1164427383237363</v>
      </c>
      <c r="I272">
        <f t="shared" si="25"/>
        <v>0</v>
      </c>
      <c r="J272">
        <f t="shared" si="26"/>
        <v>-4.8897411313518679</v>
      </c>
      <c r="K272">
        <f t="shared" si="27"/>
        <v>2.7958993476234757</v>
      </c>
      <c r="L272">
        <f t="shared" si="28"/>
        <v>-6.9031639501438056</v>
      </c>
    </row>
    <row r="273" spans="1:12">
      <c r="A273" s="1">
        <v>41550</v>
      </c>
      <c r="B273">
        <v>10.59</v>
      </c>
      <c r="C273">
        <v>10.59</v>
      </c>
      <c r="D273">
        <v>10.01</v>
      </c>
      <c r="E273">
        <v>10.52</v>
      </c>
      <c r="F273">
        <v>10.250026</v>
      </c>
      <c r="G273">
        <v>417800</v>
      </c>
      <c r="H273">
        <f t="shared" si="24"/>
        <v>1.7062811402434044</v>
      </c>
      <c r="I273">
        <f t="shared" si="25"/>
        <v>0</v>
      </c>
      <c r="J273">
        <f t="shared" si="26"/>
        <v>-2.9970029970029866</v>
      </c>
      <c r="K273">
        <f t="shared" si="27"/>
        <v>4.154863078375822</v>
      </c>
      <c r="L273">
        <f t="shared" si="28"/>
        <v>-2.9970029970029866</v>
      </c>
    </row>
    <row r="274" spans="1:12">
      <c r="A274" s="1">
        <v>41551</v>
      </c>
      <c r="B274">
        <v>10.5</v>
      </c>
      <c r="C274">
        <v>10.53</v>
      </c>
      <c r="D274">
        <v>10.3</v>
      </c>
      <c r="E274">
        <v>10.38</v>
      </c>
      <c r="F274">
        <v>10.113619</v>
      </c>
      <c r="G274">
        <v>390300</v>
      </c>
      <c r="H274">
        <f t="shared" si="24"/>
        <v>1.2737419228509888</v>
      </c>
      <c r="I274">
        <f t="shared" si="25"/>
        <v>0.28490028490029573</v>
      </c>
      <c r="J274">
        <f t="shared" si="26"/>
        <v>-5.7281553398058236</v>
      </c>
      <c r="K274">
        <f t="shared" si="27"/>
        <v>4.7483380816714149</v>
      </c>
      <c r="L274">
        <f t="shared" si="28"/>
        <v>-5.7281553398058236</v>
      </c>
    </row>
    <row r="275" spans="1:12">
      <c r="A275" s="1">
        <v>41554</v>
      </c>
      <c r="B275">
        <v>10.28</v>
      </c>
      <c r="C275">
        <v>10.56</v>
      </c>
      <c r="D275">
        <v>10.09</v>
      </c>
      <c r="E275">
        <v>10.25</v>
      </c>
      <c r="F275">
        <v>9.986955</v>
      </c>
      <c r="G275">
        <v>285800</v>
      </c>
      <c r="H275">
        <f t="shared" si="24"/>
        <v>0.82046276626284664</v>
      </c>
      <c r="I275">
        <f t="shared" si="25"/>
        <v>0</v>
      </c>
      <c r="J275">
        <f t="shared" si="26"/>
        <v>-3.7661050545094055</v>
      </c>
      <c r="K275">
        <f t="shared" si="27"/>
        <v>4.4507575757575646</v>
      </c>
      <c r="L275">
        <f t="shared" si="28"/>
        <v>-3.7661050545094055</v>
      </c>
    </row>
    <row r="276" spans="1:12">
      <c r="A276" s="1">
        <v>41555</v>
      </c>
      <c r="B276">
        <v>10.25</v>
      </c>
      <c r="C276">
        <v>10.28</v>
      </c>
      <c r="D276">
        <v>9.92</v>
      </c>
      <c r="E276">
        <v>10.09</v>
      </c>
      <c r="F276">
        <v>9.831061</v>
      </c>
      <c r="G276">
        <v>421700</v>
      </c>
      <c r="H276">
        <f t="shared" si="24"/>
        <v>1.3108486167236555</v>
      </c>
      <c r="I276">
        <f t="shared" si="25"/>
        <v>2.2373540856031173</v>
      </c>
      <c r="J276">
        <f t="shared" si="26"/>
        <v>-2.1169354838709586</v>
      </c>
      <c r="K276">
        <f t="shared" si="27"/>
        <v>7.2957198443579774</v>
      </c>
      <c r="L276">
        <f t="shared" si="28"/>
        <v>-2.1169354838709586</v>
      </c>
    </row>
    <row r="277" spans="1:12">
      <c r="A277" s="1">
        <v>41556</v>
      </c>
      <c r="B277">
        <v>10.11</v>
      </c>
      <c r="C277">
        <v>10.24</v>
      </c>
      <c r="D277">
        <v>9.7100000000000009</v>
      </c>
      <c r="E277">
        <v>9.9</v>
      </c>
      <c r="F277">
        <v>9.6459360000000007</v>
      </c>
      <c r="G277">
        <v>333400</v>
      </c>
      <c r="H277">
        <f t="shared" si="24"/>
        <v>0.94721290982442186</v>
      </c>
      <c r="I277">
        <f t="shared" si="25"/>
        <v>2.8320312499999916</v>
      </c>
      <c r="J277">
        <f t="shared" si="26"/>
        <v>0</v>
      </c>
      <c r="K277">
        <f t="shared" si="27"/>
        <v>7.7148437499999911</v>
      </c>
      <c r="L277">
        <f t="shared" si="28"/>
        <v>0</v>
      </c>
    </row>
    <row r="278" spans="1:12">
      <c r="A278" s="1">
        <v>41557</v>
      </c>
      <c r="B278">
        <v>10.039999999999999</v>
      </c>
      <c r="C278">
        <v>10.1</v>
      </c>
      <c r="D278">
        <v>9.8699999999999992</v>
      </c>
      <c r="E278">
        <v>10.09</v>
      </c>
      <c r="F278">
        <v>9.831061</v>
      </c>
      <c r="G278">
        <v>169300</v>
      </c>
      <c r="H278">
        <f t="shared" si="24"/>
        <v>0.45781503515413735</v>
      </c>
      <c r="I278">
        <f t="shared" si="25"/>
        <v>4.257425742574255</v>
      </c>
      <c r="J278">
        <f t="shared" si="26"/>
        <v>0</v>
      </c>
      <c r="K278">
        <f t="shared" si="27"/>
        <v>9.2079207920792054</v>
      </c>
      <c r="L278">
        <f t="shared" si="28"/>
        <v>0</v>
      </c>
    </row>
    <row r="279" spans="1:12">
      <c r="A279" s="1">
        <v>41558</v>
      </c>
      <c r="B279">
        <v>10.050000000000001</v>
      </c>
      <c r="C279">
        <v>10.43</v>
      </c>
      <c r="D279">
        <v>10.01</v>
      </c>
      <c r="E279">
        <v>10.41</v>
      </c>
      <c r="F279">
        <v>10.142848000000001</v>
      </c>
      <c r="G279">
        <v>152300</v>
      </c>
      <c r="H279">
        <f t="shared" si="24"/>
        <v>0.47578881599500156</v>
      </c>
      <c r="I279">
        <f t="shared" si="25"/>
        <v>0.95877277085330437</v>
      </c>
      <c r="J279">
        <f t="shared" si="26"/>
        <v>0</v>
      </c>
      <c r="K279">
        <f t="shared" si="27"/>
        <v>5.7526366251198437</v>
      </c>
      <c r="L279">
        <f t="shared" si="28"/>
        <v>0</v>
      </c>
    </row>
    <row r="280" spans="1:12">
      <c r="A280" s="1">
        <v>41561</v>
      </c>
      <c r="B280">
        <v>10.34</v>
      </c>
      <c r="C280">
        <v>10.51</v>
      </c>
      <c r="D280">
        <v>10.25</v>
      </c>
      <c r="E280">
        <v>10.44</v>
      </c>
      <c r="F280">
        <v>10.172078000000001</v>
      </c>
      <c r="G280">
        <v>96000</v>
      </c>
      <c r="H280">
        <f t="shared" si="24"/>
        <v>0.3522935779816514</v>
      </c>
      <c r="I280">
        <f t="shared" si="25"/>
        <v>1.2369172216936326</v>
      </c>
      <c r="J280">
        <f t="shared" si="26"/>
        <v>-0.58536585365854144</v>
      </c>
      <c r="K280">
        <f t="shared" si="27"/>
        <v>4.9476688867744967</v>
      </c>
      <c r="L280">
        <f t="shared" si="28"/>
        <v>-0.58536585365854144</v>
      </c>
    </row>
    <row r="281" spans="1:12">
      <c r="A281" s="1">
        <v>41562</v>
      </c>
      <c r="B281">
        <v>10.4</v>
      </c>
      <c r="C281">
        <v>10.53</v>
      </c>
      <c r="D281">
        <v>10.19</v>
      </c>
      <c r="E281">
        <v>10.36</v>
      </c>
      <c r="F281">
        <v>10.094131000000001</v>
      </c>
      <c r="G281">
        <v>154400</v>
      </c>
      <c r="H281">
        <f t="shared" si="24"/>
        <v>0.6583098831755777</v>
      </c>
      <c r="I281">
        <f t="shared" si="25"/>
        <v>2.184235517568855</v>
      </c>
      <c r="J281">
        <f t="shared" si="26"/>
        <v>0</v>
      </c>
      <c r="K281">
        <f t="shared" si="27"/>
        <v>6.1728395061728429</v>
      </c>
      <c r="L281">
        <f t="shared" si="28"/>
        <v>0</v>
      </c>
    </row>
    <row r="282" spans="1:12">
      <c r="A282" s="1">
        <v>41563</v>
      </c>
      <c r="B282">
        <v>10.4</v>
      </c>
      <c r="C282">
        <v>10.48</v>
      </c>
      <c r="D282">
        <v>10.26</v>
      </c>
      <c r="E282">
        <v>10.34</v>
      </c>
      <c r="F282">
        <v>10.074645</v>
      </c>
      <c r="G282">
        <v>97500</v>
      </c>
      <c r="H282">
        <f t="shared" si="24"/>
        <v>0.53843605036447983</v>
      </c>
      <c r="I282">
        <f t="shared" si="25"/>
        <v>3.6259541984732726</v>
      </c>
      <c r="J282">
        <f t="shared" si="26"/>
        <v>-9.7465886939569077E-2</v>
      </c>
      <c r="K282">
        <f t="shared" si="27"/>
        <v>6.6793893129770918</v>
      </c>
      <c r="L282">
        <f t="shared" si="28"/>
        <v>-9.7465886939569077E-2</v>
      </c>
    </row>
    <row r="283" spans="1:12">
      <c r="A283" s="1">
        <v>41564</v>
      </c>
      <c r="B283">
        <v>10.25</v>
      </c>
      <c r="C283">
        <v>10.47</v>
      </c>
      <c r="D283">
        <v>10.25</v>
      </c>
      <c r="E283">
        <v>10.47</v>
      </c>
      <c r="F283">
        <v>10.201309</v>
      </c>
      <c r="G283">
        <v>123900</v>
      </c>
      <c r="H283">
        <f t="shared" si="24"/>
        <v>0.92531740104555638</v>
      </c>
      <c r="I283">
        <f t="shared" si="25"/>
        <v>3.7249283667621658</v>
      </c>
      <c r="J283">
        <f t="shared" si="26"/>
        <v>0</v>
      </c>
      <c r="K283">
        <f t="shared" si="27"/>
        <v>6.7812798471824172</v>
      </c>
      <c r="L283">
        <f t="shared" si="28"/>
        <v>0</v>
      </c>
    </row>
    <row r="284" spans="1:12">
      <c r="A284" s="1">
        <v>41565</v>
      </c>
      <c r="B284">
        <v>10.57</v>
      </c>
      <c r="C284">
        <v>10.64</v>
      </c>
      <c r="D284">
        <v>10.49</v>
      </c>
      <c r="E284">
        <v>10.6</v>
      </c>
      <c r="F284">
        <v>10.327973</v>
      </c>
      <c r="G284">
        <v>164000</v>
      </c>
      <c r="H284">
        <f t="shared" si="24"/>
        <v>1.3138920044864606</v>
      </c>
      <c r="I284">
        <f t="shared" si="25"/>
        <v>3.6654135338345748</v>
      </c>
      <c r="J284">
        <f t="shared" si="26"/>
        <v>0</v>
      </c>
      <c r="K284">
        <f t="shared" si="27"/>
        <v>6.3909774436090192</v>
      </c>
      <c r="L284">
        <f t="shared" si="28"/>
        <v>-0.38131553860820711</v>
      </c>
    </row>
    <row r="285" spans="1:12">
      <c r="A285" s="1">
        <v>41568</v>
      </c>
      <c r="B285">
        <v>10.64</v>
      </c>
      <c r="C285">
        <v>10.76</v>
      </c>
      <c r="D285">
        <v>10.56</v>
      </c>
      <c r="E285">
        <v>10.65</v>
      </c>
      <c r="F285">
        <v>10.376689000000001</v>
      </c>
      <c r="G285">
        <v>151800</v>
      </c>
      <c r="H285">
        <f t="shared" si="24"/>
        <v>1.1937716262975779</v>
      </c>
      <c r="I285">
        <f t="shared" si="25"/>
        <v>2.509293680297394</v>
      </c>
      <c r="J285">
        <f t="shared" si="26"/>
        <v>-0.47348484848485517</v>
      </c>
      <c r="K285">
        <f t="shared" si="27"/>
        <v>7.9925650557620767</v>
      </c>
      <c r="L285">
        <f t="shared" si="28"/>
        <v>-1.0416666666666781</v>
      </c>
    </row>
    <row r="286" spans="1:12">
      <c r="A286" s="1">
        <v>41569</v>
      </c>
      <c r="B286">
        <v>10.72</v>
      </c>
      <c r="C286">
        <v>10.86</v>
      </c>
      <c r="D286">
        <v>10.51</v>
      </c>
      <c r="E286">
        <v>10.62</v>
      </c>
      <c r="F286">
        <v>10.347459000000001</v>
      </c>
      <c r="G286">
        <v>112900</v>
      </c>
      <c r="H286">
        <f t="shared" si="24"/>
        <v>0.81622325043377675</v>
      </c>
      <c r="I286">
        <f t="shared" si="25"/>
        <v>1.5653775322283603</v>
      </c>
      <c r="J286">
        <f t="shared" si="26"/>
        <v>0</v>
      </c>
      <c r="K286">
        <f t="shared" si="27"/>
        <v>6.9981583793738471</v>
      </c>
      <c r="L286">
        <f t="shared" si="28"/>
        <v>-0.57088487155090861</v>
      </c>
    </row>
    <row r="287" spans="1:12">
      <c r="A287" s="1">
        <v>41570</v>
      </c>
      <c r="B287">
        <v>10.54</v>
      </c>
      <c r="C287">
        <v>10.76</v>
      </c>
      <c r="D287">
        <v>10.54</v>
      </c>
      <c r="E287">
        <v>10.63</v>
      </c>
      <c r="F287">
        <v>10.357203</v>
      </c>
      <c r="G287">
        <v>103300</v>
      </c>
      <c r="H287">
        <f t="shared" si="24"/>
        <v>0.79449315489924632</v>
      </c>
      <c r="I287">
        <f t="shared" si="25"/>
        <v>2.509293680297394</v>
      </c>
      <c r="J287">
        <f t="shared" si="26"/>
        <v>0</v>
      </c>
      <c r="K287">
        <f t="shared" si="27"/>
        <v>7.9925650557620767</v>
      </c>
      <c r="L287">
        <f t="shared" si="28"/>
        <v>-0.85388994307400257</v>
      </c>
    </row>
    <row r="288" spans="1:12">
      <c r="A288" s="1">
        <v>41571</v>
      </c>
      <c r="B288">
        <v>10.62</v>
      </c>
      <c r="C288">
        <v>11.03</v>
      </c>
      <c r="D288">
        <v>10.62</v>
      </c>
      <c r="E288">
        <v>10.92</v>
      </c>
      <c r="F288">
        <v>10.639761</v>
      </c>
      <c r="G288">
        <v>245700</v>
      </c>
      <c r="H288">
        <f t="shared" si="24"/>
        <v>1.872998932764141</v>
      </c>
      <c r="I288">
        <f t="shared" si="25"/>
        <v>0</v>
      </c>
      <c r="J288">
        <f t="shared" si="26"/>
        <v>-0.37664783427494491</v>
      </c>
      <c r="K288">
        <f t="shared" si="27"/>
        <v>5.3490480507706248</v>
      </c>
      <c r="L288">
        <f t="shared" si="28"/>
        <v>-1.6007532956685493</v>
      </c>
    </row>
    <row r="289" spans="1:12">
      <c r="A289" s="1">
        <v>41572</v>
      </c>
      <c r="B289">
        <v>10.98</v>
      </c>
      <c r="C289">
        <v>10.98</v>
      </c>
      <c r="D289">
        <v>10.8</v>
      </c>
      <c r="E289">
        <v>10.87</v>
      </c>
      <c r="F289">
        <v>10.591043000000001</v>
      </c>
      <c r="G289">
        <v>82200</v>
      </c>
      <c r="H289">
        <f t="shared" si="24"/>
        <v>0.52848141957052852</v>
      </c>
      <c r="I289">
        <f t="shared" si="25"/>
        <v>0.27322404371584114</v>
      </c>
      <c r="J289">
        <f t="shared" si="26"/>
        <v>-2.037037037037043</v>
      </c>
      <c r="K289">
        <f t="shared" si="27"/>
        <v>5.8287795992713916</v>
      </c>
      <c r="L289">
        <f t="shared" si="28"/>
        <v>-3.2407407407407538</v>
      </c>
    </row>
    <row r="290" spans="1:12">
      <c r="A290" s="1">
        <v>41575</v>
      </c>
      <c r="B290">
        <v>10.91</v>
      </c>
      <c r="C290">
        <v>10.94</v>
      </c>
      <c r="D290">
        <v>10.58</v>
      </c>
      <c r="E290">
        <v>10.7</v>
      </c>
      <c r="F290">
        <v>10.425406000000001</v>
      </c>
      <c r="G290">
        <v>237800</v>
      </c>
      <c r="H290">
        <f t="shared" si="24"/>
        <v>1.708578818795804</v>
      </c>
      <c r="I290">
        <f t="shared" si="25"/>
        <v>0.63985374771481063</v>
      </c>
      <c r="J290">
        <f t="shared" si="26"/>
        <v>-1.2287334593572852</v>
      </c>
      <c r="K290">
        <f t="shared" si="27"/>
        <v>6.2157221206581328</v>
      </c>
      <c r="L290">
        <f t="shared" si="28"/>
        <v>-1.2287334593572852</v>
      </c>
    </row>
    <row r="291" spans="1:12">
      <c r="A291" s="1">
        <v>41576</v>
      </c>
      <c r="B291">
        <v>10.7</v>
      </c>
      <c r="C291">
        <v>10.92</v>
      </c>
      <c r="D291">
        <v>10.7</v>
      </c>
      <c r="E291">
        <v>10.92</v>
      </c>
      <c r="F291">
        <v>10.639761</v>
      </c>
      <c r="G291">
        <v>167100</v>
      </c>
      <c r="H291">
        <f t="shared" si="24"/>
        <v>1.0685509655966237</v>
      </c>
      <c r="I291">
        <f t="shared" si="25"/>
        <v>0.82417582417582291</v>
      </c>
      <c r="J291">
        <f t="shared" si="26"/>
        <v>-2.3364485981308412</v>
      </c>
      <c r="K291">
        <f t="shared" si="27"/>
        <v>7.1428571428571379</v>
      </c>
      <c r="L291">
        <f t="shared" si="28"/>
        <v>-2.3364485981308412</v>
      </c>
    </row>
    <row r="292" spans="1:12">
      <c r="A292" s="1">
        <v>41577</v>
      </c>
      <c r="B292">
        <v>10.96</v>
      </c>
      <c r="C292">
        <v>11</v>
      </c>
      <c r="D292">
        <v>10.75</v>
      </c>
      <c r="E292">
        <v>10.89</v>
      </c>
      <c r="F292">
        <v>10.610531</v>
      </c>
      <c r="G292">
        <v>169500</v>
      </c>
      <c r="H292">
        <f t="shared" si="24"/>
        <v>1.0136347326874775</v>
      </c>
      <c r="I292">
        <f t="shared" si="25"/>
        <v>9.0909090909088969E-2</v>
      </c>
      <c r="J292">
        <f t="shared" si="26"/>
        <v>-2.7906976744186114</v>
      </c>
      <c r="K292">
        <f t="shared" si="27"/>
        <v>6.3636363636363571</v>
      </c>
      <c r="L292">
        <f t="shared" si="28"/>
        <v>-2.7906976744186114</v>
      </c>
    </row>
    <row r="293" spans="1:12">
      <c r="A293" s="1">
        <v>41578</v>
      </c>
      <c r="B293">
        <v>10.9</v>
      </c>
      <c r="C293">
        <v>11.01</v>
      </c>
      <c r="D293">
        <v>10.76</v>
      </c>
      <c r="E293">
        <v>10.89</v>
      </c>
      <c r="F293">
        <v>10.610531</v>
      </c>
      <c r="G293">
        <v>164400</v>
      </c>
      <c r="H293">
        <f t="shared" si="24"/>
        <v>0.91100520891056191</v>
      </c>
      <c r="I293">
        <f t="shared" si="25"/>
        <v>0</v>
      </c>
      <c r="J293">
        <f t="shared" si="26"/>
        <v>-2.8810408921933131</v>
      </c>
      <c r="K293">
        <f t="shared" si="27"/>
        <v>8.9918256130790226</v>
      </c>
      <c r="L293">
        <f t="shared" si="28"/>
        <v>-2.8810408921933131</v>
      </c>
    </row>
    <row r="294" spans="1:12">
      <c r="A294" s="1">
        <v>41579</v>
      </c>
      <c r="B294">
        <v>10.84</v>
      </c>
      <c r="C294">
        <v>10.89</v>
      </c>
      <c r="D294">
        <v>10.45</v>
      </c>
      <c r="E294">
        <v>10.66</v>
      </c>
      <c r="F294">
        <v>10.386433</v>
      </c>
      <c r="G294">
        <v>186400</v>
      </c>
      <c r="H294">
        <f t="shared" si="24"/>
        <v>1.1352009744214373</v>
      </c>
      <c r="I294">
        <f t="shared" si="25"/>
        <v>0.27548209366390597</v>
      </c>
      <c r="J294">
        <f t="shared" si="26"/>
        <v>0</v>
      </c>
      <c r="K294">
        <f t="shared" si="27"/>
        <v>11.478420569329659</v>
      </c>
      <c r="L294">
        <f t="shared" si="28"/>
        <v>0</v>
      </c>
    </row>
    <row r="295" spans="1:12">
      <c r="A295" s="1">
        <v>41582</v>
      </c>
      <c r="B295">
        <v>10.76</v>
      </c>
      <c r="C295">
        <v>10.86</v>
      </c>
      <c r="D295">
        <v>10.72</v>
      </c>
      <c r="E295">
        <v>10.83</v>
      </c>
      <c r="F295">
        <v>10.552070000000001</v>
      </c>
      <c r="G295">
        <v>135000</v>
      </c>
      <c r="H295">
        <f t="shared" si="24"/>
        <v>0.72957198443579763</v>
      </c>
      <c r="I295">
        <f t="shared" si="25"/>
        <v>1.381215469613263</v>
      </c>
      <c r="J295">
        <f t="shared" si="26"/>
        <v>-2.425373134328356</v>
      </c>
      <c r="K295">
        <f t="shared" si="27"/>
        <v>11.786372007366493</v>
      </c>
      <c r="L295">
        <f t="shared" si="28"/>
        <v>-2.425373134328356</v>
      </c>
    </row>
    <row r="296" spans="1:12">
      <c r="A296" s="1">
        <v>41583</v>
      </c>
      <c r="B296">
        <v>10.8</v>
      </c>
      <c r="C296">
        <v>10.92</v>
      </c>
      <c r="D296">
        <v>10.6</v>
      </c>
      <c r="E296">
        <v>10.63</v>
      </c>
      <c r="F296">
        <v>10.357203</v>
      </c>
      <c r="G296">
        <v>140600</v>
      </c>
      <c r="H296">
        <f t="shared" si="24"/>
        <v>0.85481517509727623</v>
      </c>
      <c r="I296">
        <f t="shared" si="25"/>
        <v>2.3809523809523792</v>
      </c>
      <c r="J296">
        <f t="shared" si="26"/>
        <v>-1.3207547169811207</v>
      </c>
      <c r="K296">
        <f t="shared" si="27"/>
        <v>11.172161172161177</v>
      </c>
      <c r="L296">
        <f t="shared" si="28"/>
        <v>-1.3207547169811207</v>
      </c>
    </row>
    <row r="297" spans="1:12">
      <c r="A297" s="1">
        <v>41584</v>
      </c>
      <c r="B297">
        <v>10.68</v>
      </c>
      <c r="C297">
        <v>10.79</v>
      </c>
      <c r="D297">
        <v>10.46</v>
      </c>
      <c r="E297">
        <v>10.66</v>
      </c>
      <c r="F297">
        <v>10.386433</v>
      </c>
      <c r="G297">
        <v>156000</v>
      </c>
      <c r="H297">
        <f t="shared" si="24"/>
        <v>0.98002261590652096</v>
      </c>
      <c r="I297">
        <f t="shared" si="25"/>
        <v>3.6144578313253066</v>
      </c>
      <c r="J297">
        <f t="shared" si="26"/>
        <v>0</v>
      </c>
      <c r="K297">
        <f t="shared" si="27"/>
        <v>12.511584800741442</v>
      </c>
      <c r="L297">
        <f t="shared" si="28"/>
        <v>0</v>
      </c>
    </row>
    <row r="298" spans="1:12">
      <c r="A298" s="1">
        <v>41585</v>
      </c>
      <c r="B298">
        <v>10.73</v>
      </c>
      <c r="C298">
        <v>10.73</v>
      </c>
      <c r="D298">
        <v>10.46</v>
      </c>
      <c r="E298">
        <v>10.54</v>
      </c>
      <c r="F298">
        <v>10.269512000000001</v>
      </c>
      <c r="G298">
        <v>100300</v>
      </c>
      <c r="H298">
        <f t="shared" si="24"/>
        <v>0.64097648261758688</v>
      </c>
      <c r="I298">
        <f t="shared" si="25"/>
        <v>4.1938490214352218</v>
      </c>
      <c r="J298">
        <f t="shared" si="26"/>
        <v>0</v>
      </c>
      <c r="K298">
        <f t="shared" si="27"/>
        <v>13.140726933830381</v>
      </c>
      <c r="L298">
        <f t="shared" si="28"/>
        <v>0</v>
      </c>
    </row>
    <row r="299" spans="1:12">
      <c r="A299" s="1">
        <v>41586</v>
      </c>
      <c r="B299">
        <v>10.54</v>
      </c>
      <c r="C299">
        <v>11.01</v>
      </c>
      <c r="D299">
        <v>10.53</v>
      </c>
      <c r="E299">
        <v>10.97</v>
      </c>
      <c r="F299">
        <v>10.688478</v>
      </c>
      <c r="G299">
        <v>169000</v>
      </c>
      <c r="H299">
        <f t="shared" si="24"/>
        <v>1.1763886955311151</v>
      </c>
      <c r="I299">
        <f t="shared" si="25"/>
        <v>2.8156221616712127</v>
      </c>
      <c r="J299">
        <f t="shared" si="26"/>
        <v>0</v>
      </c>
      <c r="K299">
        <f t="shared" si="27"/>
        <v>10.263396911898282</v>
      </c>
      <c r="L299">
        <f t="shared" si="28"/>
        <v>0</v>
      </c>
    </row>
    <row r="300" spans="1:12">
      <c r="A300" s="1">
        <v>41589</v>
      </c>
      <c r="B300">
        <v>10.98</v>
      </c>
      <c r="C300">
        <v>11.18</v>
      </c>
      <c r="D300">
        <v>10.87</v>
      </c>
      <c r="E300">
        <v>11.11</v>
      </c>
      <c r="F300">
        <v>10.824884000000001</v>
      </c>
      <c r="G300">
        <v>180600</v>
      </c>
      <c r="H300">
        <f t="shared" si="24"/>
        <v>1.2883435582822085</v>
      </c>
      <c r="I300">
        <f t="shared" si="25"/>
        <v>3.9355992844364893</v>
      </c>
      <c r="J300">
        <f t="shared" si="26"/>
        <v>0</v>
      </c>
      <c r="K300">
        <f t="shared" si="27"/>
        <v>8.5867620751341764</v>
      </c>
      <c r="L300">
        <f t="shared" si="28"/>
        <v>0</v>
      </c>
    </row>
    <row r="301" spans="1:12">
      <c r="A301" s="1">
        <v>41590</v>
      </c>
      <c r="B301">
        <v>11.1</v>
      </c>
      <c r="C301">
        <v>11.18</v>
      </c>
      <c r="D301">
        <v>10.92</v>
      </c>
      <c r="E301">
        <v>11.05</v>
      </c>
      <c r="F301">
        <v>10.766424000000001</v>
      </c>
      <c r="G301">
        <v>89500</v>
      </c>
      <c r="H301">
        <f t="shared" si="24"/>
        <v>0.59946416610850639</v>
      </c>
      <c r="I301">
        <f t="shared" si="25"/>
        <v>3.9355992844364893</v>
      </c>
      <c r="J301">
        <f t="shared" si="26"/>
        <v>0</v>
      </c>
      <c r="K301">
        <f t="shared" si="27"/>
        <v>8.5867620751341764</v>
      </c>
      <c r="L301">
        <f t="shared" si="28"/>
        <v>0</v>
      </c>
    </row>
    <row r="302" spans="1:12">
      <c r="A302" s="1">
        <v>41591</v>
      </c>
      <c r="B302">
        <v>11</v>
      </c>
      <c r="C302">
        <v>11.13</v>
      </c>
      <c r="D302">
        <v>10.97</v>
      </c>
      <c r="E302">
        <v>11.04</v>
      </c>
      <c r="F302">
        <v>10.756679999999999</v>
      </c>
      <c r="G302">
        <v>338900</v>
      </c>
      <c r="H302">
        <f t="shared" si="24"/>
        <v>2.4367270635605407</v>
      </c>
      <c r="I302">
        <f t="shared" si="25"/>
        <v>4.402515723270426</v>
      </c>
      <c r="J302">
        <f t="shared" si="26"/>
        <v>0</v>
      </c>
      <c r="K302">
        <f t="shared" si="27"/>
        <v>9.0745732255166178</v>
      </c>
      <c r="L302">
        <f t="shared" si="28"/>
        <v>-0.2734731084776767</v>
      </c>
    </row>
    <row r="303" spans="1:12">
      <c r="A303" s="1">
        <v>41592</v>
      </c>
      <c r="B303">
        <v>11.01</v>
      </c>
      <c r="C303">
        <v>11.32</v>
      </c>
      <c r="D303">
        <v>11.01</v>
      </c>
      <c r="E303">
        <v>11.28</v>
      </c>
      <c r="F303">
        <v>10.990520999999999</v>
      </c>
      <c r="G303">
        <v>128600</v>
      </c>
      <c r="H303">
        <f t="shared" si="24"/>
        <v>0.73209609472845272</v>
      </c>
      <c r="I303">
        <f t="shared" si="25"/>
        <v>2.6501766784452201</v>
      </c>
      <c r="J303">
        <f t="shared" si="26"/>
        <v>-0.63578564940963023</v>
      </c>
      <c r="K303">
        <f t="shared" si="27"/>
        <v>7.2438162544169638</v>
      </c>
      <c r="L303">
        <f t="shared" si="28"/>
        <v>-3.4514078110808266</v>
      </c>
    </row>
    <row r="304" spans="1:12">
      <c r="A304" s="1">
        <v>41593</v>
      </c>
      <c r="B304">
        <v>11.33</v>
      </c>
      <c r="C304">
        <v>11.62</v>
      </c>
      <c r="D304">
        <v>11.33</v>
      </c>
      <c r="E304">
        <v>11.41</v>
      </c>
      <c r="F304">
        <v>11.117186</v>
      </c>
      <c r="G304">
        <v>188200</v>
      </c>
      <c r="H304">
        <f t="shared" si="24"/>
        <v>1.0379439664681227</v>
      </c>
      <c r="I304">
        <f t="shared" si="25"/>
        <v>0</v>
      </c>
      <c r="J304">
        <f t="shared" si="26"/>
        <v>-3.4421888790820878</v>
      </c>
      <c r="K304">
        <f t="shared" si="27"/>
        <v>4.4750430292599086</v>
      </c>
      <c r="L304">
        <f t="shared" si="28"/>
        <v>-6.178287731685784</v>
      </c>
    </row>
    <row r="305" spans="1:12">
      <c r="A305" s="1">
        <v>41596</v>
      </c>
      <c r="B305">
        <v>11.41</v>
      </c>
      <c r="C305">
        <v>11.57</v>
      </c>
      <c r="D305">
        <v>11.23</v>
      </c>
      <c r="E305">
        <v>11.32</v>
      </c>
      <c r="F305">
        <v>11.029495000000001</v>
      </c>
      <c r="G305">
        <v>98200</v>
      </c>
      <c r="H305">
        <f t="shared" si="24"/>
        <v>0.53035212788939301</v>
      </c>
      <c r="I305">
        <f t="shared" si="25"/>
        <v>0.17286084701814669</v>
      </c>
      <c r="J305">
        <f t="shared" si="26"/>
        <v>-2.5823686553873633</v>
      </c>
      <c r="K305">
        <f t="shared" si="27"/>
        <v>4.9265341400172886</v>
      </c>
      <c r="L305">
        <f t="shared" si="28"/>
        <v>-5.3428317008014217</v>
      </c>
    </row>
    <row r="306" spans="1:12">
      <c r="A306" s="1">
        <v>41597</v>
      </c>
      <c r="B306">
        <v>11.35</v>
      </c>
      <c r="C306">
        <v>11.5</v>
      </c>
      <c r="D306">
        <v>11.18</v>
      </c>
      <c r="E306">
        <v>11.26</v>
      </c>
      <c r="F306">
        <v>10.971035000000001</v>
      </c>
      <c r="G306">
        <v>131000</v>
      </c>
      <c r="H306">
        <f t="shared" si="24"/>
        <v>0.77661844913445577</v>
      </c>
      <c r="I306">
        <f t="shared" si="25"/>
        <v>1.7391304347826024</v>
      </c>
      <c r="J306">
        <f t="shared" si="26"/>
        <v>-2.1466905187835441</v>
      </c>
      <c r="K306">
        <f t="shared" si="27"/>
        <v>5.565217391304353</v>
      </c>
      <c r="L306">
        <f t="shared" si="28"/>
        <v>-4.9194991055456079</v>
      </c>
    </row>
    <row r="307" spans="1:12">
      <c r="A307" s="1">
        <v>41598</v>
      </c>
      <c r="B307">
        <v>11.32</v>
      </c>
      <c r="C307">
        <v>11.32</v>
      </c>
      <c r="D307">
        <v>10.94</v>
      </c>
      <c r="E307">
        <v>11.01</v>
      </c>
      <c r="F307">
        <v>10.727451</v>
      </c>
      <c r="G307">
        <v>154800</v>
      </c>
      <c r="H307">
        <f t="shared" si="24"/>
        <v>0.87467510453158548</v>
      </c>
      <c r="I307">
        <f t="shared" si="25"/>
        <v>3.3568904593639486</v>
      </c>
      <c r="J307">
        <f t="shared" si="26"/>
        <v>0</v>
      </c>
      <c r="K307">
        <f t="shared" si="27"/>
        <v>7.2438162544169638</v>
      </c>
      <c r="L307">
        <f t="shared" si="28"/>
        <v>-2.8336380255941385</v>
      </c>
    </row>
    <row r="308" spans="1:12">
      <c r="A308" s="1">
        <v>41599</v>
      </c>
      <c r="B308">
        <v>11.08</v>
      </c>
      <c r="C308">
        <v>11.59</v>
      </c>
      <c r="D308">
        <v>11.08</v>
      </c>
      <c r="E308">
        <v>11.45</v>
      </c>
      <c r="F308">
        <v>11.156159000000001</v>
      </c>
      <c r="G308">
        <v>222000</v>
      </c>
      <c r="H308">
        <f t="shared" si="24"/>
        <v>1.5839041095890412</v>
      </c>
      <c r="I308">
        <f t="shared" si="25"/>
        <v>3.5375323554788625</v>
      </c>
      <c r="J308">
        <f t="shared" si="26"/>
        <v>-0.5415162454873691</v>
      </c>
      <c r="K308">
        <f t="shared" si="27"/>
        <v>4.7454702329594536</v>
      </c>
      <c r="L308">
        <f t="shared" si="28"/>
        <v>-4.0613718411552284</v>
      </c>
    </row>
    <row r="309" spans="1:12">
      <c r="A309" s="1">
        <v>41600</v>
      </c>
      <c r="B309">
        <v>11.44</v>
      </c>
      <c r="C309">
        <v>11.55</v>
      </c>
      <c r="D309">
        <v>11.12</v>
      </c>
      <c r="E309">
        <v>11.45</v>
      </c>
      <c r="F309">
        <v>11.156159000000001</v>
      </c>
      <c r="G309">
        <v>364900</v>
      </c>
      <c r="H309">
        <f t="shared" si="24"/>
        <v>2.297280282044825</v>
      </c>
      <c r="I309">
        <f t="shared" si="25"/>
        <v>5.1082251082251071</v>
      </c>
      <c r="J309">
        <f t="shared" si="26"/>
        <v>-0.8992805755395652</v>
      </c>
      <c r="K309">
        <f t="shared" si="27"/>
        <v>5.1082251082251071</v>
      </c>
      <c r="L309">
        <f t="shared" si="28"/>
        <v>-4.4064748201438713</v>
      </c>
    </row>
    <row r="310" spans="1:12">
      <c r="A310" s="1">
        <v>41603</v>
      </c>
      <c r="B310">
        <v>11.45</v>
      </c>
      <c r="C310">
        <v>11.7</v>
      </c>
      <c r="D310">
        <v>11.06</v>
      </c>
      <c r="E310">
        <v>11.09</v>
      </c>
      <c r="F310">
        <v>10.805398</v>
      </c>
      <c r="G310">
        <v>219400</v>
      </c>
      <c r="H310">
        <f t="shared" si="24"/>
        <v>1.1298794932536822</v>
      </c>
      <c r="I310">
        <f t="shared" si="25"/>
        <v>3.7606837606837717</v>
      </c>
      <c r="J310">
        <f t="shared" si="26"/>
        <v>-0.36166365280290164</v>
      </c>
      <c r="K310">
        <f t="shared" si="27"/>
        <v>3.7606837606837717</v>
      </c>
      <c r="L310">
        <f t="shared" si="28"/>
        <v>-3.8878842676311005</v>
      </c>
    </row>
    <row r="311" spans="1:12">
      <c r="A311" s="1">
        <v>41604</v>
      </c>
      <c r="B311">
        <v>11.07</v>
      </c>
      <c r="C311">
        <v>11.55</v>
      </c>
      <c r="D311">
        <v>11.02</v>
      </c>
      <c r="E311">
        <v>11.53</v>
      </c>
      <c r="F311">
        <v>11.234106000000001</v>
      </c>
      <c r="G311">
        <v>208200</v>
      </c>
      <c r="H311">
        <f t="shared" si="24"/>
        <v>0.95320941305741236</v>
      </c>
      <c r="I311">
        <f t="shared" si="25"/>
        <v>5.1082251082251071</v>
      </c>
      <c r="J311">
        <f t="shared" si="26"/>
        <v>0</v>
      </c>
      <c r="K311">
        <f t="shared" si="27"/>
        <v>5.1082251082251071</v>
      </c>
      <c r="L311">
        <f t="shared" si="28"/>
        <v>-3.5390199637023487</v>
      </c>
    </row>
    <row r="312" spans="1:12">
      <c r="A312" s="1">
        <v>41605</v>
      </c>
      <c r="B312">
        <v>11.57</v>
      </c>
      <c r="C312">
        <v>12</v>
      </c>
      <c r="D312">
        <v>11.47</v>
      </c>
      <c r="E312">
        <v>12</v>
      </c>
      <c r="F312">
        <v>11.692043999999999</v>
      </c>
      <c r="G312">
        <v>348600</v>
      </c>
      <c r="H312">
        <f t="shared" si="24"/>
        <v>1.4906354229025913</v>
      </c>
      <c r="I312">
        <f t="shared" si="25"/>
        <v>1.1666666666666714</v>
      </c>
      <c r="J312">
        <f t="shared" si="26"/>
        <v>0</v>
      </c>
      <c r="K312">
        <f t="shared" si="27"/>
        <v>1.1666666666666714</v>
      </c>
      <c r="L312">
        <f t="shared" si="28"/>
        <v>-7.3234524847428055</v>
      </c>
    </row>
    <row r="313" spans="1:12">
      <c r="A313" s="1">
        <v>41607</v>
      </c>
      <c r="B313">
        <v>12.09</v>
      </c>
      <c r="C313">
        <v>12.14</v>
      </c>
      <c r="D313">
        <v>11.83</v>
      </c>
      <c r="E313">
        <v>12</v>
      </c>
      <c r="F313">
        <v>11.692043999999999</v>
      </c>
      <c r="G313">
        <v>182900</v>
      </c>
      <c r="H313">
        <f t="shared" si="24"/>
        <v>0.67089721957303206</v>
      </c>
      <c r="I313">
        <f t="shared" si="25"/>
        <v>0</v>
      </c>
      <c r="J313">
        <f t="shared" si="26"/>
        <v>-2.7895181741335593</v>
      </c>
      <c r="K313">
        <f t="shared" si="27"/>
        <v>0</v>
      </c>
      <c r="L313">
        <f t="shared" si="28"/>
        <v>-10.143702451394754</v>
      </c>
    </row>
    <row r="314" spans="1:12">
      <c r="A314" s="1">
        <v>41610</v>
      </c>
      <c r="B314">
        <v>12</v>
      </c>
      <c r="C314">
        <v>12</v>
      </c>
      <c r="D314">
        <v>11.57</v>
      </c>
      <c r="E314">
        <v>11.76</v>
      </c>
      <c r="F314">
        <v>11.458204</v>
      </c>
      <c r="G314">
        <v>178800</v>
      </c>
      <c r="H314">
        <f t="shared" si="24"/>
        <v>0.67522658610271902</v>
      </c>
      <c r="I314">
        <f t="shared" si="25"/>
        <v>0</v>
      </c>
      <c r="J314">
        <f t="shared" si="26"/>
        <v>-0.69144338807260219</v>
      </c>
      <c r="K314">
        <f t="shared" si="27"/>
        <v>0</v>
      </c>
      <c r="L314">
        <f t="shared" si="28"/>
        <v>-8.1244598098530627</v>
      </c>
    </row>
    <row r="315" spans="1:12">
      <c r="A315" s="1">
        <v>41611</v>
      </c>
      <c r="B315">
        <v>11.74</v>
      </c>
      <c r="C315">
        <v>11.86</v>
      </c>
      <c r="D315">
        <v>11.5</v>
      </c>
      <c r="E315">
        <v>11.82</v>
      </c>
      <c r="F315">
        <v>11.516664</v>
      </c>
      <c r="G315">
        <v>307300</v>
      </c>
      <c r="H315">
        <f t="shared" si="24"/>
        <v>1.3502944019685386</v>
      </c>
      <c r="I315">
        <f t="shared" si="25"/>
        <v>1.1804384485666153</v>
      </c>
      <c r="J315">
        <f t="shared" si="26"/>
        <v>-8.6956521739128587E-2</v>
      </c>
      <c r="K315">
        <f t="shared" si="27"/>
        <v>1.1804384485666153</v>
      </c>
      <c r="L315">
        <f t="shared" si="28"/>
        <v>-7.5652173913043406</v>
      </c>
    </row>
    <row r="316" spans="1:12">
      <c r="A316" s="1">
        <v>41612</v>
      </c>
      <c r="B316">
        <v>11.75</v>
      </c>
      <c r="C316">
        <v>12</v>
      </c>
      <c r="D316">
        <v>11.6</v>
      </c>
      <c r="E316">
        <v>11.85</v>
      </c>
      <c r="F316">
        <v>11.545895</v>
      </c>
      <c r="G316">
        <v>829800</v>
      </c>
      <c r="H316">
        <f t="shared" si="24"/>
        <v>3.3847283406754771</v>
      </c>
      <c r="I316">
        <f t="shared" si="25"/>
        <v>0</v>
      </c>
      <c r="J316">
        <f t="shared" si="26"/>
        <v>-2.4137931034482705</v>
      </c>
      <c r="K316">
        <f t="shared" si="27"/>
        <v>0</v>
      </c>
      <c r="L316">
        <f t="shared" si="28"/>
        <v>-8.3620689655172313</v>
      </c>
    </row>
    <row r="317" spans="1:12">
      <c r="A317" s="1">
        <v>41613</v>
      </c>
      <c r="B317">
        <v>11.85</v>
      </c>
      <c r="C317">
        <v>11.88</v>
      </c>
      <c r="D317">
        <v>11.67</v>
      </c>
      <c r="E317">
        <v>11.73</v>
      </c>
      <c r="F317">
        <v>11.428972999999999</v>
      </c>
      <c r="G317">
        <v>136000</v>
      </c>
      <c r="H317">
        <f t="shared" si="24"/>
        <v>0.36808487604200496</v>
      </c>
      <c r="I317">
        <f t="shared" si="25"/>
        <v>0</v>
      </c>
      <c r="J317">
        <f t="shared" si="26"/>
        <v>-4.5415595544130198</v>
      </c>
      <c r="K317">
        <f t="shared" si="27"/>
        <v>1.4309764309764303</v>
      </c>
      <c r="L317">
        <f t="shared" si="28"/>
        <v>-8.9117395029991364</v>
      </c>
    </row>
    <row r="318" spans="1:12">
      <c r="A318" s="1">
        <v>41614</v>
      </c>
      <c r="B318">
        <v>11.8</v>
      </c>
      <c r="C318">
        <v>11.87</v>
      </c>
      <c r="D318">
        <v>11.49</v>
      </c>
      <c r="E318">
        <v>11.6</v>
      </c>
      <c r="F318">
        <v>11.30231</v>
      </c>
      <c r="G318">
        <v>218000</v>
      </c>
      <c r="H318">
        <f t="shared" si="24"/>
        <v>0.66674822608270123</v>
      </c>
      <c r="I318">
        <f t="shared" si="25"/>
        <v>0</v>
      </c>
      <c r="J318">
        <f t="shared" si="26"/>
        <v>-7.4847693646649214</v>
      </c>
      <c r="K318">
        <f t="shared" si="27"/>
        <v>1.5164279696714533</v>
      </c>
      <c r="L318">
        <f t="shared" si="28"/>
        <v>-7.4847693646649214</v>
      </c>
    </row>
    <row r="319" spans="1:12">
      <c r="A319" s="1">
        <v>41617</v>
      </c>
      <c r="B319">
        <v>11.67</v>
      </c>
      <c r="C319">
        <v>11.72</v>
      </c>
      <c r="D319">
        <v>11.49</v>
      </c>
      <c r="E319">
        <v>11.52</v>
      </c>
      <c r="F319">
        <v>11.224363</v>
      </c>
      <c r="G319">
        <v>206400</v>
      </c>
      <c r="H319">
        <f t="shared" si="24"/>
        <v>0.61800107790885683</v>
      </c>
      <c r="I319">
        <f t="shared" si="25"/>
        <v>0</v>
      </c>
      <c r="J319">
        <f t="shared" si="26"/>
        <v>-7.4847693646649214</v>
      </c>
      <c r="K319">
        <f t="shared" si="27"/>
        <v>2.815699658703072</v>
      </c>
      <c r="L319">
        <f t="shared" si="28"/>
        <v>-7.4847693646649214</v>
      </c>
    </row>
    <row r="320" spans="1:12">
      <c r="A320" s="1">
        <v>41618</v>
      </c>
      <c r="B320">
        <v>11.52</v>
      </c>
      <c r="C320">
        <v>11.54</v>
      </c>
      <c r="D320">
        <v>11.32</v>
      </c>
      <c r="E320">
        <v>11.32</v>
      </c>
      <c r="F320">
        <v>11.029495000000001</v>
      </c>
      <c r="G320">
        <v>131500</v>
      </c>
      <c r="H320">
        <f t="shared" si="24"/>
        <v>0.38733431516936673</v>
      </c>
      <c r="I320">
        <f t="shared" si="25"/>
        <v>0</v>
      </c>
      <c r="J320">
        <f t="shared" si="26"/>
        <v>-6.0954063604240227</v>
      </c>
      <c r="K320">
        <f t="shared" si="27"/>
        <v>4.419410745233983</v>
      </c>
      <c r="L320">
        <f t="shared" si="28"/>
        <v>-6.0954063604240227</v>
      </c>
    </row>
    <row r="321" spans="1:12">
      <c r="A321" s="1">
        <v>41619</v>
      </c>
      <c r="B321">
        <v>11.36</v>
      </c>
      <c r="C321">
        <v>11.39</v>
      </c>
      <c r="D321">
        <v>11.14</v>
      </c>
      <c r="E321">
        <v>11.24</v>
      </c>
      <c r="F321">
        <v>10.951549</v>
      </c>
      <c r="G321">
        <v>137400</v>
      </c>
      <c r="H321">
        <f t="shared" si="24"/>
        <v>0.45146875205362424</v>
      </c>
      <c r="I321">
        <f t="shared" si="25"/>
        <v>0.43898156277435407</v>
      </c>
      <c r="J321">
        <f t="shared" si="26"/>
        <v>-4.5780969479353661</v>
      </c>
      <c r="K321">
        <f t="shared" si="27"/>
        <v>5.7945566286215993</v>
      </c>
      <c r="L321">
        <f t="shared" si="28"/>
        <v>-4.5780969479353661</v>
      </c>
    </row>
    <row r="322" spans="1:12">
      <c r="A322" s="1">
        <v>41620</v>
      </c>
      <c r="B322">
        <v>10.86</v>
      </c>
      <c r="C322">
        <v>11.28</v>
      </c>
      <c r="D322">
        <v>10.63</v>
      </c>
      <c r="E322">
        <v>10.93</v>
      </c>
      <c r="F322">
        <v>10.649504</v>
      </c>
      <c r="G322">
        <v>253400</v>
      </c>
      <c r="H322">
        <f t="shared" si="24"/>
        <v>1.5277945255034366</v>
      </c>
      <c r="I322">
        <f t="shared" si="25"/>
        <v>1.4184397163120581</v>
      </c>
      <c r="J322">
        <f t="shared" si="26"/>
        <v>0</v>
      </c>
      <c r="K322">
        <f t="shared" si="27"/>
        <v>6.8262411347517862</v>
      </c>
      <c r="L322">
        <f t="shared" si="28"/>
        <v>0</v>
      </c>
    </row>
    <row r="323" spans="1:12">
      <c r="A323" s="1">
        <v>41621</v>
      </c>
      <c r="B323">
        <v>10.99</v>
      </c>
      <c r="C323">
        <v>11.26</v>
      </c>
      <c r="D323">
        <v>10.99</v>
      </c>
      <c r="E323">
        <v>11.11</v>
      </c>
      <c r="F323">
        <v>10.824884000000001</v>
      </c>
      <c r="G323">
        <v>219600</v>
      </c>
      <c r="H323">
        <f t="shared" si="24"/>
        <v>1.1598183162564699</v>
      </c>
      <c r="I323">
        <f t="shared" si="25"/>
        <v>1.776198934280649</v>
      </c>
      <c r="J323">
        <f t="shared" si="26"/>
        <v>-0.45495905368517481</v>
      </c>
      <c r="K323">
        <f t="shared" si="27"/>
        <v>7.0159857904085339</v>
      </c>
      <c r="L323">
        <f t="shared" si="28"/>
        <v>-0.45495905368517481</v>
      </c>
    </row>
    <row r="324" spans="1:12">
      <c r="A324" s="1">
        <v>41624</v>
      </c>
      <c r="B324">
        <v>11.14</v>
      </c>
      <c r="C324">
        <v>11.44</v>
      </c>
      <c r="D324">
        <v>11.14</v>
      </c>
      <c r="E324">
        <v>11.19</v>
      </c>
      <c r="F324">
        <v>10.902831000000001</v>
      </c>
      <c r="G324">
        <v>176900</v>
      </c>
      <c r="H324">
        <f t="shared" si="24"/>
        <v>0.93272171253822633</v>
      </c>
      <c r="I324">
        <f t="shared" si="25"/>
        <v>0.17482517482518664</v>
      </c>
      <c r="J324">
        <f t="shared" si="26"/>
        <v>-1.7953321364452519</v>
      </c>
      <c r="K324">
        <f t="shared" si="27"/>
        <v>5.3321678321678432</v>
      </c>
      <c r="L324">
        <f t="shared" si="28"/>
        <v>-1.7953321364452519</v>
      </c>
    </row>
    <row r="325" spans="1:12">
      <c r="A325" s="1">
        <v>41625</v>
      </c>
      <c r="B325">
        <v>11.22</v>
      </c>
      <c r="C325">
        <v>11.31</v>
      </c>
      <c r="D325">
        <v>10.99</v>
      </c>
      <c r="E325">
        <v>11.09</v>
      </c>
      <c r="F325">
        <v>10.805398</v>
      </c>
      <c r="G325">
        <v>150800</v>
      </c>
      <c r="H325">
        <f t="shared" si="24"/>
        <v>0.8206356116673923</v>
      </c>
      <c r="I325">
        <f t="shared" si="25"/>
        <v>2.2988505747126418</v>
      </c>
      <c r="J325">
        <f t="shared" si="26"/>
        <v>-0.45495905368517481</v>
      </c>
      <c r="K325">
        <f t="shared" si="27"/>
        <v>6.5428824049513725</v>
      </c>
      <c r="L325">
        <f t="shared" si="28"/>
        <v>-0.45495905368517481</v>
      </c>
    </row>
    <row r="326" spans="1:12">
      <c r="A326" s="1">
        <v>41626</v>
      </c>
      <c r="B326">
        <v>11.14</v>
      </c>
      <c r="C326">
        <v>11.36</v>
      </c>
      <c r="D326">
        <v>10.94</v>
      </c>
      <c r="E326">
        <v>11.28</v>
      </c>
      <c r="F326">
        <v>10.990520999999999</v>
      </c>
      <c r="G326">
        <v>172500</v>
      </c>
      <c r="H326">
        <f t="shared" si="24"/>
        <v>0.91941157659098183</v>
      </c>
      <c r="I326">
        <f t="shared" si="25"/>
        <v>3.5211267605633836</v>
      </c>
      <c r="J326">
        <f t="shared" si="26"/>
        <v>0</v>
      </c>
      <c r="K326">
        <f t="shared" si="27"/>
        <v>6.0739436619718425</v>
      </c>
      <c r="L326">
        <f t="shared" si="28"/>
        <v>0</v>
      </c>
    </row>
    <row r="327" spans="1:12">
      <c r="A327" s="1">
        <v>41627</v>
      </c>
      <c r="B327">
        <v>11.27</v>
      </c>
      <c r="C327">
        <v>11.46</v>
      </c>
      <c r="D327">
        <v>11.26</v>
      </c>
      <c r="E327">
        <v>11.27</v>
      </c>
      <c r="F327">
        <v>10.980779</v>
      </c>
      <c r="G327">
        <v>94700</v>
      </c>
      <c r="H327">
        <f t="shared" si="24"/>
        <v>0.48653925195232223</v>
      </c>
      <c r="I327">
        <f t="shared" si="25"/>
        <v>3.5776614310645578</v>
      </c>
      <c r="J327">
        <f t="shared" si="26"/>
        <v>-8.8809946714030086E-2</v>
      </c>
      <c r="K327">
        <f t="shared" si="27"/>
        <v>5.1483420593368221</v>
      </c>
      <c r="L327">
        <f t="shared" si="28"/>
        <v>-0.88809946714031662</v>
      </c>
    </row>
    <row r="328" spans="1:12">
      <c r="A328" s="1">
        <v>41628</v>
      </c>
      <c r="B328">
        <v>11.29</v>
      </c>
      <c r="C328">
        <v>11.46</v>
      </c>
      <c r="D328">
        <v>11.25</v>
      </c>
      <c r="E328">
        <v>11.36</v>
      </c>
      <c r="F328">
        <v>11.068467999999999</v>
      </c>
      <c r="G328">
        <v>252700</v>
      </c>
      <c r="H328">
        <f t="shared" ref="H328:H391" si="29">G328/(AVERAGE(G323:G327))</f>
        <v>1.5512584407612031</v>
      </c>
      <c r="I328">
        <f t="shared" ref="I328:I391" si="30">(MAX(C328:C332)-C328)*100/C328</f>
        <v>4.2757417102966704</v>
      </c>
      <c r="J328">
        <f t="shared" ref="J328:J391" si="31">((MIN(D328:D332)-D328)*100)/D328</f>
        <v>0</v>
      </c>
      <c r="K328">
        <f t="shared" ref="K328:K391" si="32">(MAX(C328:C347)-C328)*100/C328</f>
        <v>5.1483420593368221</v>
      </c>
      <c r="L328">
        <f t="shared" ref="L328:L391" si="33">((MIN(D328:D347)-D328)*100)/D328</f>
        <v>-0.79999999999999871</v>
      </c>
    </row>
    <row r="329" spans="1:12">
      <c r="A329" s="1">
        <v>41631</v>
      </c>
      <c r="B329">
        <v>11.46</v>
      </c>
      <c r="C329">
        <v>11.57</v>
      </c>
      <c r="D329">
        <v>11.32</v>
      </c>
      <c r="E329">
        <v>11.51</v>
      </c>
      <c r="F329">
        <v>11.21462</v>
      </c>
      <c r="G329">
        <v>144700</v>
      </c>
      <c r="H329">
        <f t="shared" si="29"/>
        <v>0.85358659745162813</v>
      </c>
      <c r="I329">
        <f t="shared" si="30"/>
        <v>3.3707865168539373</v>
      </c>
      <c r="J329">
        <f t="shared" si="31"/>
        <v>0</v>
      </c>
      <c r="K329">
        <f t="shared" si="32"/>
        <v>4.1486603284356125</v>
      </c>
      <c r="L329">
        <f t="shared" si="33"/>
        <v>-1.413427561837457</v>
      </c>
    </row>
    <row r="330" spans="1:12">
      <c r="A330" s="1">
        <v>41632</v>
      </c>
      <c r="B330">
        <v>11.56</v>
      </c>
      <c r="C330">
        <v>11.76</v>
      </c>
      <c r="D330">
        <v>11.44</v>
      </c>
      <c r="E330">
        <v>11.62</v>
      </c>
      <c r="F330">
        <v>11.321796000000001</v>
      </c>
      <c r="G330">
        <v>110500</v>
      </c>
      <c r="H330">
        <f t="shared" si="29"/>
        <v>0.67758155506499873</v>
      </c>
      <c r="I330">
        <f t="shared" si="30"/>
        <v>1.7006802721088525</v>
      </c>
      <c r="J330">
        <f t="shared" si="31"/>
        <v>0</v>
      </c>
      <c r="K330">
        <f t="shared" si="32"/>
        <v>2.4659863945578309</v>
      </c>
      <c r="L330">
        <f t="shared" si="33"/>
        <v>-2.4475524475524422</v>
      </c>
    </row>
    <row r="331" spans="1:12">
      <c r="A331" s="1">
        <v>41634</v>
      </c>
      <c r="B331">
        <v>11.64</v>
      </c>
      <c r="C331">
        <v>11.87</v>
      </c>
      <c r="D331">
        <v>11.64</v>
      </c>
      <c r="E331">
        <v>11.81</v>
      </c>
      <c r="F331">
        <v>11.506921</v>
      </c>
      <c r="G331">
        <v>95800</v>
      </c>
      <c r="H331">
        <f t="shared" si="29"/>
        <v>0.61798477615791514</v>
      </c>
      <c r="I331">
        <f t="shared" si="30"/>
        <v>1.095197978096047</v>
      </c>
      <c r="J331">
        <f t="shared" si="31"/>
        <v>0</v>
      </c>
      <c r="K331">
        <f t="shared" si="32"/>
        <v>1.5164279696714533</v>
      </c>
      <c r="L331">
        <f t="shared" si="33"/>
        <v>-4.3814432989690699</v>
      </c>
    </row>
    <row r="332" spans="1:12">
      <c r="A332" s="1">
        <v>41635</v>
      </c>
      <c r="B332">
        <v>11.79</v>
      </c>
      <c r="C332">
        <v>11.95</v>
      </c>
      <c r="D332">
        <v>11.75</v>
      </c>
      <c r="E332">
        <v>11.85</v>
      </c>
      <c r="F332">
        <v>11.545895</v>
      </c>
      <c r="G332">
        <v>99600</v>
      </c>
      <c r="H332">
        <f t="shared" si="29"/>
        <v>0.71305841924398627</v>
      </c>
      <c r="I332">
        <f t="shared" si="30"/>
        <v>0.83682008368202032</v>
      </c>
      <c r="J332">
        <f t="shared" si="31"/>
        <v>-8.5106382978721584E-2</v>
      </c>
      <c r="K332">
        <f t="shared" si="32"/>
        <v>0.83682008368202032</v>
      </c>
      <c r="L332">
        <f t="shared" si="33"/>
        <v>-5.2765957446808445</v>
      </c>
    </row>
    <row r="333" spans="1:12">
      <c r="A333" s="1">
        <v>41638</v>
      </c>
      <c r="B333">
        <v>11.88</v>
      </c>
      <c r="C333">
        <v>11.96</v>
      </c>
      <c r="D333">
        <v>11.75</v>
      </c>
      <c r="E333">
        <v>11.78</v>
      </c>
      <c r="F333">
        <v>11.477690000000001</v>
      </c>
      <c r="G333">
        <v>99600</v>
      </c>
      <c r="H333">
        <f t="shared" si="29"/>
        <v>0.70809043082610545</v>
      </c>
      <c r="I333">
        <f t="shared" si="30"/>
        <v>0.7525083612040121</v>
      </c>
      <c r="J333">
        <f t="shared" si="31"/>
        <v>-0.42553191489362308</v>
      </c>
      <c r="K333">
        <f t="shared" si="32"/>
        <v>0.7525083612040121</v>
      </c>
      <c r="L333">
        <f t="shared" si="33"/>
        <v>-5.6170212765957457</v>
      </c>
    </row>
    <row r="334" spans="1:12">
      <c r="A334" s="1">
        <v>41639</v>
      </c>
      <c r="B334">
        <v>11.81</v>
      </c>
      <c r="C334">
        <v>11.93</v>
      </c>
      <c r="D334">
        <v>11.74</v>
      </c>
      <c r="E334">
        <v>11.85</v>
      </c>
      <c r="F334">
        <v>11.545895</v>
      </c>
      <c r="G334">
        <v>162700</v>
      </c>
      <c r="H334">
        <f t="shared" si="29"/>
        <v>1.4785532533624137</v>
      </c>
      <c r="I334">
        <f t="shared" si="30"/>
        <v>1.0058675607711736</v>
      </c>
      <c r="J334">
        <f t="shared" si="31"/>
        <v>-0.34071550255537414</v>
      </c>
      <c r="K334">
        <f t="shared" si="32"/>
        <v>1.0058675607711736</v>
      </c>
      <c r="L334">
        <f t="shared" si="33"/>
        <v>-5.7069846678023852</v>
      </c>
    </row>
    <row r="335" spans="1:12">
      <c r="A335" s="1">
        <v>41641</v>
      </c>
      <c r="B335">
        <v>11.85</v>
      </c>
      <c r="C335">
        <v>12</v>
      </c>
      <c r="D335">
        <v>11.83</v>
      </c>
      <c r="E335">
        <v>11.99</v>
      </c>
      <c r="F335">
        <v>11.682301000000001</v>
      </c>
      <c r="G335">
        <v>167100</v>
      </c>
      <c r="H335">
        <f t="shared" si="29"/>
        <v>1.4704329461457233</v>
      </c>
      <c r="I335">
        <f t="shared" si="30"/>
        <v>0.41666666666667257</v>
      </c>
      <c r="J335">
        <f t="shared" si="31"/>
        <v>-3.6348267117497861</v>
      </c>
      <c r="K335">
        <f t="shared" si="32"/>
        <v>0.41666666666667257</v>
      </c>
      <c r="L335">
        <f t="shared" si="33"/>
        <v>-6.424344885883345</v>
      </c>
    </row>
    <row r="336" spans="1:12">
      <c r="A336" s="1">
        <v>41642</v>
      </c>
      <c r="B336">
        <v>12.05</v>
      </c>
      <c r="C336">
        <v>12.05</v>
      </c>
      <c r="D336">
        <v>11.82</v>
      </c>
      <c r="E336">
        <v>11.86</v>
      </c>
      <c r="F336">
        <v>11.555637000000001</v>
      </c>
      <c r="G336">
        <v>80600</v>
      </c>
      <c r="H336">
        <f t="shared" si="29"/>
        <v>0.64500640204865556</v>
      </c>
      <c r="I336">
        <f t="shared" si="30"/>
        <v>0</v>
      </c>
      <c r="J336">
        <f t="shared" si="31"/>
        <v>-3.5532994923857859</v>
      </c>
      <c r="K336">
        <f t="shared" si="32"/>
        <v>0</v>
      </c>
      <c r="L336">
        <f t="shared" si="33"/>
        <v>-6.345177664974619</v>
      </c>
    </row>
    <row r="337" spans="1:12">
      <c r="A337" s="1">
        <v>41645</v>
      </c>
      <c r="B337">
        <v>11.88</v>
      </c>
      <c r="C337">
        <v>12</v>
      </c>
      <c r="D337">
        <v>11.7</v>
      </c>
      <c r="E337">
        <v>11.76</v>
      </c>
      <c r="F337">
        <v>11.458204</v>
      </c>
      <c r="G337">
        <v>142700</v>
      </c>
      <c r="H337">
        <f t="shared" si="29"/>
        <v>1.1704396325459319</v>
      </c>
      <c r="I337">
        <f t="shared" si="30"/>
        <v>0</v>
      </c>
      <c r="J337">
        <f t="shared" si="31"/>
        <v>-2.564102564102555</v>
      </c>
      <c r="K337">
        <f t="shared" si="32"/>
        <v>0</v>
      </c>
      <c r="L337">
        <f t="shared" si="33"/>
        <v>-5.3846153846153761</v>
      </c>
    </row>
    <row r="338" spans="1:12">
      <c r="A338" s="1">
        <v>41646</v>
      </c>
      <c r="B338">
        <v>11.76</v>
      </c>
      <c r="C338">
        <v>11.91</v>
      </c>
      <c r="D338">
        <v>11.72</v>
      </c>
      <c r="E338">
        <v>11.75</v>
      </c>
      <c r="F338">
        <v>11.448461</v>
      </c>
      <c r="G338">
        <v>163200</v>
      </c>
      <c r="H338">
        <f t="shared" si="29"/>
        <v>1.2501915121801748</v>
      </c>
      <c r="I338">
        <f t="shared" si="30"/>
        <v>0</v>
      </c>
      <c r="J338">
        <f t="shared" si="31"/>
        <v>-2.7303754266211628</v>
      </c>
      <c r="K338">
        <f t="shared" si="32"/>
        <v>0.75566750629722801</v>
      </c>
      <c r="L338">
        <f t="shared" si="33"/>
        <v>-5.546075085324234</v>
      </c>
    </row>
    <row r="339" spans="1:12">
      <c r="A339" s="1">
        <v>41647</v>
      </c>
      <c r="B339">
        <v>11.77</v>
      </c>
      <c r="C339">
        <v>11.77</v>
      </c>
      <c r="D339">
        <v>11.4</v>
      </c>
      <c r="E339">
        <v>11.55</v>
      </c>
      <c r="F339">
        <v>11.253593</v>
      </c>
      <c r="G339">
        <v>226400</v>
      </c>
      <c r="H339">
        <f t="shared" si="29"/>
        <v>1.5803434315231049</v>
      </c>
      <c r="I339">
        <f t="shared" si="30"/>
        <v>0.93457943925234677</v>
      </c>
      <c r="J339">
        <f t="shared" si="31"/>
        <v>-0.43859649122807637</v>
      </c>
      <c r="K339">
        <f t="shared" si="32"/>
        <v>1.9541206457094344</v>
      </c>
      <c r="L339">
        <f t="shared" si="33"/>
        <v>-2.8947368421052637</v>
      </c>
    </row>
    <row r="340" spans="1:12">
      <c r="A340" s="1">
        <v>41648</v>
      </c>
      <c r="B340">
        <v>11.65</v>
      </c>
      <c r="C340">
        <v>11.88</v>
      </c>
      <c r="D340">
        <v>11.59</v>
      </c>
      <c r="E340">
        <v>11.67</v>
      </c>
      <c r="F340">
        <v>11.370513000000001</v>
      </c>
      <c r="G340">
        <v>92900</v>
      </c>
      <c r="H340">
        <f t="shared" si="29"/>
        <v>0.59551282051282051</v>
      </c>
      <c r="I340">
        <f t="shared" si="30"/>
        <v>0</v>
      </c>
      <c r="J340">
        <f t="shared" si="31"/>
        <v>-2.8472821397756691</v>
      </c>
      <c r="K340">
        <f t="shared" si="32"/>
        <v>1.0101010101010035</v>
      </c>
      <c r="L340">
        <f t="shared" si="33"/>
        <v>-4.4866264020707467</v>
      </c>
    </row>
    <row r="341" spans="1:12">
      <c r="A341" s="1">
        <v>41649</v>
      </c>
      <c r="B341">
        <v>11.71</v>
      </c>
      <c r="C341">
        <v>11.85</v>
      </c>
      <c r="D341">
        <v>11.4</v>
      </c>
      <c r="E341">
        <v>11.63</v>
      </c>
      <c r="F341">
        <v>11.33154</v>
      </c>
      <c r="G341">
        <v>137800</v>
      </c>
      <c r="H341">
        <f t="shared" si="29"/>
        <v>0.97619722300935108</v>
      </c>
      <c r="I341">
        <f t="shared" si="30"/>
        <v>0</v>
      </c>
      <c r="J341">
        <f t="shared" si="31"/>
        <v>-2.1052631578947385</v>
      </c>
      <c r="K341">
        <f t="shared" si="32"/>
        <v>1.2658227848101296</v>
      </c>
      <c r="L341">
        <f t="shared" si="33"/>
        <v>-2.8947368421052637</v>
      </c>
    </row>
    <row r="342" spans="1:12">
      <c r="A342" s="1">
        <v>41652</v>
      </c>
      <c r="B342">
        <v>11.66</v>
      </c>
      <c r="C342">
        <v>11.79</v>
      </c>
      <c r="D342">
        <v>11.4</v>
      </c>
      <c r="E342">
        <v>11.51</v>
      </c>
      <c r="F342">
        <v>11.21462</v>
      </c>
      <c r="G342">
        <v>152500</v>
      </c>
      <c r="H342">
        <f t="shared" si="29"/>
        <v>0.99934469200524245</v>
      </c>
      <c r="I342">
        <f t="shared" si="30"/>
        <v>0</v>
      </c>
      <c r="J342">
        <f t="shared" si="31"/>
        <v>-2.1052631578947385</v>
      </c>
      <c r="K342">
        <f t="shared" si="32"/>
        <v>1.7811704834605671</v>
      </c>
      <c r="L342">
        <f t="shared" si="33"/>
        <v>-2.8947368421052637</v>
      </c>
    </row>
    <row r="343" spans="1:12">
      <c r="A343" s="1">
        <v>41653</v>
      </c>
      <c r="B343">
        <v>11.55</v>
      </c>
      <c r="C343">
        <v>11.6</v>
      </c>
      <c r="D343">
        <v>11.35</v>
      </c>
      <c r="E343">
        <v>11.5</v>
      </c>
      <c r="F343">
        <v>11.204876000000001</v>
      </c>
      <c r="G343">
        <v>120000</v>
      </c>
      <c r="H343">
        <f t="shared" si="29"/>
        <v>0.77639751552795033</v>
      </c>
      <c r="I343">
        <f t="shared" si="30"/>
        <v>0</v>
      </c>
      <c r="J343">
        <f t="shared" si="31"/>
        <v>-1.6740088105726829</v>
      </c>
      <c r="K343">
        <f t="shared" si="32"/>
        <v>3.4482758620689689</v>
      </c>
      <c r="L343">
        <f t="shared" si="33"/>
        <v>-2.4669603524229018</v>
      </c>
    </row>
    <row r="344" spans="1:12">
      <c r="A344" s="1">
        <v>41654</v>
      </c>
      <c r="B344">
        <v>11.5</v>
      </c>
      <c r="C344">
        <v>11.6</v>
      </c>
      <c r="D344">
        <v>11.26</v>
      </c>
      <c r="E344">
        <v>11.36</v>
      </c>
      <c r="F344">
        <v>11.068467999999999</v>
      </c>
      <c r="G344">
        <v>133700</v>
      </c>
      <c r="H344">
        <f t="shared" si="29"/>
        <v>0.9162554824561403</v>
      </c>
      <c r="I344">
        <f t="shared" si="30"/>
        <v>0</v>
      </c>
      <c r="J344">
        <f t="shared" si="31"/>
        <v>-0.88809946714031662</v>
      </c>
      <c r="K344">
        <f t="shared" si="32"/>
        <v>3.4482758620689689</v>
      </c>
      <c r="L344">
        <f t="shared" si="33"/>
        <v>-1.687388987566603</v>
      </c>
    </row>
    <row r="345" spans="1:12">
      <c r="A345" s="1">
        <v>41655</v>
      </c>
      <c r="B345">
        <v>11.31</v>
      </c>
      <c r="C345">
        <v>11.41</v>
      </c>
      <c r="D345">
        <v>11.16</v>
      </c>
      <c r="E345">
        <v>11.29</v>
      </c>
      <c r="F345">
        <v>11.000265000000001</v>
      </c>
      <c r="G345">
        <v>138700</v>
      </c>
      <c r="H345">
        <f t="shared" si="29"/>
        <v>1.0888679541529283</v>
      </c>
      <c r="I345">
        <f t="shared" si="30"/>
        <v>1.6652059596844828</v>
      </c>
      <c r="J345">
        <f t="shared" si="31"/>
        <v>0</v>
      </c>
      <c r="K345">
        <f t="shared" si="32"/>
        <v>5.1709027169149859</v>
      </c>
      <c r="L345">
        <f t="shared" si="33"/>
        <v>-0.80645161290322454</v>
      </c>
    </row>
    <row r="346" spans="1:12">
      <c r="A346" s="1">
        <v>41656</v>
      </c>
      <c r="B346">
        <v>11.33</v>
      </c>
      <c r="C346">
        <v>11.38</v>
      </c>
      <c r="D346">
        <v>11.25</v>
      </c>
      <c r="E346">
        <v>11.33</v>
      </c>
      <c r="F346">
        <v>11.039239</v>
      </c>
      <c r="G346">
        <v>181800</v>
      </c>
      <c r="H346">
        <f t="shared" si="29"/>
        <v>1.3314779551779699</v>
      </c>
      <c r="I346">
        <f t="shared" si="30"/>
        <v>1.9332161687170373</v>
      </c>
      <c r="J346">
        <f t="shared" si="31"/>
        <v>-1.0666666666666598</v>
      </c>
      <c r="K346">
        <f t="shared" si="32"/>
        <v>5.4481546572934905</v>
      </c>
      <c r="L346">
        <f t="shared" si="33"/>
        <v>-1.5999999999999974</v>
      </c>
    </row>
    <row r="347" spans="1:12">
      <c r="A347" s="1">
        <v>41660</v>
      </c>
      <c r="B347">
        <v>11.4</v>
      </c>
      <c r="C347">
        <v>11.43</v>
      </c>
      <c r="D347">
        <v>11.21</v>
      </c>
      <c r="E347">
        <v>11.3</v>
      </c>
      <c r="F347">
        <v>11.010009</v>
      </c>
      <c r="G347">
        <v>135300</v>
      </c>
      <c r="H347">
        <f t="shared" si="29"/>
        <v>0.93092059997247834</v>
      </c>
      <c r="I347">
        <f t="shared" si="30"/>
        <v>1.4873140857392819</v>
      </c>
      <c r="J347">
        <f t="shared" si="31"/>
        <v>-0.71364852809991142</v>
      </c>
      <c r="K347">
        <f t="shared" si="32"/>
        <v>4.9868766404199505</v>
      </c>
      <c r="L347">
        <f t="shared" si="33"/>
        <v>-1.248884924174849</v>
      </c>
    </row>
    <row r="348" spans="1:12">
      <c r="A348" s="1">
        <v>41661</v>
      </c>
      <c r="B348">
        <v>11.37</v>
      </c>
      <c r="C348">
        <v>11.53</v>
      </c>
      <c r="D348">
        <v>11.25</v>
      </c>
      <c r="E348">
        <v>11.41</v>
      </c>
      <c r="F348">
        <v>11.117186</v>
      </c>
      <c r="G348">
        <v>247000</v>
      </c>
      <c r="H348">
        <f t="shared" si="29"/>
        <v>1.740662438336857</v>
      </c>
      <c r="I348">
        <f t="shared" si="30"/>
        <v>0.60711188204683686</v>
      </c>
      <c r="J348">
        <f t="shared" si="31"/>
        <v>-1.4222222222222234</v>
      </c>
      <c r="K348">
        <f t="shared" si="32"/>
        <v>4.076322636600179</v>
      </c>
      <c r="L348">
        <f t="shared" si="33"/>
        <v>-1.5999999999999974</v>
      </c>
    </row>
    <row r="349" spans="1:12">
      <c r="A349" s="1">
        <v>41662</v>
      </c>
      <c r="B349">
        <v>11.38</v>
      </c>
      <c r="C349">
        <v>11.6</v>
      </c>
      <c r="D349">
        <v>11.38</v>
      </c>
      <c r="E349">
        <v>11.45</v>
      </c>
      <c r="F349">
        <v>11.156159000000001</v>
      </c>
      <c r="G349">
        <v>500500</v>
      </c>
      <c r="H349">
        <f t="shared" si="29"/>
        <v>2.99163179916318</v>
      </c>
      <c r="I349">
        <f t="shared" si="30"/>
        <v>0</v>
      </c>
      <c r="J349">
        <f t="shared" si="31"/>
        <v>-2.7240773286467528</v>
      </c>
      <c r="K349">
        <f t="shared" si="32"/>
        <v>3.4482758620689689</v>
      </c>
      <c r="L349">
        <f t="shared" si="33"/>
        <v>-2.7240773286467528</v>
      </c>
    </row>
    <row r="350" spans="1:12">
      <c r="A350" s="1">
        <v>41663</v>
      </c>
      <c r="B350">
        <v>11.38</v>
      </c>
      <c r="C350">
        <v>11.53</v>
      </c>
      <c r="D350">
        <v>11.13</v>
      </c>
      <c r="E350">
        <v>11.32</v>
      </c>
      <c r="F350">
        <v>11.029495000000001</v>
      </c>
      <c r="G350">
        <v>226900</v>
      </c>
      <c r="H350">
        <f t="shared" si="29"/>
        <v>0.94282390093908419</v>
      </c>
      <c r="I350">
        <f t="shared" si="30"/>
        <v>4.076322636600179</v>
      </c>
      <c r="J350">
        <f t="shared" si="31"/>
        <v>-0.53908355795148688</v>
      </c>
      <c r="K350">
        <f t="shared" si="32"/>
        <v>4.076322636600179</v>
      </c>
      <c r="L350">
        <f t="shared" si="33"/>
        <v>-0.53908355795148688</v>
      </c>
    </row>
    <row r="351" spans="1:12">
      <c r="A351" s="1">
        <v>41666</v>
      </c>
      <c r="B351">
        <v>11.38</v>
      </c>
      <c r="C351">
        <v>11.56</v>
      </c>
      <c r="D351">
        <v>11.17</v>
      </c>
      <c r="E351">
        <v>11.19</v>
      </c>
      <c r="F351">
        <v>10.902831000000001</v>
      </c>
      <c r="G351">
        <v>171900</v>
      </c>
      <c r="H351">
        <f t="shared" si="29"/>
        <v>0.66550522648083621</v>
      </c>
      <c r="I351">
        <f t="shared" si="30"/>
        <v>3.8062283737024178</v>
      </c>
      <c r="J351">
        <f t="shared" si="31"/>
        <v>-0.89525514771709624</v>
      </c>
      <c r="K351">
        <f t="shared" si="32"/>
        <v>3.8062283737024178</v>
      </c>
      <c r="L351">
        <f t="shared" si="33"/>
        <v>-0.89525514771709624</v>
      </c>
    </row>
    <row r="352" spans="1:12">
      <c r="A352" s="1">
        <v>41667</v>
      </c>
      <c r="B352">
        <v>11.25</v>
      </c>
      <c r="C352">
        <v>11.37</v>
      </c>
      <c r="D352">
        <v>11.09</v>
      </c>
      <c r="E352">
        <v>11.36</v>
      </c>
      <c r="F352">
        <v>11.068467999999999</v>
      </c>
      <c r="G352">
        <v>149100</v>
      </c>
      <c r="H352">
        <f t="shared" si="29"/>
        <v>0.58169475655430714</v>
      </c>
      <c r="I352">
        <f t="shared" si="30"/>
        <v>5.5408970976253373</v>
      </c>
      <c r="J352">
        <f t="shared" si="31"/>
        <v>-0.18034265103696639</v>
      </c>
      <c r="K352">
        <f t="shared" si="32"/>
        <v>5.5408970976253373</v>
      </c>
      <c r="L352">
        <f t="shared" si="33"/>
        <v>-0.18034265103696639</v>
      </c>
    </row>
    <row r="353" spans="1:12">
      <c r="A353" s="1">
        <v>41668</v>
      </c>
      <c r="B353">
        <v>11.3</v>
      </c>
      <c r="C353">
        <v>11.46</v>
      </c>
      <c r="D353">
        <v>11.07</v>
      </c>
      <c r="E353">
        <v>11.09</v>
      </c>
      <c r="F353">
        <v>10.805398</v>
      </c>
      <c r="G353">
        <v>135300</v>
      </c>
      <c r="H353">
        <f t="shared" si="29"/>
        <v>0.5222325150532654</v>
      </c>
      <c r="I353">
        <f t="shared" si="30"/>
        <v>4.7120418848167462</v>
      </c>
      <c r="J353">
        <f t="shared" si="31"/>
        <v>0</v>
      </c>
      <c r="K353">
        <f t="shared" si="32"/>
        <v>4.7120418848167462</v>
      </c>
      <c r="L353">
        <f t="shared" si="33"/>
        <v>0</v>
      </c>
    </row>
    <row r="354" spans="1:12">
      <c r="A354" s="1">
        <v>41669</v>
      </c>
      <c r="B354">
        <v>11.14</v>
      </c>
      <c r="C354">
        <v>12</v>
      </c>
      <c r="D354">
        <v>11.14</v>
      </c>
      <c r="E354">
        <v>11.94</v>
      </c>
      <c r="F354">
        <v>11.633584000000001</v>
      </c>
      <c r="G354">
        <v>1073100</v>
      </c>
      <c r="H354">
        <f t="shared" si="29"/>
        <v>4.5328208160851569</v>
      </c>
      <c r="I354">
        <f t="shared" si="30"/>
        <v>0</v>
      </c>
      <c r="J354">
        <f t="shared" si="31"/>
        <v>0</v>
      </c>
      <c r="K354">
        <f t="shared" si="32"/>
        <v>0</v>
      </c>
      <c r="L354">
        <f t="shared" si="33"/>
        <v>-0.35906642728905674</v>
      </c>
    </row>
    <row r="355" spans="1:12">
      <c r="A355" s="1">
        <v>41670</v>
      </c>
      <c r="B355">
        <v>11.74</v>
      </c>
      <c r="C355">
        <v>11.96</v>
      </c>
      <c r="D355">
        <v>11.51</v>
      </c>
      <c r="E355">
        <v>11.88</v>
      </c>
      <c r="F355">
        <v>11.575124000000001</v>
      </c>
      <c r="G355">
        <v>212300</v>
      </c>
      <c r="H355">
        <f t="shared" si="29"/>
        <v>0.60439560439560436</v>
      </c>
      <c r="I355">
        <f t="shared" si="30"/>
        <v>0.3344481605351099</v>
      </c>
      <c r="J355">
        <f t="shared" si="31"/>
        <v>-0.173761946133793</v>
      </c>
      <c r="K355">
        <f t="shared" si="32"/>
        <v>0.3344481605351099</v>
      </c>
      <c r="L355">
        <f t="shared" si="33"/>
        <v>-3.5621198957428337</v>
      </c>
    </row>
    <row r="356" spans="1:12">
      <c r="A356" s="1">
        <v>41673</v>
      </c>
      <c r="B356">
        <v>11.88</v>
      </c>
      <c r="C356">
        <v>12</v>
      </c>
      <c r="D356">
        <v>11.66</v>
      </c>
      <c r="E356">
        <v>11.75</v>
      </c>
      <c r="F356">
        <v>11.448461</v>
      </c>
      <c r="G356">
        <v>374200</v>
      </c>
      <c r="H356">
        <f t="shared" si="29"/>
        <v>1.0742378136303612</v>
      </c>
      <c r="I356">
        <f t="shared" si="30"/>
        <v>0</v>
      </c>
      <c r="J356">
        <f t="shared" si="31"/>
        <v>-4.5454545454545396</v>
      </c>
      <c r="K356">
        <f t="shared" si="32"/>
        <v>0</v>
      </c>
      <c r="L356">
        <f t="shared" si="33"/>
        <v>-4.8027444253859386</v>
      </c>
    </row>
    <row r="357" spans="1:12">
      <c r="A357" s="1">
        <v>41674</v>
      </c>
      <c r="B357">
        <v>11.78</v>
      </c>
      <c r="C357">
        <v>11.87</v>
      </c>
      <c r="D357">
        <v>11.61</v>
      </c>
      <c r="E357">
        <v>11.64</v>
      </c>
      <c r="F357">
        <v>11.341284</v>
      </c>
      <c r="G357">
        <v>130200</v>
      </c>
      <c r="H357">
        <f t="shared" si="29"/>
        <v>0.33487654320987653</v>
      </c>
      <c r="I357">
        <f t="shared" si="30"/>
        <v>0</v>
      </c>
      <c r="J357">
        <f t="shared" si="31"/>
        <v>-4.1343669250645885</v>
      </c>
      <c r="K357">
        <f t="shared" si="32"/>
        <v>0</v>
      </c>
      <c r="L357">
        <f t="shared" si="33"/>
        <v>-4.3927648578811356</v>
      </c>
    </row>
    <row r="358" spans="1:12">
      <c r="A358" s="1">
        <v>41675</v>
      </c>
      <c r="B358">
        <v>11.6</v>
      </c>
      <c r="C358">
        <v>11.72</v>
      </c>
      <c r="D358">
        <v>11.5</v>
      </c>
      <c r="E358">
        <v>11.62</v>
      </c>
      <c r="F358">
        <v>11.321796000000001</v>
      </c>
      <c r="G358">
        <v>168400</v>
      </c>
      <c r="H358">
        <f t="shared" si="29"/>
        <v>0.43737987637005871</v>
      </c>
      <c r="I358">
        <f t="shared" si="30"/>
        <v>1.0238907849829284</v>
      </c>
      <c r="J358">
        <f t="shared" si="31"/>
        <v>-3.2173913043478195</v>
      </c>
      <c r="K358">
        <f t="shared" si="32"/>
        <v>1.0238907849829284</v>
      </c>
      <c r="L358">
        <f t="shared" si="33"/>
        <v>-3.4782608695652204</v>
      </c>
    </row>
    <row r="359" spans="1:12">
      <c r="A359" s="1">
        <v>41676</v>
      </c>
      <c r="B359">
        <v>11.69</v>
      </c>
      <c r="C359">
        <v>11.84</v>
      </c>
      <c r="D359">
        <v>11.49</v>
      </c>
      <c r="E359">
        <v>11.54</v>
      </c>
      <c r="F359">
        <v>11.24385</v>
      </c>
      <c r="G359">
        <v>207700</v>
      </c>
      <c r="H359">
        <f t="shared" si="29"/>
        <v>0.53033398018588496</v>
      </c>
      <c r="I359">
        <f t="shared" si="30"/>
        <v>0</v>
      </c>
      <c r="J359">
        <f t="shared" si="31"/>
        <v>-3.1331592689294987</v>
      </c>
      <c r="K359">
        <f t="shared" si="32"/>
        <v>0</v>
      </c>
      <c r="L359">
        <f t="shared" si="33"/>
        <v>-3.3942558746736342</v>
      </c>
    </row>
    <row r="360" spans="1:12">
      <c r="A360" s="1">
        <v>41677</v>
      </c>
      <c r="B360">
        <v>11.31</v>
      </c>
      <c r="C360">
        <v>11.55</v>
      </c>
      <c r="D360">
        <v>11.13</v>
      </c>
      <c r="E360">
        <v>11.47</v>
      </c>
      <c r="F360">
        <v>11.175646</v>
      </c>
      <c r="G360">
        <v>294700</v>
      </c>
      <c r="H360">
        <f t="shared" si="29"/>
        <v>1.3483711566617862</v>
      </c>
      <c r="I360">
        <f t="shared" si="30"/>
        <v>0</v>
      </c>
      <c r="J360">
        <f t="shared" si="31"/>
        <v>-0.26954177897575143</v>
      </c>
      <c r="K360">
        <f t="shared" si="32"/>
        <v>3.1168831168831117</v>
      </c>
      <c r="L360">
        <f t="shared" si="33"/>
        <v>-0.26954177897575143</v>
      </c>
    </row>
    <row r="361" spans="1:12">
      <c r="A361" s="1">
        <v>41680</v>
      </c>
      <c r="B361">
        <v>11.51</v>
      </c>
      <c r="C361">
        <v>11.51</v>
      </c>
      <c r="D361">
        <v>11.22</v>
      </c>
      <c r="E361">
        <v>11.32</v>
      </c>
      <c r="F361">
        <v>11.029495000000001</v>
      </c>
      <c r="G361">
        <v>239500</v>
      </c>
      <c r="H361">
        <f t="shared" si="29"/>
        <v>1.0189754935330158</v>
      </c>
      <c r="I361">
        <f t="shared" si="30"/>
        <v>0.173761946133793</v>
      </c>
      <c r="J361">
        <f t="shared" si="31"/>
        <v>-1.0695187165775488</v>
      </c>
      <c r="K361">
        <f t="shared" si="32"/>
        <v>9.3831450912250212</v>
      </c>
      <c r="L361">
        <f t="shared" si="33"/>
        <v>-1.0695187165775488</v>
      </c>
    </row>
    <row r="362" spans="1:12">
      <c r="A362" s="1">
        <v>41681</v>
      </c>
      <c r="B362">
        <v>11.31</v>
      </c>
      <c r="C362">
        <v>11.44</v>
      </c>
      <c r="D362">
        <v>11.21</v>
      </c>
      <c r="E362">
        <v>11.36</v>
      </c>
      <c r="F362">
        <v>11.068467999999999</v>
      </c>
      <c r="G362">
        <v>143500</v>
      </c>
      <c r="H362">
        <f t="shared" si="29"/>
        <v>0.68957232099951948</v>
      </c>
      <c r="I362">
        <f t="shared" si="30"/>
        <v>1.1363636363636433</v>
      </c>
      <c r="J362">
        <f t="shared" si="31"/>
        <v>-0.98126672613738808</v>
      </c>
      <c r="K362">
        <f t="shared" si="32"/>
        <v>15.03496503496504</v>
      </c>
      <c r="L362">
        <f t="shared" si="33"/>
        <v>-0.98126672613738808</v>
      </c>
    </row>
    <row r="363" spans="1:12">
      <c r="A363" s="1">
        <v>41682</v>
      </c>
      <c r="B363">
        <v>11.41</v>
      </c>
      <c r="C363">
        <v>11.43</v>
      </c>
      <c r="D363">
        <v>11.17</v>
      </c>
      <c r="E363">
        <v>11.21</v>
      </c>
      <c r="F363">
        <v>10.922318000000001</v>
      </c>
      <c r="G363">
        <v>161100</v>
      </c>
      <c r="H363">
        <f t="shared" si="29"/>
        <v>0.76437654203833749</v>
      </c>
      <c r="I363">
        <f t="shared" si="30"/>
        <v>1.2248468941382378</v>
      </c>
      <c r="J363">
        <f t="shared" si="31"/>
        <v>-0.62667860340197212</v>
      </c>
      <c r="K363">
        <f t="shared" si="32"/>
        <v>15.13560804899388</v>
      </c>
      <c r="L363">
        <f t="shared" si="33"/>
        <v>-0.62667860340197212</v>
      </c>
    </row>
    <row r="364" spans="1:12">
      <c r="A364" s="1">
        <v>41683</v>
      </c>
      <c r="B364">
        <v>11.16</v>
      </c>
      <c r="C364">
        <v>11.53</v>
      </c>
      <c r="D364">
        <v>11.1</v>
      </c>
      <c r="E364">
        <v>11.5</v>
      </c>
      <c r="F364">
        <v>11.204876000000001</v>
      </c>
      <c r="G364">
        <v>112000</v>
      </c>
      <c r="H364">
        <f t="shared" si="29"/>
        <v>0.53511705685618727</v>
      </c>
      <c r="I364">
        <f t="shared" si="30"/>
        <v>0.34692107545534195</v>
      </c>
      <c r="J364">
        <f t="shared" si="31"/>
        <v>0</v>
      </c>
      <c r="K364">
        <f t="shared" si="32"/>
        <v>14.137033824804865</v>
      </c>
      <c r="L364">
        <f t="shared" si="33"/>
        <v>0</v>
      </c>
    </row>
    <row r="365" spans="1:12">
      <c r="A365" s="1">
        <v>41684</v>
      </c>
      <c r="B365">
        <v>11.51</v>
      </c>
      <c r="C365">
        <v>11.51</v>
      </c>
      <c r="D365">
        <v>11.23</v>
      </c>
      <c r="E365">
        <v>11.41</v>
      </c>
      <c r="F365">
        <v>11.117186</v>
      </c>
      <c r="G365">
        <v>135000</v>
      </c>
      <c r="H365">
        <f t="shared" si="29"/>
        <v>0.70992848127892305</v>
      </c>
      <c r="I365">
        <f t="shared" si="30"/>
        <v>0.52128583840139442</v>
      </c>
      <c r="J365">
        <f t="shared" si="31"/>
        <v>-1.0685663401602938</v>
      </c>
      <c r="K365">
        <f t="shared" si="32"/>
        <v>14.33536055603823</v>
      </c>
      <c r="L365">
        <f t="shared" si="33"/>
        <v>-1.0685663401602938</v>
      </c>
    </row>
    <row r="366" spans="1:12">
      <c r="A366" s="1">
        <v>41688</v>
      </c>
      <c r="B366">
        <v>11.39</v>
      </c>
      <c r="C366">
        <v>11.57</v>
      </c>
      <c r="D366">
        <v>11.31</v>
      </c>
      <c r="E366">
        <v>11.46</v>
      </c>
      <c r="F366">
        <v>11.165902000000001</v>
      </c>
      <c r="G366">
        <v>223100</v>
      </c>
      <c r="H366">
        <f t="shared" si="29"/>
        <v>1.410061939072178</v>
      </c>
      <c r="I366">
        <f t="shared" si="30"/>
        <v>8.6430423509073345E-2</v>
      </c>
      <c r="J366">
        <f t="shared" si="31"/>
        <v>-1.7683465959328122</v>
      </c>
      <c r="K366">
        <f t="shared" si="32"/>
        <v>13.915298184961101</v>
      </c>
      <c r="L366">
        <f t="shared" si="33"/>
        <v>-1.7683465959328122</v>
      </c>
    </row>
    <row r="367" spans="1:12">
      <c r="A367" s="1">
        <v>41689</v>
      </c>
      <c r="B367">
        <v>11.38</v>
      </c>
      <c r="C367">
        <v>11.48</v>
      </c>
      <c r="D367">
        <v>11.11</v>
      </c>
      <c r="E367">
        <v>11.17</v>
      </c>
      <c r="F367">
        <v>10.883345</v>
      </c>
      <c r="G367">
        <v>185000</v>
      </c>
      <c r="H367">
        <f t="shared" si="29"/>
        <v>1.1940105847424809</v>
      </c>
      <c r="I367">
        <f t="shared" si="30"/>
        <v>0.95818815331009954</v>
      </c>
      <c r="J367">
        <f t="shared" si="31"/>
        <v>0</v>
      </c>
      <c r="K367">
        <f t="shared" si="32"/>
        <v>14.808362369337974</v>
      </c>
      <c r="L367">
        <f t="shared" si="33"/>
        <v>0</v>
      </c>
    </row>
    <row r="368" spans="1:12">
      <c r="A368" s="1">
        <v>41690</v>
      </c>
      <c r="B368">
        <v>11.22</v>
      </c>
      <c r="C368">
        <v>11.39</v>
      </c>
      <c r="D368">
        <v>11.14</v>
      </c>
      <c r="E368">
        <v>11.37</v>
      </c>
      <c r="F368">
        <v>11.078212000000001</v>
      </c>
      <c r="G368">
        <v>176000</v>
      </c>
      <c r="H368">
        <f t="shared" si="29"/>
        <v>1.0781671159029649</v>
      </c>
      <c r="I368">
        <f t="shared" si="30"/>
        <v>2.1071115013169464</v>
      </c>
      <c r="J368">
        <f t="shared" si="31"/>
        <v>0</v>
      </c>
      <c r="K368">
        <f t="shared" si="32"/>
        <v>16.330114135206315</v>
      </c>
      <c r="L368">
        <f t="shared" si="33"/>
        <v>-0.26929982046679657</v>
      </c>
    </row>
    <row r="369" spans="1:12">
      <c r="A369" s="1">
        <v>41691</v>
      </c>
      <c r="B369">
        <v>11.39</v>
      </c>
      <c r="C369">
        <v>11.5</v>
      </c>
      <c r="D369">
        <v>11.27</v>
      </c>
      <c r="E369">
        <v>11.32</v>
      </c>
      <c r="F369">
        <v>11.029495000000001</v>
      </c>
      <c r="G369">
        <v>104200</v>
      </c>
      <c r="H369">
        <f t="shared" si="29"/>
        <v>0.62688003850318852</v>
      </c>
      <c r="I369">
        <f t="shared" si="30"/>
        <v>1.1304347826087024</v>
      </c>
      <c r="J369">
        <f t="shared" si="31"/>
        <v>-0.17746228926352772</v>
      </c>
      <c r="K369">
        <f t="shared" si="32"/>
        <v>15.217391304347826</v>
      </c>
      <c r="L369">
        <f t="shared" si="33"/>
        <v>-1.4196983141082533</v>
      </c>
    </row>
    <row r="370" spans="1:12">
      <c r="A370" s="1">
        <v>41694</v>
      </c>
      <c r="B370">
        <v>11.3</v>
      </c>
      <c r="C370">
        <v>11.58</v>
      </c>
      <c r="D370">
        <v>11.25</v>
      </c>
      <c r="E370">
        <v>11.5</v>
      </c>
      <c r="F370">
        <v>11.204876000000001</v>
      </c>
      <c r="G370">
        <v>207800</v>
      </c>
      <c r="H370">
        <f t="shared" si="29"/>
        <v>1.2619944127292604</v>
      </c>
      <c r="I370">
        <f t="shared" si="30"/>
        <v>0.43177892918826177</v>
      </c>
      <c r="J370">
        <f t="shared" si="31"/>
        <v>-0.35555555555554796</v>
      </c>
      <c r="K370">
        <f t="shared" si="32"/>
        <v>14.421416234887737</v>
      </c>
      <c r="L370">
        <f t="shared" si="33"/>
        <v>-1.2444444444444496</v>
      </c>
    </row>
    <row r="371" spans="1:12">
      <c r="A371" s="1">
        <v>41695</v>
      </c>
      <c r="B371">
        <v>11.5</v>
      </c>
      <c r="C371">
        <v>11.59</v>
      </c>
      <c r="D371">
        <v>11.25</v>
      </c>
      <c r="E371">
        <v>11.4</v>
      </c>
      <c r="F371">
        <v>11.107442000000001</v>
      </c>
      <c r="G371">
        <v>123700</v>
      </c>
      <c r="H371">
        <f t="shared" si="29"/>
        <v>0.6902131458542573</v>
      </c>
      <c r="I371">
        <f t="shared" si="30"/>
        <v>0.34512510785160416</v>
      </c>
      <c r="J371">
        <f t="shared" si="31"/>
        <v>-1.2444444444444496</v>
      </c>
      <c r="K371">
        <f t="shared" si="32"/>
        <v>14.322691975841243</v>
      </c>
      <c r="L371">
        <f t="shared" si="33"/>
        <v>-1.2444444444444496</v>
      </c>
    </row>
    <row r="372" spans="1:12">
      <c r="A372" s="1">
        <v>41696</v>
      </c>
      <c r="B372">
        <v>11.44</v>
      </c>
      <c r="C372">
        <v>11.63</v>
      </c>
      <c r="D372">
        <v>11.37</v>
      </c>
      <c r="E372">
        <v>11.42</v>
      </c>
      <c r="F372">
        <v>11.126929000000001</v>
      </c>
      <c r="G372">
        <v>151300</v>
      </c>
      <c r="H372">
        <f t="shared" si="29"/>
        <v>0.94954186017321451</v>
      </c>
      <c r="I372">
        <f t="shared" si="30"/>
        <v>0.4299226139294835</v>
      </c>
      <c r="J372">
        <f t="shared" si="31"/>
        <v>-2.286719437115214</v>
      </c>
      <c r="K372">
        <f t="shared" si="32"/>
        <v>13.929492691315556</v>
      </c>
      <c r="L372">
        <f t="shared" si="33"/>
        <v>-2.286719437115214</v>
      </c>
    </row>
    <row r="373" spans="1:12">
      <c r="A373" s="1">
        <v>41697</v>
      </c>
      <c r="B373">
        <v>11.37</v>
      </c>
      <c r="C373">
        <v>11.46</v>
      </c>
      <c r="D373">
        <v>11.32</v>
      </c>
      <c r="E373">
        <v>11.45</v>
      </c>
      <c r="F373">
        <v>11.156159000000001</v>
      </c>
      <c r="G373">
        <v>132800</v>
      </c>
      <c r="H373">
        <f t="shared" si="29"/>
        <v>0.87024901703800783</v>
      </c>
      <c r="I373">
        <f t="shared" si="30"/>
        <v>1.919720767888297</v>
      </c>
      <c r="J373">
        <f t="shared" si="31"/>
        <v>-1.8551236749116682</v>
      </c>
      <c r="K373">
        <f t="shared" si="32"/>
        <v>15.619546247818491</v>
      </c>
      <c r="L373">
        <f t="shared" si="33"/>
        <v>-1.8551236749116682</v>
      </c>
    </row>
    <row r="374" spans="1:12">
      <c r="A374" s="1">
        <v>41698</v>
      </c>
      <c r="B374">
        <v>11.49</v>
      </c>
      <c r="C374">
        <v>11.54</v>
      </c>
      <c r="D374">
        <v>11.21</v>
      </c>
      <c r="E374">
        <v>11.35</v>
      </c>
      <c r="F374">
        <v>11.058725000000001</v>
      </c>
      <c r="G374">
        <v>182500</v>
      </c>
      <c r="H374">
        <f t="shared" si="29"/>
        <v>1.2677132536815783</v>
      </c>
      <c r="I374">
        <f t="shared" si="30"/>
        <v>1.8197573656845829</v>
      </c>
      <c r="J374">
        <f t="shared" si="31"/>
        <v>-0.89206066012490115</v>
      </c>
      <c r="K374">
        <f t="shared" si="32"/>
        <v>14.818024263431552</v>
      </c>
      <c r="L374">
        <f t="shared" si="33"/>
        <v>-0.89206066012490115</v>
      </c>
    </row>
    <row r="375" spans="1:12">
      <c r="A375" s="1">
        <v>41701</v>
      </c>
      <c r="B375">
        <v>11.3</v>
      </c>
      <c r="C375">
        <v>11.36</v>
      </c>
      <c r="D375">
        <v>11.11</v>
      </c>
      <c r="E375">
        <v>11.25</v>
      </c>
      <c r="F375">
        <v>10.961290999999999</v>
      </c>
      <c r="G375">
        <v>143000</v>
      </c>
      <c r="H375">
        <f t="shared" si="29"/>
        <v>0.89587770956020552</v>
      </c>
      <c r="I375">
        <f t="shared" si="30"/>
        <v>4.8415492957746542</v>
      </c>
      <c r="J375">
        <f t="shared" si="31"/>
        <v>0</v>
      </c>
      <c r="K375">
        <f t="shared" si="32"/>
        <v>16.637323943661979</v>
      </c>
      <c r="L375">
        <f t="shared" si="33"/>
        <v>0</v>
      </c>
    </row>
    <row r="376" spans="1:12">
      <c r="A376" s="1">
        <v>41702</v>
      </c>
      <c r="B376">
        <v>11.38</v>
      </c>
      <c r="C376">
        <v>11.68</v>
      </c>
      <c r="D376">
        <v>11.29</v>
      </c>
      <c r="E376">
        <v>11.51</v>
      </c>
      <c r="F376">
        <v>11.21462</v>
      </c>
      <c r="G376">
        <v>269000</v>
      </c>
      <c r="H376">
        <f t="shared" si="29"/>
        <v>1.8341742806491204</v>
      </c>
      <c r="I376">
        <f t="shared" si="30"/>
        <v>7.7910958904109604</v>
      </c>
      <c r="J376">
        <f t="shared" si="31"/>
        <v>0</v>
      </c>
      <c r="K376">
        <f t="shared" si="32"/>
        <v>13.441780821917812</v>
      </c>
      <c r="L376">
        <f t="shared" si="33"/>
        <v>0</v>
      </c>
    </row>
    <row r="377" spans="1:12">
      <c r="A377" s="1">
        <v>41703</v>
      </c>
      <c r="B377">
        <v>11.47</v>
      </c>
      <c r="C377">
        <v>11.56</v>
      </c>
      <c r="D377">
        <v>11.33</v>
      </c>
      <c r="E377">
        <v>11.45</v>
      </c>
      <c r="F377">
        <v>11.156159000000001</v>
      </c>
      <c r="G377">
        <v>103000</v>
      </c>
      <c r="H377">
        <f t="shared" si="29"/>
        <v>0.58615979968131116</v>
      </c>
      <c r="I377">
        <f t="shared" si="30"/>
        <v>13.840830449826987</v>
      </c>
      <c r="J377">
        <f t="shared" si="31"/>
        <v>0</v>
      </c>
      <c r="K377">
        <f t="shared" si="32"/>
        <v>14.619377162629752</v>
      </c>
      <c r="L377">
        <f t="shared" si="33"/>
        <v>0</v>
      </c>
    </row>
    <row r="378" spans="1:12">
      <c r="A378" s="1">
        <v>41704</v>
      </c>
      <c r="B378">
        <v>11.43</v>
      </c>
      <c r="C378">
        <v>11.75</v>
      </c>
      <c r="D378">
        <v>11.35</v>
      </c>
      <c r="E378">
        <v>11.6</v>
      </c>
      <c r="F378">
        <v>11.30231</v>
      </c>
      <c r="G378">
        <v>251400</v>
      </c>
      <c r="H378">
        <f t="shared" si="29"/>
        <v>1.5139106347103457</v>
      </c>
      <c r="I378">
        <f t="shared" si="30"/>
        <v>12</v>
      </c>
      <c r="J378">
        <f t="shared" si="31"/>
        <v>0</v>
      </c>
      <c r="K378">
        <f t="shared" si="32"/>
        <v>12.76595744680851</v>
      </c>
      <c r="L378">
        <f t="shared" si="33"/>
        <v>0</v>
      </c>
    </row>
    <row r="379" spans="1:12">
      <c r="A379" s="1">
        <v>41705</v>
      </c>
      <c r="B379">
        <v>11.69</v>
      </c>
      <c r="C379">
        <v>11.91</v>
      </c>
      <c r="D379">
        <v>11.58</v>
      </c>
      <c r="E379">
        <v>11.87</v>
      </c>
      <c r="F379">
        <v>11.565379999999999</v>
      </c>
      <c r="G379">
        <v>712700</v>
      </c>
      <c r="H379">
        <f t="shared" si="29"/>
        <v>3.7554009906207186</v>
      </c>
      <c r="I379">
        <f t="shared" si="30"/>
        <v>10.495382031905962</v>
      </c>
      <c r="J379">
        <f t="shared" si="31"/>
        <v>0</v>
      </c>
      <c r="K379">
        <f t="shared" si="32"/>
        <v>11.251049538203191</v>
      </c>
      <c r="L379">
        <f t="shared" si="33"/>
        <v>0</v>
      </c>
    </row>
    <row r="380" spans="1:12">
      <c r="A380" s="1">
        <v>41708</v>
      </c>
      <c r="B380">
        <v>11.81</v>
      </c>
      <c r="C380">
        <v>12.59</v>
      </c>
      <c r="D380">
        <v>11.81</v>
      </c>
      <c r="E380">
        <v>12.5</v>
      </c>
      <c r="F380">
        <v>12.179213000000001</v>
      </c>
      <c r="G380">
        <v>1488800</v>
      </c>
      <c r="H380">
        <f t="shared" si="29"/>
        <v>5.0327902102629976</v>
      </c>
      <c r="I380">
        <f t="shared" si="30"/>
        <v>4.5274027005559994</v>
      </c>
      <c r="J380">
        <f t="shared" si="31"/>
        <v>0</v>
      </c>
      <c r="K380">
        <f t="shared" si="32"/>
        <v>5.2422557585385237</v>
      </c>
      <c r="L380">
        <f t="shared" si="33"/>
        <v>0</v>
      </c>
    </row>
    <row r="381" spans="1:12">
      <c r="A381" s="1">
        <v>41709</v>
      </c>
      <c r="B381">
        <v>12.52</v>
      </c>
      <c r="C381">
        <v>13.16</v>
      </c>
      <c r="D381">
        <v>12.51</v>
      </c>
      <c r="E381">
        <v>12.73</v>
      </c>
      <c r="F381">
        <v>12.403309999999999</v>
      </c>
      <c r="G381">
        <v>716100</v>
      </c>
      <c r="H381">
        <f t="shared" si="29"/>
        <v>1.2674784948139757</v>
      </c>
      <c r="I381">
        <f t="shared" si="30"/>
        <v>0.15197568389057425</v>
      </c>
      <c r="J381">
        <f t="shared" si="31"/>
        <v>0</v>
      </c>
      <c r="K381">
        <f t="shared" si="32"/>
        <v>0.68389057750759774</v>
      </c>
      <c r="L381">
        <f t="shared" si="33"/>
        <v>-5.1159072741806604</v>
      </c>
    </row>
    <row r="382" spans="1:12">
      <c r="A382" s="1">
        <v>41710</v>
      </c>
      <c r="B382">
        <v>12.64</v>
      </c>
      <c r="C382">
        <v>12.92</v>
      </c>
      <c r="D382">
        <v>12.64</v>
      </c>
      <c r="E382">
        <v>12.9</v>
      </c>
      <c r="F382">
        <v>12.568948000000001</v>
      </c>
      <c r="G382">
        <v>317900</v>
      </c>
      <c r="H382">
        <f t="shared" si="29"/>
        <v>0.4857885085574572</v>
      </c>
      <c r="I382">
        <f t="shared" si="30"/>
        <v>2.0123839009287909</v>
      </c>
      <c r="J382">
        <f t="shared" si="31"/>
        <v>0</v>
      </c>
      <c r="K382">
        <f t="shared" si="32"/>
        <v>2.5541795665634681</v>
      </c>
      <c r="L382">
        <f t="shared" si="33"/>
        <v>-6.0917721518987449</v>
      </c>
    </row>
    <row r="383" spans="1:12">
      <c r="A383" s="1">
        <v>41711</v>
      </c>
      <c r="B383">
        <v>12.96</v>
      </c>
      <c r="C383">
        <v>13.01</v>
      </c>
      <c r="D383">
        <v>12.64</v>
      </c>
      <c r="E383">
        <v>12.82</v>
      </c>
      <c r="F383">
        <v>12.491</v>
      </c>
      <c r="G383">
        <v>390300</v>
      </c>
      <c r="H383">
        <f t="shared" si="29"/>
        <v>0.55966617912759187</v>
      </c>
      <c r="I383">
        <f t="shared" si="30"/>
        <v>1.8447348193697173</v>
      </c>
      <c r="J383">
        <f t="shared" si="31"/>
        <v>0</v>
      </c>
      <c r="K383">
        <f t="shared" si="32"/>
        <v>1.8447348193697173</v>
      </c>
      <c r="L383">
        <f t="shared" si="33"/>
        <v>-6.170886075949376</v>
      </c>
    </row>
    <row r="384" spans="1:12">
      <c r="A384" s="1">
        <v>41712</v>
      </c>
      <c r="B384">
        <v>12.76</v>
      </c>
      <c r="C384">
        <v>13.07</v>
      </c>
      <c r="D384">
        <v>12.71</v>
      </c>
      <c r="E384">
        <v>12.77</v>
      </c>
      <c r="F384">
        <v>12.442285</v>
      </c>
      <c r="G384">
        <v>285900</v>
      </c>
      <c r="H384">
        <f t="shared" si="29"/>
        <v>0.39425781896409068</v>
      </c>
      <c r="I384">
        <f t="shared" si="30"/>
        <v>1.3771996939556213</v>
      </c>
      <c r="J384">
        <f t="shared" si="31"/>
        <v>0</v>
      </c>
      <c r="K384">
        <f t="shared" si="32"/>
        <v>1.3771996939556213</v>
      </c>
      <c r="L384">
        <f t="shared" si="33"/>
        <v>-6.6876475216365172</v>
      </c>
    </row>
    <row r="385" spans="1:12">
      <c r="A385" s="1">
        <v>41715</v>
      </c>
      <c r="B385">
        <v>12.87</v>
      </c>
      <c r="C385">
        <v>13.18</v>
      </c>
      <c r="D385">
        <v>12.78</v>
      </c>
      <c r="E385">
        <v>13</v>
      </c>
      <c r="F385">
        <v>12.666382</v>
      </c>
      <c r="G385">
        <v>349000</v>
      </c>
      <c r="H385">
        <f t="shared" si="29"/>
        <v>0.54548296342607061</v>
      </c>
      <c r="I385">
        <f t="shared" si="30"/>
        <v>0.53110773899848474</v>
      </c>
      <c r="J385">
        <f t="shared" si="31"/>
        <v>-3.2863849765258211</v>
      </c>
      <c r="K385">
        <f t="shared" si="32"/>
        <v>0.53110773899848474</v>
      </c>
      <c r="L385">
        <f t="shared" si="33"/>
        <v>-8.998435054773072</v>
      </c>
    </row>
    <row r="386" spans="1:12">
      <c r="A386" s="1">
        <v>41716</v>
      </c>
      <c r="B386">
        <v>12.98</v>
      </c>
      <c r="C386">
        <v>13.16</v>
      </c>
      <c r="D386">
        <v>12.92</v>
      </c>
      <c r="E386">
        <v>13.07</v>
      </c>
      <c r="F386">
        <v>12.734584999999999</v>
      </c>
      <c r="G386">
        <v>493300</v>
      </c>
      <c r="H386">
        <f t="shared" si="29"/>
        <v>1.1977952602952604</v>
      </c>
      <c r="I386">
        <f t="shared" si="30"/>
        <v>0.68389057750759774</v>
      </c>
      <c r="J386">
        <f t="shared" si="31"/>
        <v>-6.0371517027863737</v>
      </c>
      <c r="K386">
        <f t="shared" si="32"/>
        <v>0.68389057750759774</v>
      </c>
      <c r="L386">
        <f t="shared" si="33"/>
        <v>-11.068111455108356</v>
      </c>
    </row>
    <row r="387" spans="1:12">
      <c r="A387" s="1">
        <v>41717</v>
      </c>
      <c r="B387">
        <v>13.02</v>
      </c>
      <c r="C387">
        <v>13.25</v>
      </c>
      <c r="D387">
        <v>12.73</v>
      </c>
      <c r="E387">
        <v>12.84</v>
      </c>
      <c r="F387">
        <v>12.510488</v>
      </c>
      <c r="G387">
        <v>478400</v>
      </c>
      <c r="H387">
        <f t="shared" si="29"/>
        <v>1.3025484643868439</v>
      </c>
      <c r="I387">
        <f t="shared" si="30"/>
        <v>0</v>
      </c>
      <c r="J387">
        <f t="shared" si="31"/>
        <v>-4.6347211311861729</v>
      </c>
      <c r="K387">
        <f t="shared" si="32"/>
        <v>0</v>
      </c>
      <c r="L387">
        <f t="shared" si="33"/>
        <v>-9.7407698350353513</v>
      </c>
    </row>
    <row r="388" spans="1:12">
      <c r="A388" s="1">
        <v>41718</v>
      </c>
      <c r="B388">
        <v>12.86</v>
      </c>
      <c r="C388">
        <v>13.06</v>
      </c>
      <c r="D388">
        <v>12.83</v>
      </c>
      <c r="E388">
        <v>12.9</v>
      </c>
      <c r="F388">
        <v>12.568948000000001</v>
      </c>
      <c r="G388">
        <v>347900</v>
      </c>
      <c r="H388">
        <f t="shared" si="29"/>
        <v>0.87110020531824328</v>
      </c>
      <c r="I388">
        <f t="shared" si="30"/>
        <v>0</v>
      </c>
      <c r="J388">
        <f t="shared" si="31"/>
        <v>-5.3780202650038929</v>
      </c>
      <c r="K388">
        <f t="shared" si="32"/>
        <v>0</v>
      </c>
      <c r="L388">
        <f t="shared" si="33"/>
        <v>-10.44427123928293</v>
      </c>
    </row>
    <row r="389" spans="1:12">
      <c r="A389" s="1">
        <v>41719</v>
      </c>
      <c r="B389">
        <v>13.01</v>
      </c>
      <c r="C389">
        <v>13.01</v>
      </c>
      <c r="D389">
        <v>12.36</v>
      </c>
      <c r="E389">
        <v>12.45</v>
      </c>
      <c r="F389">
        <v>12.130496000000001</v>
      </c>
      <c r="G389">
        <v>3485800</v>
      </c>
      <c r="H389">
        <f t="shared" si="29"/>
        <v>8.9173701713993356</v>
      </c>
      <c r="I389">
        <f t="shared" si="30"/>
        <v>0</v>
      </c>
      <c r="J389">
        <f t="shared" si="31"/>
        <v>-2.2653721682847845</v>
      </c>
      <c r="K389">
        <f t="shared" si="32"/>
        <v>0</v>
      </c>
      <c r="L389">
        <f t="shared" si="33"/>
        <v>-7.0388349514563044</v>
      </c>
    </row>
    <row r="390" spans="1:12">
      <c r="A390" s="1">
        <v>41722</v>
      </c>
      <c r="B390">
        <v>12.56</v>
      </c>
      <c r="C390">
        <v>12.57</v>
      </c>
      <c r="D390">
        <v>12.14</v>
      </c>
      <c r="E390">
        <v>12.36</v>
      </c>
      <c r="F390">
        <v>12.042806000000001</v>
      </c>
      <c r="G390">
        <v>500800</v>
      </c>
      <c r="H390">
        <f t="shared" si="29"/>
        <v>0.4857985410523048</v>
      </c>
      <c r="I390">
        <f t="shared" si="30"/>
        <v>0</v>
      </c>
      <c r="J390">
        <f t="shared" si="31"/>
        <v>-1.7298187808896279</v>
      </c>
      <c r="K390">
        <f t="shared" si="32"/>
        <v>0</v>
      </c>
      <c r="L390">
        <f t="shared" si="33"/>
        <v>-5.354200988467877</v>
      </c>
    </row>
    <row r="391" spans="1:12">
      <c r="A391" s="1">
        <v>41723</v>
      </c>
      <c r="B391">
        <v>12.39</v>
      </c>
      <c r="C391">
        <v>12.54</v>
      </c>
      <c r="D391">
        <v>12.24</v>
      </c>
      <c r="E391">
        <v>12.35</v>
      </c>
      <c r="F391">
        <v>12.033063</v>
      </c>
      <c r="G391">
        <v>254400</v>
      </c>
      <c r="H391">
        <f t="shared" si="29"/>
        <v>0.23971957332931287</v>
      </c>
      <c r="I391">
        <f t="shared" si="30"/>
        <v>0</v>
      </c>
      <c r="J391">
        <f t="shared" si="31"/>
        <v>-2.5326797385620954</v>
      </c>
      <c r="K391">
        <f t="shared" si="32"/>
        <v>0</v>
      </c>
      <c r="L391">
        <f t="shared" si="33"/>
        <v>-6.1274509803921564</v>
      </c>
    </row>
    <row r="392" spans="1:12">
      <c r="A392" s="1">
        <v>41724</v>
      </c>
      <c r="B392">
        <v>12.43</v>
      </c>
      <c r="C392">
        <v>12.48</v>
      </c>
      <c r="D392">
        <v>12.18</v>
      </c>
      <c r="E392">
        <v>12.19</v>
      </c>
      <c r="F392">
        <v>11.877167999999999</v>
      </c>
      <c r="G392">
        <v>157700</v>
      </c>
      <c r="H392">
        <f t="shared" ref="H392:H455" si="34">G392/(AVERAGE(G387:G391))</f>
        <v>0.15560554930633672</v>
      </c>
      <c r="I392">
        <f t="shared" ref="I392:I455" si="35">(MAX(C392:C396)-C392)*100/C392</f>
        <v>0</v>
      </c>
      <c r="J392">
        <f t="shared" ref="J392:J455" si="36">((MIN(D392:D396)-D392)*100)/D392</f>
        <v>-2.0525451559934318</v>
      </c>
      <c r="K392">
        <f t="shared" ref="K392:K455" si="37">(MAX(C392:C411)-C392)*100/C392</f>
        <v>0.48076923076922051</v>
      </c>
      <c r="L392">
        <f t="shared" ref="L392:L455" si="38">((MIN(D392:D411)-D392)*100)/D392</f>
        <v>-5.6650246305418674</v>
      </c>
    </row>
    <row r="393" spans="1:12">
      <c r="A393" s="1">
        <v>41725</v>
      </c>
      <c r="B393">
        <v>12.22</v>
      </c>
      <c r="C393">
        <v>12.33</v>
      </c>
      <c r="D393">
        <v>12.08</v>
      </c>
      <c r="E393">
        <v>12.21</v>
      </c>
      <c r="F393">
        <v>11.896655000000001</v>
      </c>
      <c r="G393">
        <v>170900</v>
      </c>
      <c r="H393">
        <f t="shared" si="34"/>
        <v>0.18002359583702018</v>
      </c>
      <c r="I393">
        <f t="shared" si="35"/>
        <v>1.2165450121654531</v>
      </c>
      <c r="J393">
        <f t="shared" si="36"/>
        <v>-1.2417218543046387</v>
      </c>
      <c r="K393">
        <f t="shared" si="37"/>
        <v>1.7031630170316228</v>
      </c>
      <c r="L393">
        <f t="shared" si="38"/>
        <v>-4.8841059602648995</v>
      </c>
    </row>
    <row r="394" spans="1:12">
      <c r="A394" s="1">
        <v>41726</v>
      </c>
      <c r="B394">
        <v>12.2</v>
      </c>
      <c r="C394">
        <v>12.39</v>
      </c>
      <c r="D394">
        <v>11.93</v>
      </c>
      <c r="E394">
        <v>11.96</v>
      </c>
      <c r="F394">
        <v>11.653071000000001</v>
      </c>
      <c r="G394">
        <v>273300</v>
      </c>
      <c r="H394">
        <f t="shared" si="34"/>
        <v>0.29904149159663868</v>
      </c>
      <c r="I394">
        <f t="shared" si="35"/>
        <v>1.129943502824849</v>
      </c>
      <c r="J394">
        <f t="shared" si="36"/>
        <v>0</v>
      </c>
      <c r="K394">
        <f t="shared" si="37"/>
        <v>1.2106537530266228</v>
      </c>
      <c r="L394">
        <f t="shared" si="38"/>
        <v>-3.6881810561609347</v>
      </c>
    </row>
    <row r="395" spans="1:12">
      <c r="A395" s="1">
        <v>41729</v>
      </c>
      <c r="B395">
        <v>11.97</v>
      </c>
      <c r="C395">
        <v>12.45</v>
      </c>
      <c r="D395">
        <v>11.93</v>
      </c>
      <c r="E395">
        <v>12.23</v>
      </c>
      <c r="F395">
        <v>11.916142000000001</v>
      </c>
      <c r="G395">
        <v>422400</v>
      </c>
      <c r="H395">
        <f t="shared" si="34"/>
        <v>1.556259671358043</v>
      </c>
      <c r="I395">
        <f t="shared" si="35"/>
        <v>0.72289156626505913</v>
      </c>
      <c r="J395">
        <f t="shared" si="36"/>
        <v>0</v>
      </c>
      <c r="K395">
        <f t="shared" si="37"/>
        <v>0.72289156626505913</v>
      </c>
      <c r="L395">
        <f t="shared" si="38"/>
        <v>-4.4425817267393075</v>
      </c>
    </row>
    <row r="396" spans="1:12">
      <c r="A396" s="1">
        <v>41730</v>
      </c>
      <c r="B396">
        <v>12.22</v>
      </c>
      <c r="C396">
        <v>12.47</v>
      </c>
      <c r="D396">
        <v>12.16</v>
      </c>
      <c r="E396">
        <v>12.4</v>
      </c>
      <c r="F396">
        <v>12.081778999999999</v>
      </c>
      <c r="G396">
        <v>359400</v>
      </c>
      <c r="H396">
        <f t="shared" si="34"/>
        <v>1.4053335418784703</v>
      </c>
      <c r="I396">
        <f t="shared" si="35"/>
        <v>0.56134723336005221</v>
      </c>
      <c r="J396">
        <f t="shared" si="36"/>
        <v>-2.384868421052639</v>
      </c>
      <c r="K396">
        <f t="shared" si="37"/>
        <v>0.56134723336005221</v>
      </c>
      <c r="L396">
        <f t="shared" si="38"/>
        <v>-6.2499999999999973</v>
      </c>
    </row>
    <row r="397" spans="1:12">
      <c r="A397" s="1">
        <v>41731</v>
      </c>
      <c r="B397">
        <v>12.46</v>
      </c>
      <c r="C397">
        <v>12.48</v>
      </c>
      <c r="D397">
        <v>12.31</v>
      </c>
      <c r="E397">
        <v>12.43</v>
      </c>
      <c r="F397">
        <v>12.11101</v>
      </c>
      <c r="G397">
        <v>152000</v>
      </c>
      <c r="H397">
        <f t="shared" si="34"/>
        <v>0.54925200549252007</v>
      </c>
      <c r="I397">
        <f t="shared" si="35"/>
        <v>0.48076923076922051</v>
      </c>
      <c r="J397">
        <f t="shared" si="36"/>
        <v>-3.5743298131600429</v>
      </c>
      <c r="K397">
        <f t="shared" si="37"/>
        <v>0.48076923076922051</v>
      </c>
      <c r="L397">
        <f t="shared" si="38"/>
        <v>-7.7985377741673503</v>
      </c>
    </row>
    <row r="398" spans="1:12">
      <c r="A398" s="1">
        <v>41732</v>
      </c>
      <c r="B398">
        <v>12.46</v>
      </c>
      <c r="C398">
        <v>12.53</v>
      </c>
      <c r="D398">
        <v>12.3</v>
      </c>
      <c r="E398">
        <v>12.36</v>
      </c>
      <c r="F398">
        <v>12.042806000000001</v>
      </c>
      <c r="G398">
        <v>135200</v>
      </c>
      <c r="H398">
        <f t="shared" si="34"/>
        <v>0.49056603773584906</v>
      </c>
      <c r="I398">
        <f t="shared" si="35"/>
        <v>7.9808459696726161E-2</v>
      </c>
      <c r="J398">
        <f t="shared" si="36"/>
        <v>-3.5772357723577337</v>
      </c>
      <c r="K398">
        <f t="shared" si="37"/>
        <v>7.9808459696726161E-2</v>
      </c>
      <c r="L398">
        <f t="shared" si="38"/>
        <v>-7.7235772357723667</v>
      </c>
    </row>
    <row r="399" spans="1:12">
      <c r="A399" s="1">
        <v>41733</v>
      </c>
      <c r="B399">
        <v>12.4</v>
      </c>
      <c r="C399">
        <v>12.54</v>
      </c>
      <c r="D399">
        <v>12.04</v>
      </c>
      <c r="E399">
        <v>12.1</v>
      </c>
      <c r="F399">
        <v>11.789478000000001</v>
      </c>
      <c r="G399">
        <v>243900</v>
      </c>
      <c r="H399">
        <f t="shared" si="34"/>
        <v>0.90851523504432685</v>
      </c>
      <c r="I399">
        <f t="shared" si="35"/>
        <v>0</v>
      </c>
      <c r="J399">
        <f t="shared" si="36"/>
        <v>-1.4950166112956789</v>
      </c>
      <c r="K399">
        <f t="shared" si="37"/>
        <v>0</v>
      </c>
      <c r="L399">
        <f t="shared" si="38"/>
        <v>-5.7308970099667729</v>
      </c>
    </row>
    <row r="400" spans="1:12">
      <c r="A400" s="1">
        <v>41736</v>
      </c>
      <c r="B400">
        <v>12.02</v>
      </c>
      <c r="C400">
        <v>12.15</v>
      </c>
      <c r="D400">
        <v>11.87</v>
      </c>
      <c r="E400">
        <v>11.9</v>
      </c>
      <c r="F400">
        <v>11.594609999999999</v>
      </c>
      <c r="G400">
        <v>194100</v>
      </c>
      <c r="H400">
        <f t="shared" si="34"/>
        <v>0.73920329042577504</v>
      </c>
      <c r="I400">
        <f t="shared" si="35"/>
        <v>2.7983539094650194</v>
      </c>
      <c r="J400">
        <f t="shared" si="36"/>
        <v>-2.0219039595619077</v>
      </c>
      <c r="K400">
        <f t="shared" si="37"/>
        <v>2.7983539094650194</v>
      </c>
      <c r="L400">
        <f t="shared" si="38"/>
        <v>-4.3807919123841588</v>
      </c>
    </row>
    <row r="401" spans="1:12">
      <c r="A401" s="1">
        <v>41737</v>
      </c>
      <c r="B401">
        <v>11.95</v>
      </c>
      <c r="C401">
        <v>12.21</v>
      </c>
      <c r="D401">
        <v>11.95</v>
      </c>
      <c r="E401">
        <v>12.07</v>
      </c>
      <c r="F401">
        <v>11.760248000000001</v>
      </c>
      <c r="G401">
        <v>214300</v>
      </c>
      <c r="H401">
        <f t="shared" si="34"/>
        <v>0.98792181449382266</v>
      </c>
      <c r="I401">
        <f t="shared" si="35"/>
        <v>2.2932022932022877</v>
      </c>
      <c r="J401">
        <f t="shared" si="36"/>
        <v>-3.8493723849372308</v>
      </c>
      <c r="K401">
        <f t="shared" si="37"/>
        <v>2.2932022932022877</v>
      </c>
      <c r="L401">
        <f t="shared" si="38"/>
        <v>-6.2761506276150634</v>
      </c>
    </row>
    <row r="402" spans="1:12">
      <c r="A402" s="1">
        <v>41738</v>
      </c>
      <c r="B402">
        <v>12.07</v>
      </c>
      <c r="C402">
        <v>12.16</v>
      </c>
      <c r="D402">
        <v>11.86</v>
      </c>
      <c r="E402">
        <v>11.99</v>
      </c>
      <c r="F402">
        <v>11.682301000000001</v>
      </c>
      <c r="G402">
        <v>432400</v>
      </c>
      <c r="H402">
        <f t="shared" si="34"/>
        <v>2.3012240553485896</v>
      </c>
      <c r="I402">
        <f t="shared" si="35"/>
        <v>2.713815789473685</v>
      </c>
      <c r="J402">
        <f t="shared" si="36"/>
        <v>-3.1197301854974642</v>
      </c>
      <c r="K402">
        <f t="shared" si="37"/>
        <v>2.713815789473685</v>
      </c>
      <c r="L402">
        <f t="shared" si="38"/>
        <v>-5.8178752107925753</v>
      </c>
    </row>
    <row r="403" spans="1:12">
      <c r="A403" s="1">
        <v>41739</v>
      </c>
      <c r="B403">
        <v>12.02</v>
      </c>
      <c r="C403">
        <v>12.49</v>
      </c>
      <c r="D403">
        <v>11.96</v>
      </c>
      <c r="E403">
        <v>12.2</v>
      </c>
      <c r="F403">
        <v>11.886911</v>
      </c>
      <c r="G403">
        <v>1964400</v>
      </c>
      <c r="H403">
        <f t="shared" si="34"/>
        <v>8.0514796294778268</v>
      </c>
      <c r="I403">
        <f t="shared" si="35"/>
        <v>0</v>
      </c>
      <c r="J403">
        <f t="shared" si="36"/>
        <v>-3.9297658862876306</v>
      </c>
      <c r="K403">
        <f t="shared" si="37"/>
        <v>0</v>
      </c>
      <c r="L403">
        <f t="shared" si="38"/>
        <v>-6.6053511705685688</v>
      </c>
    </row>
    <row r="404" spans="1:12">
      <c r="A404" s="1">
        <v>41740</v>
      </c>
      <c r="B404">
        <v>12.08</v>
      </c>
      <c r="C404">
        <v>12.24</v>
      </c>
      <c r="D404">
        <v>11.63</v>
      </c>
      <c r="E404">
        <v>11.71</v>
      </c>
      <c r="F404">
        <v>11.409487</v>
      </c>
      <c r="G404">
        <v>246000</v>
      </c>
      <c r="H404">
        <f t="shared" si="34"/>
        <v>0.40339772391853335</v>
      </c>
      <c r="I404">
        <f t="shared" si="35"/>
        <v>0</v>
      </c>
      <c r="J404">
        <f t="shared" si="36"/>
        <v>-1.2037833190025844</v>
      </c>
      <c r="K404">
        <f t="shared" si="37"/>
        <v>0.32679738562090804</v>
      </c>
      <c r="L404">
        <f t="shared" si="38"/>
        <v>-3.9552880481513397</v>
      </c>
    </row>
    <row r="405" spans="1:12">
      <c r="A405" s="1">
        <v>41743</v>
      </c>
      <c r="B405">
        <v>11.84</v>
      </c>
      <c r="C405">
        <v>11.84</v>
      </c>
      <c r="D405">
        <v>11.49</v>
      </c>
      <c r="E405">
        <v>11.63</v>
      </c>
      <c r="F405">
        <v>11.33154</v>
      </c>
      <c r="G405">
        <v>222100</v>
      </c>
      <c r="H405">
        <f t="shared" si="34"/>
        <v>0.36395516518091242</v>
      </c>
      <c r="I405">
        <f t="shared" si="35"/>
        <v>3.3783783783783816</v>
      </c>
      <c r="J405">
        <f t="shared" si="36"/>
        <v>0</v>
      </c>
      <c r="K405">
        <f t="shared" si="37"/>
        <v>3.7162162162162122</v>
      </c>
      <c r="L405">
        <f t="shared" si="38"/>
        <v>-7.7458659704090564</v>
      </c>
    </row>
    <row r="406" spans="1:12">
      <c r="A406" s="1">
        <v>41744</v>
      </c>
      <c r="B406">
        <v>11.62</v>
      </c>
      <c r="C406">
        <v>11.83</v>
      </c>
      <c r="D406">
        <v>11.56</v>
      </c>
      <c r="E406">
        <v>11.6</v>
      </c>
      <c r="F406">
        <v>11.30231</v>
      </c>
      <c r="G406">
        <v>292700</v>
      </c>
      <c r="H406">
        <f t="shared" si="34"/>
        <v>0.47528578851649778</v>
      </c>
      <c r="I406">
        <f t="shared" si="35"/>
        <v>3.8038884192730285</v>
      </c>
      <c r="J406">
        <f t="shared" si="36"/>
        <v>0</v>
      </c>
      <c r="K406">
        <f t="shared" si="37"/>
        <v>3.8038884192730285</v>
      </c>
      <c r="L406">
        <f t="shared" si="38"/>
        <v>-8.3044982698962002</v>
      </c>
    </row>
    <row r="407" spans="1:12">
      <c r="A407" s="1">
        <v>41745</v>
      </c>
      <c r="B407">
        <v>11.69</v>
      </c>
      <c r="C407">
        <v>12.24</v>
      </c>
      <c r="D407">
        <v>11.69</v>
      </c>
      <c r="E407">
        <v>12.19</v>
      </c>
      <c r="F407">
        <v>11.877167999999999</v>
      </c>
      <c r="G407">
        <v>487400</v>
      </c>
      <c r="H407">
        <f t="shared" si="34"/>
        <v>0.77178870027869273</v>
      </c>
      <c r="I407">
        <f t="shared" si="35"/>
        <v>0.32679738562090804</v>
      </c>
      <c r="J407">
        <f t="shared" si="36"/>
        <v>0</v>
      </c>
      <c r="K407">
        <f t="shared" si="37"/>
        <v>0.32679738562090804</v>
      </c>
      <c r="L407">
        <f t="shared" si="38"/>
        <v>-9.3242087254063293</v>
      </c>
    </row>
    <row r="408" spans="1:12">
      <c r="A408" s="1">
        <v>41746</v>
      </c>
      <c r="B408">
        <v>12.14</v>
      </c>
      <c r="C408">
        <v>12.17</v>
      </c>
      <c r="D408">
        <v>11.99</v>
      </c>
      <c r="E408">
        <v>12.06</v>
      </c>
      <c r="F408">
        <v>11.750505</v>
      </c>
      <c r="G408">
        <v>187800</v>
      </c>
      <c r="H408">
        <f t="shared" si="34"/>
        <v>0.29228662142812672</v>
      </c>
      <c r="I408">
        <f t="shared" si="35"/>
        <v>0.90386195562859029</v>
      </c>
      <c r="J408">
        <f t="shared" si="36"/>
        <v>-0.50041701417848616</v>
      </c>
      <c r="K408">
        <f t="shared" si="37"/>
        <v>0.90386195562859029</v>
      </c>
      <c r="L408">
        <f t="shared" si="38"/>
        <v>-11.592994161801506</v>
      </c>
    </row>
    <row r="409" spans="1:12">
      <c r="A409" s="1">
        <v>41750</v>
      </c>
      <c r="B409">
        <v>12.03</v>
      </c>
      <c r="C409">
        <v>12.22</v>
      </c>
      <c r="D409">
        <v>11.99</v>
      </c>
      <c r="E409">
        <v>12.06</v>
      </c>
      <c r="F409">
        <v>11.750505</v>
      </c>
      <c r="G409">
        <v>110200</v>
      </c>
      <c r="H409">
        <f t="shared" si="34"/>
        <v>0.38370473537604455</v>
      </c>
      <c r="I409">
        <f t="shared" si="35"/>
        <v>0.49099836333877839</v>
      </c>
      <c r="J409">
        <f t="shared" si="36"/>
        <v>-3.5029190992493739</v>
      </c>
      <c r="K409">
        <f t="shared" si="37"/>
        <v>0.49099836333877839</v>
      </c>
      <c r="L409">
        <f t="shared" si="38"/>
        <v>-11.592994161801506</v>
      </c>
    </row>
    <row r="410" spans="1:12">
      <c r="A410" s="1">
        <v>41751</v>
      </c>
      <c r="B410">
        <v>12.12</v>
      </c>
      <c r="C410">
        <v>12.28</v>
      </c>
      <c r="D410">
        <v>12.05</v>
      </c>
      <c r="E410">
        <v>12.1</v>
      </c>
      <c r="F410">
        <v>11.789478000000001</v>
      </c>
      <c r="G410">
        <v>296300</v>
      </c>
      <c r="H410">
        <f t="shared" si="34"/>
        <v>1.1394400861405938</v>
      </c>
      <c r="I410">
        <f t="shared" si="35"/>
        <v>0</v>
      </c>
      <c r="J410">
        <f t="shared" si="36"/>
        <v>-5.3941908713692968</v>
      </c>
      <c r="K410">
        <f t="shared" si="37"/>
        <v>0</v>
      </c>
      <c r="L410">
        <f t="shared" si="38"/>
        <v>-12.033195020746897</v>
      </c>
    </row>
    <row r="411" spans="1:12">
      <c r="A411" s="1">
        <v>41752</v>
      </c>
      <c r="B411">
        <v>12.05</v>
      </c>
      <c r="C411">
        <v>12.09</v>
      </c>
      <c r="D411">
        <v>11.95</v>
      </c>
      <c r="E411">
        <v>12</v>
      </c>
      <c r="F411">
        <v>11.692043999999999</v>
      </c>
      <c r="G411">
        <v>181500</v>
      </c>
      <c r="H411">
        <f t="shared" si="34"/>
        <v>0.66028812572759021</v>
      </c>
      <c r="I411">
        <f t="shared" si="35"/>
        <v>0</v>
      </c>
      <c r="J411">
        <f t="shared" si="36"/>
        <v>-4.6025104602510369</v>
      </c>
      <c r="K411">
        <f t="shared" si="37"/>
        <v>0</v>
      </c>
      <c r="L411">
        <f t="shared" si="38"/>
        <v>-11.297071129707112</v>
      </c>
    </row>
    <row r="412" spans="1:12">
      <c r="A412" s="1">
        <v>41753</v>
      </c>
      <c r="B412">
        <v>12.04</v>
      </c>
      <c r="C412">
        <v>12.05</v>
      </c>
      <c r="D412">
        <v>11.93</v>
      </c>
      <c r="E412">
        <v>12.01</v>
      </c>
      <c r="F412">
        <v>11.701788000000001</v>
      </c>
      <c r="G412">
        <v>131700</v>
      </c>
      <c r="H412">
        <f t="shared" si="34"/>
        <v>0.52129512349588347</v>
      </c>
      <c r="I412">
        <f t="shared" si="35"/>
        <v>8.2987551867218137E-2</v>
      </c>
      <c r="J412">
        <f t="shared" si="36"/>
        <v>-4.8616932103939652</v>
      </c>
      <c r="K412">
        <f t="shared" si="37"/>
        <v>8.2987551867218137E-2</v>
      </c>
      <c r="L412">
        <f t="shared" si="38"/>
        <v>-11.148365465213747</v>
      </c>
    </row>
    <row r="413" spans="1:12">
      <c r="A413" s="1">
        <v>41754</v>
      </c>
      <c r="B413">
        <v>11.95</v>
      </c>
      <c r="C413">
        <v>12.06</v>
      </c>
      <c r="D413">
        <v>11.57</v>
      </c>
      <c r="E413">
        <v>11.59</v>
      </c>
      <c r="F413">
        <v>11.292566000000001</v>
      </c>
      <c r="G413">
        <v>464800</v>
      </c>
      <c r="H413">
        <f t="shared" si="34"/>
        <v>2.5608815426997245</v>
      </c>
      <c r="I413">
        <f t="shared" si="35"/>
        <v>0</v>
      </c>
      <c r="J413">
        <f t="shared" si="36"/>
        <v>-1.9014693171996597</v>
      </c>
      <c r="K413">
        <f t="shared" si="37"/>
        <v>0</v>
      </c>
      <c r="L413">
        <f t="shared" si="38"/>
        <v>-8.3837510803802981</v>
      </c>
    </row>
    <row r="414" spans="1:12">
      <c r="A414" s="1">
        <v>41757</v>
      </c>
      <c r="B414">
        <v>11.6</v>
      </c>
      <c r="C414">
        <v>11.69</v>
      </c>
      <c r="D414">
        <v>11.4</v>
      </c>
      <c r="E414">
        <v>11.45</v>
      </c>
      <c r="F414">
        <v>11.156159000000001</v>
      </c>
      <c r="G414">
        <v>227900</v>
      </c>
      <c r="H414">
        <f t="shared" si="34"/>
        <v>0.96200928661882656</v>
      </c>
      <c r="I414">
        <f t="shared" si="35"/>
        <v>1.1976047904191667</v>
      </c>
      <c r="J414">
        <f t="shared" si="36"/>
        <v>-0.43859649122807637</v>
      </c>
      <c r="K414">
        <f t="shared" si="37"/>
        <v>2.0530367835757075</v>
      </c>
      <c r="L414">
        <f t="shared" si="38"/>
        <v>-7.0175438596491286</v>
      </c>
    </row>
    <row r="415" spans="1:12">
      <c r="A415" s="1">
        <v>41758</v>
      </c>
      <c r="B415">
        <v>11.53</v>
      </c>
      <c r="C415">
        <v>11.63</v>
      </c>
      <c r="D415">
        <v>11.45</v>
      </c>
      <c r="E415">
        <v>11.49</v>
      </c>
      <c r="F415">
        <v>11.195131999999999</v>
      </c>
      <c r="G415">
        <v>134300</v>
      </c>
      <c r="H415">
        <f t="shared" si="34"/>
        <v>0.51566579634464749</v>
      </c>
      <c r="I415">
        <f t="shared" si="35"/>
        <v>1.7196904557179646</v>
      </c>
      <c r="J415">
        <f t="shared" si="36"/>
        <v>-0.87336244541484409</v>
      </c>
      <c r="K415">
        <f t="shared" si="37"/>
        <v>2.7515047291487402</v>
      </c>
      <c r="L415">
        <f t="shared" si="38"/>
        <v>-7.4235807860261991</v>
      </c>
    </row>
    <row r="416" spans="1:12">
      <c r="A416" s="1">
        <v>41759</v>
      </c>
      <c r="B416">
        <v>11.43</v>
      </c>
      <c r="C416">
        <v>11.69</v>
      </c>
      <c r="D416">
        <v>11.35</v>
      </c>
      <c r="E416">
        <v>11.66</v>
      </c>
      <c r="F416">
        <v>11.36077</v>
      </c>
      <c r="G416">
        <v>161600</v>
      </c>
      <c r="H416">
        <f t="shared" si="34"/>
        <v>0.7086476056832135</v>
      </c>
      <c r="I416">
        <f t="shared" si="35"/>
        <v>1.1976047904191667</v>
      </c>
      <c r="J416">
        <f t="shared" si="36"/>
        <v>-1.3215859030837036</v>
      </c>
      <c r="K416">
        <f t="shared" si="37"/>
        <v>3.079555175363569</v>
      </c>
      <c r="L416">
        <f t="shared" si="38"/>
        <v>-6.607929515418502</v>
      </c>
    </row>
    <row r="417" spans="1:12">
      <c r="A417" s="1">
        <v>41760</v>
      </c>
      <c r="B417">
        <v>11.65</v>
      </c>
      <c r="C417">
        <v>11.72</v>
      </c>
      <c r="D417">
        <v>11.5</v>
      </c>
      <c r="E417">
        <v>11.69</v>
      </c>
      <c r="F417">
        <v>11.389999</v>
      </c>
      <c r="G417">
        <v>144200</v>
      </c>
      <c r="H417">
        <f t="shared" si="34"/>
        <v>0.6435776131393377</v>
      </c>
      <c r="I417">
        <f t="shared" si="35"/>
        <v>0.93856655290101898</v>
      </c>
      <c r="J417">
        <f t="shared" si="36"/>
        <v>-2.8695652173913051</v>
      </c>
      <c r="K417">
        <f t="shared" si="37"/>
        <v>2.9863481228668909</v>
      </c>
      <c r="L417">
        <f t="shared" si="38"/>
        <v>-7.8260869565217419</v>
      </c>
    </row>
    <row r="418" spans="1:12">
      <c r="A418" s="1">
        <v>41761</v>
      </c>
      <c r="B418">
        <v>11.73</v>
      </c>
      <c r="C418">
        <v>11.83</v>
      </c>
      <c r="D418">
        <v>11.59</v>
      </c>
      <c r="E418">
        <v>11.76</v>
      </c>
      <c r="F418">
        <v>11.458204</v>
      </c>
      <c r="G418">
        <v>125700</v>
      </c>
      <c r="H418">
        <f t="shared" si="34"/>
        <v>0.55481991525423724</v>
      </c>
      <c r="I418">
        <f t="shared" si="35"/>
        <v>0</v>
      </c>
      <c r="J418">
        <f t="shared" si="36"/>
        <v>-3.6238136324417596</v>
      </c>
      <c r="K418">
        <f t="shared" si="37"/>
        <v>2.0287404902789534</v>
      </c>
      <c r="L418">
        <f t="shared" si="38"/>
        <v>-8.5418464193270083</v>
      </c>
    </row>
    <row r="419" spans="1:12">
      <c r="A419" s="1">
        <v>41764</v>
      </c>
      <c r="B419">
        <v>11.7</v>
      </c>
      <c r="C419">
        <v>11.77</v>
      </c>
      <c r="D419">
        <v>11.66</v>
      </c>
      <c r="E419">
        <v>11.75</v>
      </c>
      <c r="F419">
        <v>11.448461</v>
      </c>
      <c r="G419">
        <v>93800</v>
      </c>
      <c r="H419">
        <f t="shared" si="34"/>
        <v>0.59090336399143251</v>
      </c>
      <c r="I419">
        <f t="shared" si="35"/>
        <v>0</v>
      </c>
      <c r="J419">
        <f t="shared" si="36"/>
        <v>-4.2024013722126945</v>
      </c>
      <c r="K419">
        <f t="shared" si="37"/>
        <v>2.5488530161427421</v>
      </c>
      <c r="L419">
        <f t="shared" si="38"/>
        <v>-9.0909090909090953</v>
      </c>
    </row>
    <row r="420" spans="1:12">
      <c r="A420" s="1">
        <v>41765</v>
      </c>
      <c r="B420">
        <v>11.69</v>
      </c>
      <c r="C420">
        <v>11.69</v>
      </c>
      <c r="D420">
        <v>11.2</v>
      </c>
      <c r="E420">
        <v>11.52</v>
      </c>
      <c r="F420">
        <v>11.224363</v>
      </c>
      <c r="G420">
        <v>558300</v>
      </c>
      <c r="H420">
        <f t="shared" si="34"/>
        <v>4.2321103699211644</v>
      </c>
      <c r="I420">
        <f t="shared" si="35"/>
        <v>0</v>
      </c>
      <c r="J420">
        <f t="shared" si="36"/>
        <v>-5.3571428571428541</v>
      </c>
      <c r="K420">
        <f t="shared" si="37"/>
        <v>3.2506415739948742</v>
      </c>
      <c r="L420">
        <f t="shared" si="38"/>
        <v>-5.3571428571428541</v>
      </c>
    </row>
    <row r="421" spans="1:12">
      <c r="A421" s="1">
        <v>41766</v>
      </c>
      <c r="B421">
        <v>11.5</v>
      </c>
      <c r="C421">
        <v>11.52</v>
      </c>
      <c r="D421">
        <v>11.17</v>
      </c>
      <c r="E421">
        <v>11.43</v>
      </c>
      <c r="F421">
        <v>11.136673</v>
      </c>
      <c r="G421">
        <v>246800</v>
      </c>
      <c r="H421">
        <f t="shared" si="34"/>
        <v>1.138796603912883</v>
      </c>
      <c r="I421">
        <f t="shared" si="35"/>
        <v>2.6041666666666727</v>
      </c>
      <c r="J421">
        <f t="shared" si="36"/>
        <v>-5.102954341987469</v>
      </c>
      <c r="K421">
        <f t="shared" si="37"/>
        <v>4.7743055555555616</v>
      </c>
      <c r="L421">
        <f t="shared" si="38"/>
        <v>-5.102954341987469</v>
      </c>
    </row>
    <row r="422" spans="1:12">
      <c r="A422" s="1">
        <v>41767</v>
      </c>
      <c r="B422">
        <v>11.37</v>
      </c>
      <c r="C422">
        <v>11.5</v>
      </c>
      <c r="D422">
        <v>11.21</v>
      </c>
      <c r="E422">
        <v>11.45</v>
      </c>
      <c r="F422">
        <v>11.156159000000001</v>
      </c>
      <c r="G422">
        <v>241100</v>
      </c>
      <c r="H422">
        <f t="shared" si="34"/>
        <v>1.0313997262149213</v>
      </c>
      <c r="I422">
        <f t="shared" si="35"/>
        <v>2.7826086956521765</v>
      </c>
      <c r="J422">
        <f t="shared" si="36"/>
        <v>-5.4415700267618305</v>
      </c>
      <c r="K422">
        <f t="shared" si="37"/>
        <v>4.9565217391304373</v>
      </c>
      <c r="L422">
        <f t="shared" si="38"/>
        <v>-5.4415700267618305</v>
      </c>
    </row>
    <row r="423" spans="1:12">
      <c r="A423" s="1">
        <v>41768</v>
      </c>
      <c r="B423">
        <v>11.41</v>
      </c>
      <c r="C423">
        <v>11.56</v>
      </c>
      <c r="D423">
        <v>11.4</v>
      </c>
      <c r="E423">
        <v>11.54</v>
      </c>
      <c r="F423">
        <v>11.24385</v>
      </c>
      <c r="G423">
        <v>197900</v>
      </c>
      <c r="H423">
        <f t="shared" si="34"/>
        <v>0.78178083274077581</v>
      </c>
      <c r="I423">
        <f t="shared" si="35"/>
        <v>2.2491349480968839</v>
      </c>
      <c r="J423">
        <f t="shared" si="36"/>
        <v>-7.0175438596491286</v>
      </c>
      <c r="K423">
        <f t="shared" si="37"/>
        <v>4.4117647058823506</v>
      </c>
      <c r="L423">
        <f t="shared" si="38"/>
        <v>-7.0175438596491286</v>
      </c>
    </row>
    <row r="424" spans="1:12">
      <c r="A424" s="1">
        <v>41771</v>
      </c>
      <c r="B424">
        <v>10.79</v>
      </c>
      <c r="C424">
        <v>11.63</v>
      </c>
      <c r="D424">
        <v>10.6</v>
      </c>
      <c r="E424">
        <v>11.57</v>
      </c>
      <c r="F424">
        <v>11.273078999999999</v>
      </c>
      <c r="G424">
        <v>321300</v>
      </c>
      <c r="H424">
        <f t="shared" si="34"/>
        <v>1.2007623888182972</v>
      </c>
      <c r="I424">
        <f t="shared" si="35"/>
        <v>2.579535683576947</v>
      </c>
      <c r="J424">
        <f t="shared" si="36"/>
        <v>0</v>
      </c>
      <c r="K424">
        <f t="shared" si="37"/>
        <v>6.3628546861564779</v>
      </c>
      <c r="L424">
        <f t="shared" si="38"/>
        <v>0</v>
      </c>
    </row>
    <row r="425" spans="1:12">
      <c r="A425" s="1">
        <v>41772</v>
      </c>
      <c r="B425">
        <v>11.55</v>
      </c>
      <c r="C425">
        <v>11.82</v>
      </c>
      <c r="D425">
        <v>11.29</v>
      </c>
      <c r="E425">
        <v>11.57</v>
      </c>
      <c r="F425">
        <v>11.273078999999999</v>
      </c>
      <c r="G425">
        <v>340400</v>
      </c>
      <c r="H425">
        <f t="shared" si="34"/>
        <v>1.0872620416506964</v>
      </c>
      <c r="I425">
        <f t="shared" si="35"/>
        <v>0.93062605752960603</v>
      </c>
      <c r="J425">
        <f t="shared" si="36"/>
        <v>0</v>
      </c>
      <c r="K425">
        <f t="shared" si="37"/>
        <v>5.2453468697123453</v>
      </c>
      <c r="L425">
        <f t="shared" si="38"/>
        <v>0</v>
      </c>
    </row>
    <row r="426" spans="1:12">
      <c r="A426" s="1">
        <v>41773</v>
      </c>
      <c r="B426">
        <v>11.61</v>
      </c>
      <c r="C426">
        <v>11.81</v>
      </c>
      <c r="D426">
        <v>11.44</v>
      </c>
      <c r="E426">
        <v>11.49</v>
      </c>
      <c r="F426">
        <v>11.195131999999999</v>
      </c>
      <c r="G426">
        <v>321600</v>
      </c>
      <c r="H426">
        <f t="shared" si="34"/>
        <v>1.1933209647495362</v>
      </c>
      <c r="I426">
        <f t="shared" si="35"/>
        <v>1.0160880609652769</v>
      </c>
      <c r="J426">
        <f t="shared" si="36"/>
        <v>-1.1363636363636278</v>
      </c>
      <c r="K426">
        <f t="shared" si="37"/>
        <v>5.3344623200677308</v>
      </c>
      <c r="L426">
        <f t="shared" si="38"/>
        <v>-1.1363636363636278</v>
      </c>
    </row>
    <row r="427" spans="1:12">
      <c r="A427" s="1">
        <v>41774</v>
      </c>
      <c r="B427">
        <v>11.64</v>
      </c>
      <c r="C427">
        <v>11.8</v>
      </c>
      <c r="D427">
        <v>11.51</v>
      </c>
      <c r="E427">
        <v>11.69</v>
      </c>
      <c r="F427">
        <v>11.389999</v>
      </c>
      <c r="G427">
        <v>442000</v>
      </c>
      <c r="H427">
        <f t="shared" si="34"/>
        <v>1.5538212753990017</v>
      </c>
      <c r="I427">
        <f t="shared" si="35"/>
        <v>1.1016949152542288</v>
      </c>
      <c r="J427">
        <f t="shared" si="36"/>
        <v>-1.7376194613379607</v>
      </c>
      <c r="K427">
        <f t="shared" si="37"/>
        <v>5.4237288135593111</v>
      </c>
      <c r="L427">
        <f t="shared" si="38"/>
        <v>-1.7376194613379607</v>
      </c>
    </row>
    <row r="428" spans="1:12">
      <c r="A428" s="1">
        <v>41775</v>
      </c>
      <c r="B428">
        <v>11.62</v>
      </c>
      <c r="C428">
        <v>11.93</v>
      </c>
      <c r="D428">
        <v>11.62</v>
      </c>
      <c r="E428">
        <v>11.79</v>
      </c>
      <c r="F428">
        <v>11.79</v>
      </c>
      <c r="G428">
        <v>356500</v>
      </c>
      <c r="H428">
        <f t="shared" si="34"/>
        <v>1.0981394775751603</v>
      </c>
      <c r="I428">
        <f t="shared" si="35"/>
        <v>0</v>
      </c>
      <c r="J428">
        <f t="shared" si="36"/>
        <v>-2.6678141135972351</v>
      </c>
      <c r="K428">
        <f t="shared" si="37"/>
        <v>4.27493713327745</v>
      </c>
      <c r="L428">
        <f t="shared" si="38"/>
        <v>-2.6678141135972351</v>
      </c>
    </row>
    <row r="429" spans="1:12">
      <c r="A429" s="1">
        <v>41778</v>
      </c>
      <c r="B429">
        <v>11.72</v>
      </c>
      <c r="C429">
        <v>11.8</v>
      </c>
      <c r="D429">
        <v>11.64</v>
      </c>
      <c r="E429">
        <v>11.76</v>
      </c>
      <c r="F429">
        <v>11.76</v>
      </c>
      <c r="G429">
        <v>294000</v>
      </c>
      <c r="H429">
        <f t="shared" si="34"/>
        <v>0.82500841845324957</v>
      </c>
      <c r="I429">
        <f t="shared" si="35"/>
        <v>0</v>
      </c>
      <c r="J429">
        <f t="shared" si="36"/>
        <v>-2.8350515463917532</v>
      </c>
      <c r="K429">
        <f t="shared" si="37"/>
        <v>5.4237288135593111</v>
      </c>
      <c r="L429">
        <f t="shared" si="38"/>
        <v>-2.8350515463917532</v>
      </c>
    </row>
    <row r="430" spans="1:12">
      <c r="A430" s="1">
        <v>41779</v>
      </c>
      <c r="B430">
        <v>11.7</v>
      </c>
      <c r="C430">
        <v>11.75</v>
      </c>
      <c r="D430">
        <v>11.31</v>
      </c>
      <c r="E430">
        <v>11.47</v>
      </c>
      <c r="F430">
        <v>11.47</v>
      </c>
      <c r="G430">
        <v>371500</v>
      </c>
      <c r="H430">
        <f t="shared" si="34"/>
        <v>1.0587061840980336</v>
      </c>
      <c r="I430">
        <f t="shared" si="35"/>
        <v>1.7021276595744621</v>
      </c>
      <c r="J430">
        <f t="shared" si="36"/>
        <v>0</v>
      </c>
      <c r="K430">
        <f t="shared" si="37"/>
        <v>6.5531914893616987</v>
      </c>
      <c r="L430">
        <f t="shared" si="38"/>
        <v>0</v>
      </c>
    </row>
    <row r="431" spans="1:12">
      <c r="A431" s="1">
        <v>41780</v>
      </c>
      <c r="B431">
        <v>11.46</v>
      </c>
      <c r="C431">
        <v>11.69</v>
      </c>
      <c r="D431">
        <v>11.45</v>
      </c>
      <c r="E431">
        <v>11.65</v>
      </c>
      <c r="F431">
        <v>11.65</v>
      </c>
      <c r="G431">
        <v>303500</v>
      </c>
      <c r="H431">
        <f t="shared" si="34"/>
        <v>0.84985439068100355</v>
      </c>
      <c r="I431">
        <f t="shared" si="35"/>
        <v>3.079555175363569</v>
      </c>
      <c r="J431">
        <f t="shared" si="36"/>
        <v>0</v>
      </c>
      <c r="K431">
        <f t="shared" si="37"/>
        <v>7.9555175363558579</v>
      </c>
      <c r="L431">
        <f t="shared" si="38"/>
        <v>-0.5240174672488972</v>
      </c>
    </row>
    <row r="432" spans="1:12">
      <c r="A432" s="1">
        <v>41781</v>
      </c>
      <c r="B432">
        <v>11.62</v>
      </c>
      <c r="C432">
        <v>11.72</v>
      </c>
      <c r="D432">
        <v>11.52</v>
      </c>
      <c r="E432">
        <v>11.6</v>
      </c>
      <c r="F432">
        <v>11.6</v>
      </c>
      <c r="G432">
        <v>338700</v>
      </c>
      <c r="H432">
        <f t="shared" si="34"/>
        <v>0.95813295615275818</v>
      </c>
      <c r="I432">
        <f t="shared" si="35"/>
        <v>2.9863481228668909</v>
      </c>
      <c r="J432">
        <f t="shared" si="36"/>
        <v>0</v>
      </c>
      <c r="K432">
        <f t="shared" si="37"/>
        <v>8.7030716723549446</v>
      </c>
      <c r="L432">
        <f t="shared" si="38"/>
        <v>-1.1284722222222137</v>
      </c>
    </row>
    <row r="433" spans="1:12">
      <c r="A433" s="1">
        <v>41782</v>
      </c>
      <c r="B433">
        <v>11.65</v>
      </c>
      <c r="C433">
        <v>11.77</v>
      </c>
      <c r="D433">
        <v>11.59</v>
      </c>
      <c r="E433">
        <v>11.71</v>
      </c>
      <c r="F433">
        <v>11.71</v>
      </c>
      <c r="G433">
        <v>301000</v>
      </c>
      <c r="H433">
        <f t="shared" si="34"/>
        <v>0.90433842086287708</v>
      </c>
      <c r="I433">
        <f t="shared" si="35"/>
        <v>2.5488530161427421</v>
      </c>
      <c r="J433">
        <f t="shared" si="36"/>
        <v>0</v>
      </c>
      <c r="K433">
        <f t="shared" si="37"/>
        <v>13.338997451146987</v>
      </c>
      <c r="L433">
        <f t="shared" si="38"/>
        <v>-1.7256255392579749</v>
      </c>
    </row>
    <row r="434" spans="1:12">
      <c r="A434" s="1">
        <v>41786</v>
      </c>
      <c r="B434">
        <v>11.8</v>
      </c>
      <c r="C434">
        <v>11.95</v>
      </c>
      <c r="D434">
        <v>11.78</v>
      </c>
      <c r="E434">
        <v>11.89</v>
      </c>
      <c r="F434">
        <v>11.89</v>
      </c>
      <c r="G434">
        <v>760400</v>
      </c>
      <c r="H434">
        <f t="shared" si="34"/>
        <v>2.3633990178404924</v>
      </c>
      <c r="I434">
        <f t="shared" si="35"/>
        <v>1.0041841004184184</v>
      </c>
      <c r="J434">
        <f t="shared" si="36"/>
        <v>-1.8675721561969345</v>
      </c>
      <c r="K434">
        <f t="shared" si="37"/>
        <v>11.631799163179922</v>
      </c>
      <c r="L434">
        <f t="shared" si="38"/>
        <v>-3.3106960950763904</v>
      </c>
    </row>
    <row r="435" spans="1:12">
      <c r="A435" s="1">
        <v>41787</v>
      </c>
      <c r="B435">
        <v>11.87</v>
      </c>
      <c r="C435">
        <v>12.05</v>
      </c>
      <c r="D435">
        <v>11.84</v>
      </c>
      <c r="E435">
        <v>11.98</v>
      </c>
      <c r="F435">
        <v>11.98</v>
      </c>
      <c r="G435">
        <v>435200</v>
      </c>
      <c r="H435">
        <f t="shared" si="34"/>
        <v>1.0486241626909547</v>
      </c>
      <c r="I435">
        <f t="shared" si="35"/>
        <v>0.16597510373443627</v>
      </c>
      <c r="J435">
        <f t="shared" si="36"/>
        <v>-2.3648648648648596</v>
      </c>
      <c r="K435">
        <f t="shared" si="37"/>
        <v>10.705394190871361</v>
      </c>
      <c r="L435">
        <f t="shared" si="38"/>
        <v>-3.8006756756756697</v>
      </c>
    </row>
    <row r="436" spans="1:12">
      <c r="A436" s="1">
        <v>41788</v>
      </c>
      <c r="B436">
        <v>12.06</v>
      </c>
      <c r="C436">
        <v>12.07</v>
      </c>
      <c r="D436">
        <v>11.92</v>
      </c>
      <c r="E436">
        <v>11.94</v>
      </c>
      <c r="F436">
        <v>11.94</v>
      </c>
      <c r="G436">
        <v>606200</v>
      </c>
      <c r="H436">
        <f t="shared" si="34"/>
        <v>1.4171498036282026</v>
      </c>
      <c r="I436">
        <f t="shared" si="35"/>
        <v>0</v>
      </c>
      <c r="J436">
        <f t="shared" si="36"/>
        <v>-4.4463087248322095</v>
      </c>
      <c r="K436">
        <f t="shared" si="37"/>
        <v>10.521955260977627</v>
      </c>
      <c r="L436">
        <f t="shared" si="38"/>
        <v>-4.4463087248322095</v>
      </c>
    </row>
    <row r="437" spans="1:12">
      <c r="A437" s="1">
        <v>41789</v>
      </c>
      <c r="B437">
        <v>11.98</v>
      </c>
      <c r="C437">
        <v>12.05</v>
      </c>
      <c r="D437">
        <v>11.8</v>
      </c>
      <c r="E437">
        <v>11.84</v>
      </c>
      <c r="F437">
        <v>11.84</v>
      </c>
      <c r="G437">
        <v>786400</v>
      </c>
      <c r="H437">
        <f t="shared" si="34"/>
        <v>1.6104853573622773</v>
      </c>
      <c r="I437">
        <f t="shared" si="35"/>
        <v>0</v>
      </c>
      <c r="J437">
        <f t="shared" si="36"/>
        <v>-3.4745762711864416</v>
      </c>
      <c r="K437">
        <f t="shared" si="37"/>
        <v>10.705394190871361</v>
      </c>
      <c r="L437">
        <f t="shared" si="38"/>
        <v>-3.4745762711864416</v>
      </c>
    </row>
    <row r="438" spans="1:12">
      <c r="A438" s="1">
        <v>41792</v>
      </c>
      <c r="B438">
        <v>11.81</v>
      </c>
      <c r="C438">
        <v>11.81</v>
      </c>
      <c r="D438">
        <v>11.56</v>
      </c>
      <c r="E438">
        <v>11.69</v>
      </c>
      <c r="F438">
        <v>11.69</v>
      </c>
      <c r="G438">
        <v>799400</v>
      </c>
      <c r="H438">
        <f t="shared" si="34"/>
        <v>1.3834279385296968</v>
      </c>
      <c r="I438">
        <f t="shared" si="35"/>
        <v>1.5241320914479231</v>
      </c>
      <c r="J438">
        <f t="shared" si="36"/>
        <v>-1.4705882352941169</v>
      </c>
      <c r="K438">
        <f t="shared" si="37"/>
        <v>12.955122777307361</v>
      </c>
      <c r="L438">
        <f t="shared" si="38"/>
        <v>-1.4705882352941169</v>
      </c>
    </row>
    <row r="439" spans="1:12">
      <c r="A439" s="1">
        <v>41793</v>
      </c>
      <c r="B439">
        <v>11.69</v>
      </c>
      <c r="C439">
        <v>11.74</v>
      </c>
      <c r="D439">
        <v>11.58</v>
      </c>
      <c r="E439">
        <v>11.67</v>
      </c>
      <c r="F439">
        <v>11.67</v>
      </c>
      <c r="G439">
        <v>245400</v>
      </c>
      <c r="H439">
        <f t="shared" si="34"/>
        <v>0.3622033297910025</v>
      </c>
      <c r="I439">
        <f t="shared" si="35"/>
        <v>5.3662691652470098</v>
      </c>
      <c r="J439">
        <f t="shared" si="36"/>
        <v>-1.6407599309153671</v>
      </c>
      <c r="K439">
        <f t="shared" si="37"/>
        <v>13.628620102214649</v>
      </c>
      <c r="L439">
        <f t="shared" si="38"/>
        <v>-1.6407599309153671</v>
      </c>
    </row>
    <row r="440" spans="1:12">
      <c r="A440" s="1">
        <v>41794</v>
      </c>
      <c r="B440">
        <v>11.62</v>
      </c>
      <c r="C440">
        <v>11.73</v>
      </c>
      <c r="D440">
        <v>11.39</v>
      </c>
      <c r="E440">
        <v>11.65</v>
      </c>
      <c r="F440">
        <v>11.65</v>
      </c>
      <c r="G440">
        <v>381100</v>
      </c>
      <c r="H440">
        <f t="shared" si="34"/>
        <v>0.66333635034463556</v>
      </c>
      <c r="I440">
        <f t="shared" si="35"/>
        <v>6.0528559249786795</v>
      </c>
      <c r="J440">
        <f t="shared" si="36"/>
        <v>0</v>
      </c>
      <c r="K440">
        <f t="shared" si="37"/>
        <v>13.725490196078425</v>
      </c>
      <c r="L440">
        <f t="shared" si="38"/>
        <v>0</v>
      </c>
    </row>
    <row r="441" spans="1:12">
      <c r="A441" s="1">
        <v>41795</v>
      </c>
      <c r="B441">
        <v>11.66</v>
      </c>
      <c r="C441">
        <v>11.85</v>
      </c>
      <c r="D441">
        <v>11.65</v>
      </c>
      <c r="E441">
        <v>11.74</v>
      </c>
      <c r="F441">
        <v>11.74</v>
      </c>
      <c r="G441">
        <v>385400</v>
      </c>
      <c r="H441">
        <f t="shared" si="34"/>
        <v>0.6836970019513926</v>
      </c>
      <c r="I441">
        <f t="shared" si="35"/>
        <v>4.9789029535864966</v>
      </c>
      <c r="J441">
        <f t="shared" si="36"/>
        <v>0</v>
      </c>
      <c r="K441">
        <f t="shared" si="37"/>
        <v>12.573839662447261</v>
      </c>
      <c r="L441">
        <f t="shared" si="38"/>
        <v>0</v>
      </c>
    </row>
    <row r="442" spans="1:12">
      <c r="A442" s="1">
        <v>41796</v>
      </c>
      <c r="B442">
        <v>11.81</v>
      </c>
      <c r="C442">
        <v>11.99</v>
      </c>
      <c r="D442">
        <v>11.77</v>
      </c>
      <c r="E442">
        <v>11.94</v>
      </c>
      <c r="F442">
        <v>11.94</v>
      </c>
      <c r="G442">
        <v>599700</v>
      </c>
      <c r="H442">
        <f t="shared" si="34"/>
        <v>1.1542903337567849</v>
      </c>
      <c r="I442">
        <f t="shared" si="35"/>
        <v>3.7531276063386096</v>
      </c>
      <c r="J442">
        <f t="shared" si="36"/>
        <v>0</v>
      </c>
      <c r="K442">
        <f t="shared" si="37"/>
        <v>11.259382819015844</v>
      </c>
      <c r="L442">
        <f t="shared" si="38"/>
        <v>0</v>
      </c>
    </row>
    <row r="443" spans="1:12">
      <c r="A443" s="1">
        <v>41799</v>
      </c>
      <c r="B443">
        <v>11.98</v>
      </c>
      <c r="C443">
        <v>12.37</v>
      </c>
      <c r="D443">
        <v>11.92</v>
      </c>
      <c r="E443">
        <v>12.18</v>
      </c>
      <c r="F443">
        <v>12.18</v>
      </c>
      <c r="G443">
        <v>1217400</v>
      </c>
      <c r="H443">
        <f t="shared" si="34"/>
        <v>2.5246785566155121</v>
      </c>
      <c r="I443">
        <f t="shared" si="35"/>
        <v>0.56588520614389881</v>
      </c>
      <c r="J443">
        <f t="shared" si="36"/>
        <v>0</v>
      </c>
      <c r="K443">
        <f t="shared" si="37"/>
        <v>7.8415521422797143</v>
      </c>
      <c r="L443">
        <f t="shared" si="38"/>
        <v>0</v>
      </c>
    </row>
    <row r="444" spans="1:12">
      <c r="A444" s="1">
        <v>41800</v>
      </c>
      <c r="B444">
        <v>12.2</v>
      </c>
      <c r="C444">
        <v>12.44</v>
      </c>
      <c r="D444">
        <v>12.19</v>
      </c>
      <c r="E444">
        <v>12.26</v>
      </c>
      <c r="F444">
        <v>12.26</v>
      </c>
      <c r="G444">
        <v>993200</v>
      </c>
      <c r="H444">
        <f t="shared" si="34"/>
        <v>1.7553905973842348</v>
      </c>
      <c r="I444">
        <f t="shared" si="35"/>
        <v>0</v>
      </c>
      <c r="J444">
        <f t="shared" si="36"/>
        <v>-1.0664479081214029</v>
      </c>
      <c r="K444">
        <f t="shared" si="37"/>
        <v>7.2347266881028967</v>
      </c>
      <c r="L444">
        <f t="shared" si="38"/>
        <v>-1.0664479081214029</v>
      </c>
    </row>
    <row r="445" spans="1:12">
      <c r="A445" s="1">
        <v>41801</v>
      </c>
      <c r="B445">
        <v>12.26</v>
      </c>
      <c r="C445">
        <v>12.43</v>
      </c>
      <c r="D445">
        <v>12.24</v>
      </c>
      <c r="E445">
        <v>12.26</v>
      </c>
      <c r="F445">
        <v>12.26</v>
      </c>
      <c r="G445">
        <v>779400</v>
      </c>
      <c r="H445">
        <f t="shared" si="34"/>
        <v>1.0895213598747484</v>
      </c>
      <c r="I445">
        <f t="shared" si="35"/>
        <v>0.72405470635559022</v>
      </c>
      <c r="J445">
        <f t="shared" si="36"/>
        <v>-1.4705882352941153</v>
      </c>
      <c r="K445">
        <f t="shared" si="37"/>
        <v>7.3209975864843138</v>
      </c>
      <c r="L445">
        <f t="shared" si="38"/>
        <v>-1.4705882352941153</v>
      </c>
    </row>
    <row r="446" spans="1:12">
      <c r="A446" s="1">
        <v>41802</v>
      </c>
      <c r="B446">
        <v>12.25</v>
      </c>
      <c r="C446">
        <v>12.31</v>
      </c>
      <c r="D446">
        <v>12.06</v>
      </c>
      <c r="E446">
        <v>12.21</v>
      </c>
      <c r="F446">
        <v>12.21</v>
      </c>
      <c r="G446">
        <v>1072300</v>
      </c>
      <c r="H446">
        <f t="shared" si="34"/>
        <v>1.3487711000981106</v>
      </c>
      <c r="I446">
        <f t="shared" si="35"/>
        <v>2.5182778229081944</v>
      </c>
      <c r="J446">
        <f t="shared" si="36"/>
        <v>0</v>
      </c>
      <c r="K446">
        <f t="shared" si="37"/>
        <v>8.3671811535337071</v>
      </c>
      <c r="L446">
        <f t="shared" si="38"/>
        <v>0</v>
      </c>
    </row>
    <row r="447" spans="1:12">
      <c r="A447" s="1">
        <v>41803</v>
      </c>
      <c r="B447">
        <v>12.28</v>
      </c>
      <c r="C447">
        <v>12.29</v>
      </c>
      <c r="D447">
        <v>12.16</v>
      </c>
      <c r="E447">
        <v>12.18</v>
      </c>
      <c r="F447">
        <v>12.18</v>
      </c>
      <c r="G447">
        <v>585200</v>
      </c>
      <c r="H447">
        <f t="shared" si="34"/>
        <v>0.62762762762762758</v>
      </c>
      <c r="I447">
        <f t="shared" si="35"/>
        <v>3.6615134255492361</v>
      </c>
      <c r="J447">
        <f t="shared" si="36"/>
        <v>-0.57565789473684448</v>
      </c>
      <c r="K447">
        <f t="shared" si="37"/>
        <v>8.5435313262815367</v>
      </c>
      <c r="L447">
        <f t="shared" si="38"/>
        <v>-0.57565789473684448</v>
      </c>
    </row>
    <row r="448" spans="1:12">
      <c r="A448" s="1">
        <v>41806</v>
      </c>
      <c r="B448">
        <v>12.15</v>
      </c>
      <c r="C448">
        <v>12.38</v>
      </c>
      <c r="D448">
        <v>12.09</v>
      </c>
      <c r="E448">
        <v>12.14</v>
      </c>
      <c r="F448">
        <v>12.14</v>
      </c>
      <c r="G448">
        <v>963800</v>
      </c>
      <c r="H448">
        <f t="shared" si="34"/>
        <v>1.036901559978483</v>
      </c>
      <c r="I448">
        <f t="shared" si="35"/>
        <v>7.7544426494345648</v>
      </c>
      <c r="J448">
        <f t="shared" si="36"/>
        <v>0</v>
      </c>
      <c r="K448">
        <f t="shared" si="37"/>
        <v>7.7544426494345648</v>
      </c>
      <c r="L448">
        <f t="shared" si="38"/>
        <v>0</v>
      </c>
    </row>
    <row r="449" spans="1:12">
      <c r="A449" s="1">
        <v>41807</v>
      </c>
      <c r="B449">
        <v>12.16</v>
      </c>
      <c r="C449">
        <v>12.52</v>
      </c>
      <c r="D449">
        <v>12.16</v>
      </c>
      <c r="E449">
        <v>12.43</v>
      </c>
      <c r="F449">
        <v>12.43</v>
      </c>
      <c r="G449">
        <v>770400</v>
      </c>
      <c r="H449">
        <f t="shared" si="34"/>
        <v>0.87666992876487859</v>
      </c>
      <c r="I449">
        <f t="shared" si="35"/>
        <v>6.5495207667731652</v>
      </c>
      <c r="J449">
        <f t="shared" si="36"/>
        <v>0</v>
      </c>
      <c r="K449">
        <f t="shared" si="37"/>
        <v>6.5495207667731652</v>
      </c>
      <c r="L449">
        <f t="shared" si="38"/>
        <v>-0.90460526315789003</v>
      </c>
    </row>
    <row r="450" spans="1:12">
      <c r="A450" s="1">
        <v>41808</v>
      </c>
      <c r="B450">
        <v>12.37</v>
      </c>
      <c r="C450">
        <v>12.62</v>
      </c>
      <c r="D450">
        <v>12.37</v>
      </c>
      <c r="E450">
        <v>12.49</v>
      </c>
      <c r="F450">
        <v>12.49</v>
      </c>
      <c r="G450">
        <v>911800</v>
      </c>
      <c r="H450">
        <f t="shared" si="34"/>
        <v>1.0929970511375897</v>
      </c>
      <c r="I450">
        <f t="shared" si="35"/>
        <v>5.7052297939778178</v>
      </c>
      <c r="J450">
        <f t="shared" si="36"/>
        <v>0</v>
      </c>
      <c r="K450">
        <f t="shared" si="37"/>
        <v>5.7052297939778178</v>
      </c>
      <c r="L450">
        <f t="shared" si="38"/>
        <v>-3.0719482619240019</v>
      </c>
    </row>
    <row r="451" spans="1:12">
      <c r="A451" s="1">
        <v>41809</v>
      </c>
      <c r="B451">
        <v>12.48</v>
      </c>
      <c r="C451">
        <v>12.74</v>
      </c>
      <c r="D451">
        <v>12.48</v>
      </c>
      <c r="E451">
        <v>12.55</v>
      </c>
      <c r="F451">
        <v>12.55</v>
      </c>
      <c r="G451">
        <v>1042200</v>
      </c>
      <c r="H451">
        <f t="shared" si="34"/>
        <v>1.2108748692924365</v>
      </c>
      <c r="I451">
        <f t="shared" si="35"/>
        <v>4.7095761381475638</v>
      </c>
      <c r="J451">
        <f t="shared" si="36"/>
        <v>-0.56089743589743812</v>
      </c>
      <c r="K451">
        <f t="shared" si="37"/>
        <v>4.7095761381475638</v>
      </c>
      <c r="L451">
        <f t="shared" si="38"/>
        <v>-5.6089743589743675</v>
      </c>
    </row>
    <row r="452" spans="1:12">
      <c r="A452" s="1">
        <v>41810</v>
      </c>
      <c r="B452">
        <v>12.63</v>
      </c>
      <c r="C452">
        <v>13.34</v>
      </c>
      <c r="D452">
        <v>12.41</v>
      </c>
      <c r="E452">
        <v>12.96</v>
      </c>
      <c r="F452">
        <v>12.96</v>
      </c>
      <c r="G452">
        <v>6920800</v>
      </c>
      <c r="H452">
        <f t="shared" si="34"/>
        <v>8.0975335798193484</v>
      </c>
      <c r="I452">
        <f t="shared" si="35"/>
        <v>0</v>
      </c>
      <c r="J452">
        <f t="shared" si="36"/>
        <v>0</v>
      </c>
      <c r="K452">
        <f t="shared" si="37"/>
        <v>0</v>
      </c>
      <c r="L452">
        <f t="shared" si="38"/>
        <v>-5.3182917002417414</v>
      </c>
    </row>
    <row r="453" spans="1:12">
      <c r="A453" s="1">
        <v>41813</v>
      </c>
      <c r="B453">
        <v>12.96</v>
      </c>
      <c r="C453">
        <v>13.25</v>
      </c>
      <c r="D453">
        <v>12.95</v>
      </c>
      <c r="E453">
        <v>13.11</v>
      </c>
      <c r="F453">
        <v>13.11</v>
      </c>
      <c r="G453">
        <v>1093000</v>
      </c>
      <c r="H453">
        <f t="shared" si="34"/>
        <v>0.51512866434159676</v>
      </c>
      <c r="I453">
        <f t="shared" si="35"/>
        <v>0</v>
      </c>
      <c r="J453">
        <f t="shared" si="36"/>
        <v>-1.6988416988416901</v>
      </c>
      <c r="K453">
        <f t="shared" si="37"/>
        <v>0</v>
      </c>
      <c r="L453">
        <f t="shared" si="38"/>
        <v>-9.8069498069498042</v>
      </c>
    </row>
    <row r="454" spans="1:12">
      <c r="A454" s="1">
        <v>41814</v>
      </c>
      <c r="B454">
        <v>13.12</v>
      </c>
      <c r="C454">
        <v>13.17</v>
      </c>
      <c r="D454">
        <v>12.96</v>
      </c>
      <c r="E454">
        <v>13.01</v>
      </c>
      <c r="F454">
        <v>13.01</v>
      </c>
      <c r="G454">
        <v>900900</v>
      </c>
      <c r="H454">
        <f t="shared" si="34"/>
        <v>0.41948371235402582</v>
      </c>
      <c r="I454">
        <f t="shared" si="35"/>
        <v>0</v>
      </c>
      <c r="J454">
        <f t="shared" si="36"/>
        <v>-3.1635802469135812</v>
      </c>
      <c r="K454">
        <f t="shared" si="37"/>
        <v>0</v>
      </c>
      <c r="L454">
        <f t="shared" si="38"/>
        <v>-10.108024691358029</v>
      </c>
    </row>
    <row r="455" spans="1:12">
      <c r="A455" s="1">
        <v>41815</v>
      </c>
      <c r="B455">
        <v>12.92</v>
      </c>
      <c r="C455">
        <v>13.17</v>
      </c>
      <c r="D455">
        <v>12.91</v>
      </c>
      <c r="E455">
        <v>13.1</v>
      </c>
      <c r="F455">
        <v>13.1</v>
      </c>
      <c r="G455">
        <v>1147100</v>
      </c>
      <c r="H455">
        <f t="shared" si="34"/>
        <v>0.5277080055572424</v>
      </c>
      <c r="I455">
        <f t="shared" si="35"/>
        <v>0</v>
      </c>
      <c r="J455">
        <f t="shared" si="36"/>
        <v>-2.7885360185902357</v>
      </c>
      <c r="K455">
        <f t="shared" si="37"/>
        <v>0</v>
      </c>
      <c r="L455">
        <f t="shared" si="38"/>
        <v>-10.302091402013943</v>
      </c>
    </row>
    <row r="456" spans="1:12">
      <c r="A456" s="1">
        <v>41816</v>
      </c>
      <c r="B456">
        <v>13.11</v>
      </c>
      <c r="C456">
        <v>13.11</v>
      </c>
      <c r="D456">
        <v>12.89</v>
      </c>
      <c r="E456">
        <v>12.94</v>
      </c>
      <c r="F456">
        <v>12.94</v>
      </c>
      <c r="G456">
        <v>636200</v>
      </c>
      <c r="H456">
        <f t="shared" ref="H456:H519" si="39">G456/(AVERAGE(G451:G455))</f>
        <v>0.28647334293948129</v>
      </c>
      <c r="I456">
        <f t="shared" ref="I456:I519" si="40">(MAX(C456:C460)-C456)*100/C456</f>
        <v>0</v>
      </c>
      <c r="J456">
        <f t="shared" ref="J456:J519" si="41">((MIN(D456:D460)-D456)*100)/D456</f>
        <v>-2.6377036462373922</v>
      </c>
      <c r="K456">
        <f t="shared" ref="K456:K519" si="42">(MAX(C456:C475)-C456)*100/C456</f>
        <v>0</v>
      </c>
      <c r="L456">
        <f t="shared" ref="L456:L519" si="43">((MIN(D456:D475)-D456)*100)/D456</f>
        <v>-10.162916989914667</v>
      </c>
    </row>
    <row r="457" spans="1:12">
      <c r="A457" s="1">
        <v>41817</v>
      </c>
      <c r="B457">
        <v>12.88</v>
      </c>
      <c r="C457">
        <v>13</v>
      </c>
      <c r="D457">
        <v>12.73</v>
      </c>
      <c r="E457">
        <v>12.73</v>
      </c>
      <c r="F457">
        <v>12.73</v>
      </c>
      <c r="G457">
        <v>4776100</v>
      </c>
      <c r="H457">
        <f t="shared" si="39"/>
        <v>2.232239670966536</v>
      </c>
      <c r="I457">
        <f t="shared" si="40"/>
        <v>0</v>
      </c>
      <c r="J457">
        <f t="shared" si="41"/>
        <v>-1.4139827179890001</v>
      </c>
      <c r="K457">
        <f t="shared" si="42"/>
        <v>0</v>
      </c>
      <c r="L457">
        <f t="shared" si="43"/>
        <v>-9.033778476040851</v>
      </c>
    </row>
    <row r="458" spans="1:12">
      <c r="A458" s="1">
        <v>41820</v>
      </c>
      <c r="B458">
        <v>12.74</v>
      </c>
      <c r="C458">
        <v>12.78</v>
      </c>
      <c r="D458">
        <v>12.55</v>
      </c>
      <c r="E458">
        <v>12.7</v>
      </c>
      <c r="F458">
        <v>12.7</v>
      </c>
      <c r="G458">
        <v>740500</v>
      </c>
      <c r="H458">
        <f t="shared" si="39"/>
        <v>0.43287386155051266</v>
      </c>
      <c r="I458">
        <f t="shared" si="40"/>
        <v>1.6431924882629176</v>
      </c>
      <c r="J458">
        <f t="shared" si="41"/>
        <v>0</v>
      </c>
      <c r="K458">
        <f t="shared" si="42"/>
        <v>1.6431924882629176</v>
      </c>
      <c r="L458">
        <f t="shared" si="43"/>
        <v>-7.7290836653386492</v>
      </c>
    </row>
    <row r="459" spans="1:12">
      <c r="A459" s="1">
        <v>41821</v>
      </c>
      <c r="B459">
        <v>12.74</v>
      </c>
      <c r="C459">
        <v>12.97</v>
      </c>
      <c r="D459">
        <v>12.69</v>
      </c>
      <c r="E459">
        <v>12.88</v>
      </c>
      <c r="F459">
        <v>12.88</v>
      </c>
      <c r="G459">
        <v>887000</v>
      </c>
      <c r="H459">
        <f t="shared" si="39"/>
        <v>0.5408008974734172</v>
      </c>
      <c r="I459">
        <f t="shared" si="40"/>
        <v>0.15420200462605685</v>
      </c>
      <c r="J459">
        <f t="shared" si="41"/>
        <v>-2.2852639873916405</v>
      </c>
      <c r="K459">
        <f t="shared" si="42"/>
        <v>0.15420200462605685</v>
      </c>
      <c r="L459">
        <f t="shared" si="43"/>
        <v>-8.7470449172576785</v>
      </c>
    </row>
    <row r="460" spans="1:12">
      <c r="A460" s="1">
        <v>41822</v>
      </c>
      <c r="B460">
        <v>12.87</v>
      </c>
      <c r="C460">
        <v>12.97</v>
      </c>
      <c r="D460">
        <v>12.76</v>
      </c>
      <c r="E460">
        <v>12.88</v>
      </c>
      <c r="F460">
        <v>12.88</v>
      </c>
      <c r="G460">
        <v>409300</v>
      </c>
      <c r="H460">
        <f t="shared" si="39"/>
        <v>0.24997251706995322</v>
      </c>
      <c r="I460">
        <f t="shared" si="40"/>
        <v>0.15420200462605685</v>
      </c>
      <c r="J460">
        <f t="shared" si="41"/>
        <v>-2.8213166144200583</v>
      </c>
      <c r="K460">
        <f t="shared" si="42"/>
        <v>0.15420200462605685</v>
      </c>
      <c r="L460">
        <f t="shared" si="43"/>
        <v>-9.2476489028213145</v>
      </c>
    </row>
    <row r="461" spans="1:12">
      <c r="A461" s="1">
        <v>41823</v>
      </c>
      <c r="B461">
        <v>12.88</v>
      </c>
      <c r="C461">
        <v>12.99</v>
      </c>
      <c r="D461">
        <v>12.86</v>
      </c>
      <c r="E461">
        <v>12.9</v>
      </c>
      <c r="F461">
        <v>12.9</v>
      </c>
      <c r="G461">
        <v>214800</v>
      </c>
      <c r="H461">
        <f t="shared" si="39"/>
        <v>0.14417849136137251</v>
      </c>
      <c r="I461">
        <f t="shared" si="40"/>
        <v>0</v>
      </c>
      <c r="J461">
        <f t="shared" si="41"/>
        <v>-3.8880248833592539</v>
      </c>
      <c r="K461">
        <f t="shared" si="42"/>
        <v>0</v>
      </c>
      <c r="L461">
        <f t="shared" si="43"/>
        <v>-9.9533437013996853</v>
      </c>
    </row>
    <row r="462" spans="1:12">
      <c r="A462" s="1">
        <v>41827</v>
      </c>
      <c r="B462">
        <v>12.8</v>
      </c>
      <c r="C462">
        <v>12.96</v>
      </c>
      <c r="D462">
        <v>12.58</v>
      </c>
      <c r="E462">
        <v>12.65</v>
      </c>
      <c r="F462">
        <v>12.65</v>
      </c>
      <c r="G462">
        <v>430500</v>
      </c>
      <c r="H462">
        <f t="shared" si="39"/>
        <v>0.30628797472857405</v>
      </c>
      <c r="I462">
        <f t="shared" si="40"/>
        <v>0</v>
      </c>
      <c r="J462">
        <f t="shared" si="41"/>
        <v>-2.9411764705882293</v>
      </c>
      <c r="K462">
        <f t="shared" si="42"/>
        <v>0</v>
      </c>
      <c r="L462">
        <f t="shared" si="43"/>
        <v>-8.3465818759936461</v>
      </c>
    </row>
    <row r="463" spans="1:12">
      <c r="A463" s="1">
        <v>41828</v>
      </c>
      <c r="B463">
        <v>12.59</v>
      </c>
      <c r="C463">
        <v>12.73</v>
      </c>
      <c r="D463">
        <v>12.4</v>
      </c>
      <c r="E463">
        <v>12.63</v>
      </c>
      <c r="F463">
        <v>12.63</v>
      </c>
      <c r="G463">
        <v>567800</v>
      </c>
      <c r="H463">
        <f t="shared" si="39"/>
        <v>1.0584989373997986</v>
      </c>
      <c r="I463">
        <f t="shared" si="40"/>
        <v>0</v>
      </c>
      <c r="J463">
        <f t="shared" si="41"/>
        <v>-1.532258064516125</v>
      </c>
      <c r="K463">
        <f t="shared" si="42"/>
        <v>0</v>
      </c>
      <c r="L463">
        <f t="shared" si="43"/>
        <v>-7.0161290322580721</v>
      </c>
    </row>
    <row r="464" spans="1:12">
      <c r="A464" s="1">
        <v>41829</v>
      </c>
      <c r="B464">
        <v>12.62</v>
      </c>
      <c r="C464">
        <v>12.73</v>
      </c>
      <c r="D464">
        <v>12.58</v>
      </c>
      <c r="E464">
        <v>12.63</v>
      </c>
      <c r="F464">
        <v>12.63</v>
      </c>
      <c r="G464">
        <v>241800</v>
      </c>
      <c r="H464">
        <f t="shared" si="39"/>
        <v>0.48178847533274888</v>
      </c>
      <c r="I464">
        <f t="shared" si="40"/>
        <v>0</v>
      </c>
      <c r="J464">
        <f t="shared" si="41"/>
        <v>-4.2130365659777373</v>
      </c>
      <c r="K464">
        <f t="shared" si="42"/>
        <v>0</v>
      </c>
      <c r="L464">
        <f t="shared" si="43"/>
        <v>-8.3465818759936461</v>
      </c>
    </row>
    <row r="465" spans="1:12">
      <c r="A465" s="1">
        <v>41830</v>
      </c>
      <c r="B465">
        <v>12.41</v>
      </c>
      <c r="C465">
        <v>12.64</v>
      </c>
      <c r="D465">
        <v>12.36</v>
      </c>
      <c r="E465">
        <v>12.57</v>
      </c>
      <c r="F465">
        <v>12.57</v>
      </c>
      <c r="G465">
        <v>259200</v>
      </c>
      <c r="H465">
        <f t="shared" si="39"/>
        <v>0.69520437721274542</v>
      </c>
      <c r="I465">
        <f t="shared" si="40"/>
        <v>7.9113924050631224E-2</v>
      </c>
      <c r="J465">
        <f t="shared" si="41"/>
        <v>-2.9935275080906085</v>
      </c>
      <c r="K465">
        <f t="shared" si="42"/>
        <v>7.9113924050631224E-2</v>
      </c>
      <c r="L465">
        <f t="shared" si="43"/>
        <v>-6.7152103559870557</v>
      </c>
    </row>
    <row r="466" spans="1:12">
      <c r="A466" s="1">
        <v>41831</v>
      </c>
      <c r="B466">
        <v>12.52</v>
      </c>
      <c r="C466">
        <v>12.65</v>
      </c>
      <c r="D466">
        <v>12.21</v>
      </c>
      <c r="E466">
        <v>12.23</v>
      </c>
      <c r="F466">
        <v>12.23</v>
      </c>
      <c r="G466">
        <v>394600</v>
      </c>
      <c r="H466">
        <f t="shared" si="39"/>
        <v>1.1510413628143048</v>
      </c>
      <c r="I466">
        <f t="shared" si="40"/>
        <v>0</v>
      </c>
      <c r="J466">
        <f t="shared" si="41"/>
        <v>-3.5217035217035337</v>
      </c>
      <c r="K466">
        <f t="shared" si="42"/>
        <v>0</v>
      </c>
      <c r="L466">
        <f t="shared" si="43"/>
        <v>-5.5692055692055806</v>
      </c>
    </row>
    <row r="467" spans="1:12">
      <c r="A467" s="1">
        <v>41834</v>
      </c>
      <c r="B467">
        <v>12.3</v>
      </c>
      <c r="C467">
        <v>12.42</v>
      </c>
      <c r="D467">
        <v>12.21</v>
      </c>
      <c r="E467">
        <v>12.32</v>
      </c>
      <c r="F467">
        <v>12.32</v>
      </c>
      <c r="G467">
        <v>305100</v>
      </c>
      <c r="H467">
        <f t="shared" si="39"/>
        <v>0.80548075399968322</v>
      </c>
      <c r="I467">
        <f t="shared" si="40"/>
        <v>0</v>
      </c>
      <c r="J467">
        <f t="shared" si="41"/>
        <v>-3.7674037674037741</v>
      </c>
      <c r="K467">
        <f t="shared" si="42"/>
        <v>1.0466988727858355</v>
      </c>
      <c r="L467">
        <f t="shared" si="43"/>
        <v>-5.5692055692055806</v>
      </c>
    </row>
    <row r="468" spans="1:12">
      <c r="A468" s="1">
        <v>41835</v>
      </c>
      <c r="B468">
        <v>12.29</v>
      </c>
      <c r="C468">
        <v>12.34</v>
      </c>
      <c r="D468">
        <v>12.05</v>
      </c>
      <c r="E468">
        <v>12.11</v>
      </c>
      <c r="F468">
        <v>12.11</v>
      </c>
      <c r="G468">
        <v>371400</v>
      </c>
      <c r="H468">
        <f t="shared" si="39"/>
        <v>1.0500424088210347</v>
      </c>
      <c r="I468">
        <f t="shared" si="40"/>
        <v>0</v>
      </c>
      <c r="J468">
        <f t="shared" si="41"/>
        <v>-3.0705394190871451</v>
      </c>
      <c r="K468">
        <f t="shared" si="42"/>
        <v>2.4311183144246411</v>
      </c>
      <c r="L468">
        <f t="shared" si="43"/>
        <v>-4.315352697095447</v>
      </c>
    </row>
    <row r="469" spans="1:12">
      <c r="A469" s="1">
        <v>41836</v>
      </c>
      <c r="B469">
        <v>12.18</v>
      </c>
      <c r="C469">
        <v>12.23</v>
      </c>
      <c r="D469">
        <v>11.99</v>
      </c>
      <c r="E469">
        <v>12.03</v>
      </c>
      <c r="F469">
        <v>12.03</v>
      </c>
      <c r="G469">
        <v>294700</v>
      </c>
      <c r="H469">
        <f t="shared" si="39"/>
        <v>0.93728134342599068</v>
      </c>
      <c r="I469">
        <f t="shared" si="40"/>
        <v>0</v>
      </c>
      <c r="J469">
        <f t="shared" si="41"/>
        <v>-2.8356964136780638</v>
      </c>
      <c r="K469">
        <f t="shared" si="42"/>
        <v>3.3524121013900254</v>
      </c>
      <c r="L469">
        <f t="shared" si="43"/>
        <v>-3.8365304420350363</v>
      </c>
    </row>
    <row r="470" spans="1:12">
      <c r="A470" s="1">
        <v>41837</v>
      </c>
      <c r="B470">
        <v>11.99</v>
      </c>
      <c r="C470">
        <v>12.15</v>
      </c>
      <c r="D470">
        <v>11.78</v>
      </c>
      <c r="E470">
        <v>11.85</v>
      </c>
      <c r="F470">
        <v>11.85</v>
      </c>
      <c r="G470">
        <v>415700</v>
      </c>
      <c r="H470">
        <f t="shared" si="39"/>
        <v>1.279076923076923</v>
      </c>
      <c r="I470">
        <f t="shared" si="40"/>
        <v>0</v>
      </c>
      <c r="J470">
        <f t="shared" si="41"/>
        <v>-1.6977928692699431</v>
      </c>
      <c r="K470">
        <f t="shared" si="42"/>
        <v>4.7736625514403297</v>
      </c>
      <c r="L470">
        <f t="shared" si="43"/>
        <v>-2.1222410865874366</v>
      </c>
    </row>
    <row r="471" spans="1:12">
      <c r="A471" s="1">
        <v>41838</v>
      </c>
      <c r="B471">
        <v>11.76</v>
      </c>
      <c r="C471">
        <v>11.99</v>
      </c>
      <c r="D471">
        <v>11.75</v>
      </c>
      <c r="E471">
        <v>11.91</v>
      </c>
      <c r="F471">
        <v>11.91</v>
      </c>
      <c r="G471">
        <v>445700</v>
      </c>
      <c r="H471">
        <f t="shared" si="39"/>
        <v>1.2509121526803255</v>
      </c>
      <c r="I471">
        <f t="shared" si="40"/>
        <v>0</v>
      </c>
      <c r="J471">
        <f t="shared" si="41"/>
        <v>-1.4468085106382973</v>
      </c>
      <c r="K471">
        <f t="shared" si="42"/>
        <v>6.2552126772310261</v>
      </c>
      <c r="L471">
        <f t="shared" si="43"/>
        <v>-1.8723404255319203</v>
      </c>
    </row>
    <row r="472" spans="1:12">
      <c r="A472" s="1">
        <v>41841</v>
      </c>
      <c r="B472">
        <v>11.87</v>
      </c>
      <c r="C472">
        <v>11.89</v>
      </c>
      <c r="D472">
        <v>11.68</v>
      </c>
      <c r="E472">
        <v>11.81</v>
      </c>
      <c r="F472">
        <v>11.81</v>
      </c>
      <c r="G472">
        <v>248600</v>
      </c>
      <c r="H472">
        <f t="shared" si="39"/>
        <v>0.67827130852340933</v>
      </c>
      <c r="I472">
        <f t="shared" si="40"/>
        <v>0.42052144659376728</v>
      </c>
      <c r="J472">
        <f t="shared" si="41"/>
        <v>-0.85616438356164082</v>
      </c>
      <c r="K472">
        <f t="shared" si="42"/>
        <v>8.5786375105130315</v>
      </c>
      <c r="L472">
        <f t="shared" si="43"/>
        <v>-1.2842465753424688</v>
      </c>
    </row>
    <row r="473" spans="1:12">
      <c r="A473" s="1">
        <v>41842</v>
      </c>
      <c r="B473">
        <v>11.84</v>
      </c>
      <c r="C473">
        <v>11.92</v>
      </c>
      <c r="D473">
        <v>11.65</v>
      </c>
      <c r="E473">
        <v>11.79</v>
      </c>
      <c r="F473">
        <v>11.79</v>
      </c>
      <c r="G473">
        <v>675600</v>
      </c>
      <c r="H473">
        <f t="shared" si="39"/>
        <v>1.9019199369404876</v>
      </c>
      <c r="I473">
        <f t="shared" si="40"/>
        <v>0.16778523489932529</v>
      </c>
      <c r="J473">
        <f t="shared" si="41"/>
        <v>-0.60085836909871482</v>
      </c>
      <c r="K473">
        <f t="shared" si="42"/>
        <v>9.0604026845637584</v>
      </c>
      <c r="L473">
        <f t="shared" si="43"/>
        <v>-1.0300429184549442</v>
      </c>
    </row>
    <row r="474" spans="1:12">
      <c r="A474" s="1">
        <v>41843</v>
      </c>
      <c r="B474">
        <v>11.77</v>
      </c>
      <c r="C474">
        <v>11.82</v>
      </c>
      <c r="D474">
        <v>11.58</v>
      </c>
      <c r="E474">
        <v>11.78</v>
      </c>
      <c r="F474">
        <v>11.78</v>
      </c>
      <c r="G474">
        <v>339300</v>
      </c>
      <c r="H474">
        <f t="shared" si="39"/>
        <v>0.81550737874345047</v>
      </c>
      <c r="I474">
        <f t="shared" si="40"/>
        <v>1.0152284263959324</v>
      </c>
      <c r="J474">
        <f t="shared" si="41"/>
        <v>0</v>
      </c>
      <c r="K474">
        <f t="shared" si="42"/>
        <v>9.9830795262267316</v>
      </c>
      <c r="L474">
        <f t="shared" si="43"/>
        <v>-0.43177892918826177</v>
      </c>
    </row>
    <row r="475" spans="1:12">
      <c r="A475" s="1">
        <v>41844</v>
      </c>
      <c r="B475">
        <v>11.79</v>
      </c>
      <c r="C475">
        <v>11.94</v>
      </c>
      <c r="D475">
        <v>11.73</v>
      </c>
      <c r="E475">
        <v>11.9</v>
      </c>
      <c r="F475">
        <v>11.9</v>
      </c>
      <c r="G475">
        <v>375000</v>
      </c>
      <c r="H475">
        <f t="shared" si="39"/>
        <v>0.88239446562191159</v>
      </c>
      <c r="I475">
        <f t="shared" si="40"/>
        <v>1.2562814070351789</v>
      </c>
      <c r="J475">
        <f t="shared" si="41"/>
        <v>-0.85251491901107967</v>
      </c>
      <c r="K475">
        <f t="shared" si="42"/>
        <v>8.8777219430485808</v>
      </c>
      <c r="L475">
        <f t="shared" si="43"/>
        <v>-1.7050298380221744</v>
      </c>
    </row>
    <row r="476" spans="1:12">
      <c r="A476" s="1">
        <v>41845</v>
      </c>
      <c r="B476">
        <v>11.8</v>
      </c>
      <c r="C476">
        <v>11.9</v>
      </c>
      <c r="D476">
        <v>11.74</v>
      </c>
      <c r="E476">
        <v>11.84</v>
      </c>
      <c r="F476">
        <v>11.84</v>
      </c>
      <c r="G476">
        <v>338500</v>
      </c>
      <c r="H476">
        <f t="shared" si="39"/>
        <v>0.81206218213223302</v>
      </c>
      <c r="I476">
        <f t="shared" si="40"/>
        <v>1.5966386554621808</v>
      </c>
      <c r="J476">
        <f t="shared" si="41"/>
        <v>-0.93696763202725242</v>
      </c>
      <c r="K476">
        <f t="shared" si="42"/>
        <v>9.243697478991594</v>
      </c>
      <c r="L476">
        <f t="shared" si="43"/>
        <v>-1.7887563884156801</v>
      </c>
    </row>
    <row r="477" spans="1:12">
      <c r="A477" s="1">
        <v>41848</v>
      </c>
      <c r="B477">
        <v>11.84</v>
      </c>
      <c r="C477">
        <v>11.89</v>
      </c>
      <c r="D477">
        <v>11.63</v>
      </c>
      <c r="E477">
        <v>11.74</v>
      </c>
      <c r="F477">
        <v>11.74</v>
      </c>
      <c r="G477">
        <v>347200</v>
      </c>
      <c r="H477">
        <f t="shared" si="39"/>
        <v>0.87809812847749114</v>
      </c>
      <c r="I477">
        <f t="shared" si="40"/>
        <v>1.6820857863750991</v>
      </c>
      <c r="J477">
        <f t="shared" si="41"/>
        <v>-0.85984522785899753</v>
      </c>
      <c r="K477">
        <f t="shared" si="42"/>
        <v>9.3355761143818281</v>
      </c>
      <c r="L477">
        <f t="shared" si="43"/>
        <v>-0.85984522785899753</v>
      </c>
    </row>
    <row r="478" spans="1:12">
      <c r="A478" s="1">
        <v>41849</v>
      </c>
      <c r="B478">
        <v>11.73</v>
      </c>
      <c r="C478">
        <v>11.91</v>
      </c>
      <c r="D478">
        <v>11.65</v>
      </c>
      <c r="E478">
        <v>11.71</v>
      </c>
      <c r="F478">
        <v>11.71</v>
      </c>
      <c r="G478">
        <v>313400</v>
      </c>
      <c r="H478">
        <f t="shared" si="39"/>
        <v>0.75496242050491424</v>
      </c>
      <c r="I478">
        <f t="shared" si="40"/>
        <v>1.511335012594456</v>
      </c>
      <c r="J478">
        <f t="shared" si="41"/>
        <v>-1.0300429184549442</v>
      </c>
      <c r="K478">
        <f t="shared" si="42"/>
        <v>9.4878253568429809</v>
      </c>
      <c r="L478">
        <f t="shared" si="43"/>
        <v>-1.0300429184549442</v>
      </c>
    </row>
    <row r="479" spans="1:12">
      <c r="A479" s="1">
        <v>41850</v>
      </c>
      <c r="B479">
        <v>11.81</v>
      </c>
      <c r="C479">
        <v>12.09</v>
      </c>
      <c r="D479">
        <v>11.78</v>
      </c>
      <c r="E479">
        <v>12.02</v>
      </c>
      <c r="F479">
        <v>12.02</v>
      </c>
      <c r="G479">
        <v>626600</v>
      </c>
      <c r="H479">
        <f t="shared" si="39"/>
        <v>1.8285280728376327</v>
      </c>
      <c r="I479">
        <f t="shared" si="40"/>
        <v>0</v>
      </c>
      <c r="J479">
        <f t="shared" si="41"/>
        <v>-2.1222410865874366</v>
      </c>
      <c r="K479">
        <f t="shared" si="42"/>
        <v>8.105872622001657</v>
      </c>
      <c r="L479">
        <f t="shared" si="43"/>
        <v>-2.1222410865874366</v>
      </c>
    </row>
    <row r="480" spans="1:12">
      <c r="A480" s="1">
        <v>41851</v>
      </c>
      <c r="B480">
        <v>11.9</v>
      </c>
      <c r="C480">
        <v>12.02</v>
      </c>
      <c r="D480">
        <v>11.65</v>
      </c>
      <c r="E480">
        <v>11.73</v>
      </c>
      <c r="F480">
        <v>11.73</v>
      </c>
      <c r="G480">
        <v>451500</v>
      </c>
      <c r="H480">
        <f t="shared" si="39"/>
        <v>1.1283550757234968</v>
      </c>
      <c r="I480">
        <f t="shared" si="40"/>
        <v>0.16638935108152725</v>
      </c>
      <c r="J480">
        <f t="shared" si="41"/>
        <v>-1.0300429184549442</v>
      </c>
      <c r="K480">
        <f t="shared" si="42"/>
        <v>8.7354409317803725</v>
      </c>
      <c r="L480">
        <f t="shared" si="43"/>
        <v>-1.0300429184549442</v>
      </c>
    </row>
    <row r="481" spans="1:12">
      <c r="A481" s="1">
        <v>41852</v>
      </c>
      <c r="B481">
        <v>11.74</v>
      </c>
      <c r="C481">
        <v>11.86</v>
      </c>
      <c r="D481">
        <v>11.53</v>
      </c>
      <c r="E481">
        <v>11.71</v>
      </c>
      <c r="F481">
        <v>11.71</v>
      </c>
      <c r="G481">
        <v>284400</v>
      </c>
      <c r="H481">
        <f t="shared" si="39"/>
        <v>0.68457538994800693</v>
      </c>
      <c r="I481">
        <f t="shared" si="40"/>
        <v>3.7942664418212573</v>
      </c>
      <c r="J481">
        <f t="shared" si="41"/>
        <v>0</v>
      </c>
      <c r="K481">
        <f t="shared" si="42"/>
        <v>10.20236087689714</v>
      </c>
      <c r="L481">
        <f t="shared" si="43"/>
        <v>0</v>
      </c>
    </row>
    <row r="482" spans="1:12">
      <c r="A482" s="1">
        <v>41855</v>
      </c>
      <c r="B482">
        <v>11.78</v>
      </c>
      <c r="C482">
        <v>11.83</v>
      </c>
      <c r="D482">
        <v>11.59</v>
      </c>
      <c r="E482">
        <v>11.81</v>
      </c>
      <c r="F482">
        <v>11.81</v>
      </c>
      <c r="G482">
        <v>412900</v>
      </c>
      <c r="H482">
        <f t="shared" si="39"/>
        <v>1.0204636449013889</v>
      </c>
      <c r="I482">
        <f t="shared" si="40"/>
        <v>6.0862214708368603</v>
      </c>
      <c r="J482">
        <f t="shared" si="41"/>
        <v>0</v>
      </c>
      <c r="K482">
        <f t="shared" si="42"/>
        <v>10.481825866441254</v>
      </c>
      <c r="L482">
        <f t="shared" si="43"/>
        <v>0</v>
      </c>
    </row>
    <row r="483" spans="1:12">
      <c r="A483" s="1">
        <v>41856</v>
      </c>
      <c r="B483">
        <v>11.74</v>
      </c>
      <c r="C483">
        <v>11.95</v>
      </c>
      <c r="D483">
        <v>11.59</v>
      </c>
      <c r="E483">
        <v>11.87</v>
      </c>
      <c r="F483">
        <v>11.87</v>
      </c>
      <c r="G483">
        <v>324100</v>
      </c>
      <c r="H483">
        <f t="shared" si="39"/>
        <v>0.77580428954423597</v>
      </c>
      <c r="I483">
        <f t="shared" si="40"/>
        <v>5.774058577405869</v>
      </c>
      <c r="J483">
        <f t="shared" si="41"/>
        <v>0</v>
      </c>
      <c r="K483">
        <f t="shared" si="42"/>
        <v>9.3723849372385022</v>
      </c>
      <c r="L483">
        <f t="shared" si="43"/>
        <v>0</v>
      </c>
    </row>
    <row r="484" spans="1:12">
      <c r="A484" s="1">
        <v>41857</v>
      </c>
      <c r="B484">
        <v>11.82</v>
      </c>
      <c r="C484">
        <v>12.04</v>
      </c>
      <c r="D484">
        <v>11.82</v>
      </c>
      <c r="E484">
        <v>11.93</v>
      </c>
      <c r="F484">
        <v>11.93</v>
      </c>
      <c r="G484">
        <v>188400</v>
      </c>
      <c r="H484">
        <f t="shared" si="39"/>
        <v>0.44867825672779232</v>
      </c>
      <c r="I484">
        <f t="shared" si="40"/>
        <v>4.9833887043189486</v>
      </c>
      <c r="J484">
        <f t="shared" si="41"/>
        <v>0</v>
      </c>
      <c r="K484">
        <f t="shared" si="42"/>
        <v>8.5548172757475189</v>
      </c>
      <c r="L484">
        <f t="shared" si="43"/>
        <v>0</v>
      </c>
    </row>
    <row r="485" spans="1:12">
      <c r="A485" s="1">
        <v>41858</v>
      </c>
      <c r="B485">
        <v>11.96</v>
      </c>
      <c r="C485">
        <v>12.31</v>
      </c>
      <c r="D485">
        <v>11.92</v>
      </c>
      <c r="E485">
        <v>12.16</v>
      </c>
      <c r="F485">
        <v>12.16</v>
      </c>
      <c r="G485">
        <v>431900</v>
      </c>
      <c r="H485">
        <f t="shared" si="39"/>
        <v>1.299885631734184</v>
      </c>
      <c r="I485">
        <f t="shared" si="40"/>
        <v>3.4118602761982122</v>
      </c>
      <c r="J485">
        <f t="shared" si="41"/>
        <v>0</v>
      </c>
      <c r="K485">
        <f t="shared" si="42"/>
        <v>6.1738424045491449</v>
      </c>
      <c r="L485">
        <f t="shared" si="43"/>
        <v>0</v>
      </c>
    </row>
    <row r="486" spans="1:12">
      <c r="A486" s="1">
        <v>41859</v>
      </c>
      <c r="B486">
        <v>12.24</v>
      </c>
      <c r="C486">
        <v>12.55</v>
      </c>
      <c r="D486">
        <v>12.06</v>
      </c>
      <c r="E486">
        <v>12.53</v>
      </c>
      <c r="F486">
        <v>12.53</v>
      </c>
      <c r="G486">
        <v>1692900</v>
      </c>
      <c r="H486">
        <f t="shared" si="39"/>
        <v>5.1559359200828405</v>
      </c>
      <c r="I486">
        <f t="shared" si="40"/>
        <v>1.5139442231075657</v>
      </c>
      <c r="J486">
        <f t="shared" si="41"/>
        <v>0</v>
      </c>
      <c r="K486">
        <f t="shared" si="42"/>
        <v>4.1434262948207135</v>
      </c>
      <c r="L486">
        <f t="shared" si="43"/>
        <v>0</v>
      </c>
    </row>
    <row r="487" spans="1:12">
      <c r="A487" s="1">
        <v>41862</v>
      </c>
      <c r="B487">
        <v>12.55</v>
      </c>
      <c r="C487">
        <v>12.64</v>
      </c>
      <c r="D487">
        <v>12.49</v>
      </c>
      <c r="E487">
        <v>12.53</v>
      </c>
      <c r="F487">
        <v>12.53</v>
      </c>
      <c r="G487">
        <v>569100</v>
      </c>
      <c r="H487">
        <f t="shared" si="39"/>
        <v>0.93288964658055207</v>
      </c>
      <c r="I487">
        <f t="shared" si="40"/>
        <v>2.1360759493670853</v>
      </c>
      <c r="J487">
        <f t="shared" si="41"/>
        <v>-0.40032025620496964</v>
      </c>
      <c r="K487">
        <f t="shared" si="42"/>
        <v>3.4018987341772129</v>
      </c>
      <c r="L487">
        <f t="shared" si="43"/>
        <v>-0.40032025620496964</v>
      </c>
    </row>
    <row r="488" spans="1:12">
      <c r="A488" s="1">
        <v>41863</v>
      </c>
      <c r="B488">
        <v>12.5</v>
      </c>
      <c r="C488">
        <v>12.59</v>
      </c>
      <c r="D488">
        <v>12.44</v>
      </c>
      <c r="E488">
        <v>12.5</v>
      </c>
      <c r="F488">
        <v>12.5</v>
      </c>
      <c r="G488">
        <v>518500</v>
      </c>
      <c r="H488">
        <f t="shared" si="39"/>
        <v>0.80853917165668665</v>
      </c>
      <c r="I488">
        <f t="shared" si="40"/>
        <v>3.2565528196981743</v>
      </c>
      <c r="J488">
        <f t="shared" si="41"/>
        <v>0</v>
      </c>
      <c r="K488">
        <f t="shared" si="42"/>
        <v>3.8125496425734746</v>
      </c>
      <c r="L488">
        <f t="shared" si="43"/>
        <v>0</v>
      </c>
    </row>
    <row r="489" spans="1:12">
      <c r="A489" s="1">
        <v>41864</v>
      </c>
      <c r="B489">
        <v>12.54</v>
      </c>
      <c r="C489">
        <v>12.73</v>
      </c>
      <c r="D489">
        <v>12.49</v>
      </c>
      <c r="E489">
        <v>12.7</v>
      </c>
      <c r="F489">
        <v>12.7</v>
      </c>
      <c r="G489">
        <v>407700</v>
      </c>
      <c r="H489">
        <f t="shared" si="39"/>
        <v>0.59941778405081159</v>
      </c>
      <c r="I489">
        <f t="shared" si="40"/>
        <v>2.1209740769834999</v>
      </c>
      <c r="J489">
        <f t="shared" si="41"/>
        <v>0</v>
      </c>
      <c r="K489">
        <f t="shared" si="42"/>
        <v>2.6708562450903366</v>
      </c>
      <c r="L489">
        <f t="shared" si="43"/>
        <v>0</v>
      </c>
    </row>
    <row r="490" spans="1:12">
      <c r="A490" s="1">
        <v>41865</v>
      </c>
      <c r="B490">
        <v>12.71</v>
      </c>
      <c r="C490">
        <v>12.74</v>
      </c>
      <c r="D490">
        <v>12.64</v>
      </c>
      <c r="E490">
        <v>12.67</v>
      </c>
      <c r="F490">
        <v>12.67</v>
      </c>
      <c r="G490">
        <v>150400</v>
      </c>
      <c r="H490">
        <f t="shared" si="39"/>
        <v>0.20772906825778292</v>
      </c>
      <c r="I490">
        <f t="shared" si="40"/>
        <v>2.0408163265306105</v>
      </c>
      <c r="J490">
        <f t="shared" si="41"/>
        <v>-0.63291139240506378</v>
      </c>
      <c r="K490">
        <f t="shared" si="42"/>
        <v>2.590266875981162</v>
      </c>
      <c r="L490">
        <f t="shared" si="43"/>
        <v>-0.712025316455695</v>
      </c>
    </row>
    <row r="491" spans="1:12">
      <c r="A491" s="1">
        <v>41866</v>
      </c>
      <c r="B491">
        <v>12.78</v>
      </c>
      <c r="C491">
        <v>12.91</v>
      </c>
      <c r="D491">
        <v>12.62</v>
      </c>
      <c r="E491">
        <v>12.72</v>
      </c>
      <c r="F491">
        <v>12.72</v>
      </c>
      <c r="G491">
        <v>398900</v>
      </c>
      <c r="H491">
        <f t="shared" si="39"/>
        <v>0.59740609836458392</v>
      </c>
      <c r="I491">
        <f t="shared" si="40"/>
        <v>0.69713400464755892</v>
      </c>
      <c r="J491">
        <f t="shared" si="41"/>
        <v>-0.55467511885894227</v>
      </c>
      <c r="K491">
        <f t="shared" si="42"/>
        <v>1.2393493415956633</v>
      </c>
      <c r="L491">
        <f t="shared" si="43"/>
        <v>-0.55467511885894227</v>
      </c>
    </row>
    <row r="492" spans="1:12">
      <c r="A492" s="1">
        <v>41869</v>
      </c>
      <c r="B492">
        <v>12.75</v>
      </c>
      <c r="C492">
        <v>13</v>
      </c>
      <c r="D492">
        <v>12.58</v>
      </c>
      <c r="E492">
        <v>12.6</v>
      </c>
      <c r="F492">
        <v>12.6</v>
      </c>
      <c r="G492">
        <v>544400</v>
      </c>
      <c r="H492">
        <f t="shared" si="39"/>
        <v>1.3313117480191725</v>
      </c>
      <c r="I492">
        <f t="shared" si="40"/>
        <v>0</v>
      </c>
      <c r="J492">
        <f t="shared" si="41"/>
        <v>-0.23847376788552752</v>
      </c>
      <c r="K492">
        <f t="shared" si="42"/>
        <v>0.53846153846154066</v>
      </c>
      <c r="L492">
        <f t="shared" si="43"/>
        <v>-0.23847376788552752</v>
      </c>
    </row>
    <row r="493" spans="1:12">
      <c r="A493" s="1">
        <v>41870</v>
      </c>
      <c r="B493">
        <v>12.6</v>
      </c>
      <c r="C493">
        <v>12.63</v>
      </c>
      <c r="D493">
        <v>12.57</v>
      </c>
      <c r="E493">
        <v>12.63</v>
      </c>
      <c r="F493">
        <v>12.63</v>
      </c>
      <c r="G493">
        <v>262200</v>
      </c>
      <c r="H493">
        <f t="shared" si="39"/>
        <v>0.64904203178375164</v>
      </c>
      <c r="I493">
        <f t="shared" si="40"/>
        <v>3.2462391132224728</v>
      </c>
      <c r="J493">
        <f t="shared" si="41"/>
        <v>-0.15910898965791229</v>
      </c>
      <c r="K493">
        <f t="shared" si="42"/>
        <v>3.4837688044338835</v>
      </c>
      <c r="L493">
        <f t="shared" si="43"/>
        <v>-0.15910898965791229</v>
      </c>
    </row>
    <row r="494" spans="1:12">
      <c r="A494" s="1">
        <v>41871</v>
      </c>
      <c r="B494">
        <v>12.59</v>
      </c>
      <c r="C494">
        <v>12.8</v>
      </c>
      <c r="D494">
        <v>12.56</v>
      </c>
      <c r="E494">
        <v>12.68</v>
      </c>
      <c r="F494">
        <v>12.68</v>
      </c>
      <c r="G494">
        <v>316200</v>
      </c>
      <c r="H494">
        <f t="shared" si="39"/>
        <v>0.89646178271716948</v>
      </c>
      <c r="I494">
        <f t="shared" si="40"/>
        <v>2.1093749999999964</v>
      </c>
      <c r="J494">
        <f t="shared" si="41"/>
        <v>-7.9617834394902762E-2</v>
      </c>
      <c r="K494">
        <f t="shared" si="42"/>
        <v>3.1249999999999889</v>
      </c>
      <c r="L494">
        <f t="shared" si="43"/>
        <v>-7.9617834394902762E-2</v>
      </c>
    </row>
    <row r="495" spans="1:12">
      <c r="A495" s="1">
        <v>41872</v>
      </c>
      <c r="B495">
        <v>12.7</v>
      </c>
      <c r="C495">
        <v>12.73</v>
      </c>
      <c r="D495">
        <v>12.55</v>
      </c>
      <c r="E495">
        <v>12.65</v>
      </c>
      <c r="F495">
        <v>12.65</v>
      </c>
      <c r="G495">
        <v>182700</v>
      </c>
      <c r="H495">
        <f t="shared" si="39"/>
        <v>0.54631900005980505</v>
      </c>
      <c r="I495">
        <f t="shared" si="40"/>
        <v>2.6708562450903366</v>
      </c>
      <c r="J495">
        <f t="shared" si="41"/>
        <v>0</v>
      </c>
      <c r="K495">
        <f t="shared" si="42"/>
        <v>4.4776119402985097</v>
      </c>
      <c r="L495">
        <f t="shared" si="43"/>
        <v>0</v>
      </c>
    </row>
    <row r="496" spans="1:12">
      <c r="A496" s="1">
        <v>41873</v>
      </c>
      <c r="B496">
        <v>12.6</v>
      </c>
      <c r="C496">
        <v>12.76</v>
      </c>
      <c r="D496">
        <v>12.57</v>
      </c>
      <c r="E496">
        <v>12.66</v>
      </c>
      <c r="F496">
        <v>12.66</v>
      </c>
      <c r="G496">
        <v>212200</v>
      </c>
      <c r="H496">
        <f t="shared" si="39"/>
        <v>0.62250645388406478</v>
      </c>
      <c r="I496">
        <f t="shared" si="40"/>
        <v>2.4294670846395023</v>
      </c>
      <c r="J496">
        <f t="shared" si="41"/>
        <v>0</v>
      </c>
      <c r="K496">
        <f t="shared" si="42"/>
        <v>5.0156739811912274</v>
      </c>
      <c r="L496">
        <f t="shared" si="43"/>
        <v>0</v>
      </c>
    </row>
    <row r="497" spans="1:12">
      <c r="A497" s="1">
        <v>41876</v>
      </c>
      <c r="B497">
        <v>12.75</v>
      </c>
      <c r="C497">
        <v>13.04</v>
      </c>
      <c r="D497">
        <v>12.69</v>
      </c>
      <c r="E497">
        <v>12.95</v>
      </c>
      <c r="F497">
        <v>12.95</v>
      </c>
      <c r="G497">
        <v>475000</v>
      </c>
      <c r="H497">
        <f t="shared" si="39"/>
        <v>1.5648678922053108</v>
      </c>
      <c r="I497">
        <f t="shared" si="40"/>
        <v>0.23006134969326028</v>
      </c>
      <c r="J497">
        <f t="shared" si="41"/>
        <v>0</v>
      </c>
      <c r="K497">
        <f t="shared" si="42"/>
        <v>2.7607361963190278</v>
      </c>
      <c r="L497">
        <f t="shared" si="43"/>
        <v>-0.31520882584711701</v>
      </c>
    </row>
    <row r="498" spans="1:12">
      <c r="A498" s="1">
        <v>41877</v>
      </c>
      <c r="B498">
        <v>12.99</v>
      </c>
      <c r="C498">
        <v>13.07</v>
      </c>
      <c r="D498">
        <v>12.9</v>
      </c>
      <c r="E498">
        <v>12.94</v>
      </c>
      <c r="F498">
        <v>12.94</v>
      </c>
      <c r="G498">
        <v>315900</v>
      </c>
      <c r="H498">
        <f t="shared" si="39"/>
        <v>1.09058896637437</v>
      </c>
      <c r="I498">
        <f t="shared" si="40"/>
        <v>0</v>
      </c>
      <c r="J498">
        <f t="shared" si="41"/>
        <v>-0.69767441860465007</v>
      </c>
      <c r="K498">
        <f t="shared" si="42"/>
        <v>2.5248661055853105</v>
      </c>
      <c r="L498">
        <f t="shared" si="43"/>
        <v>-1.9379844961240309</v>
      </c>
    </row>
    <row r="499" spans="1:12">
      <c r="A499" s="1">
        <v>41878</v>
      </c>
      <c r="B499">
        <v>12.95</v>
      </c>
      <c r="C499">
        <v>13</v>
      </c>
      <c r="D499">
        <v>12.84</v>
      </c>
      <c r="E499">
        <v>12.89</v>
      </c>
      <c r="F499">
        <v>12.89</v>
      </c>
      <c r="G499">
        <v>249300</v>
      </c>
      <c r="H499">
        <f t="shared" si="39"/>
        <v>0.82989347536617841</v>
      </c>
      <c r="I499">
        <f t="shared" si="40"/>
        <v>0</v>
      </c>
      <c r="J499">
        <f t="shared" si="41"/>
        <v>-0.62305295950155815</v>
      </c>
      <c r="K499">
        <f t="shared" si="42"/>
        <v>3.0769230769230798</v>
      </c>
      <c r="L499">
        <f t="shared" si="43"/>
        <v>-1.4797507788161954</v>
      </c>
    </row>
    <row r="500" spans="1:12">
      <c r="A500" s="1">
        <v>41879</v>
      </c>
      <c r="B500">
        <v>12.86</v>
      </c>
      <c r="C500">
        <v>13</v>
      </c>
      <c r="D500">
        <v>12.81</v>
      </c>
      <c r="E500">
        <v>12.93</v>
      </c>
      <c r="F500">
        <v>12.93</v>
      </c>
      <c r="G500">
        <v>247200</v>
      </c>
      <c r="H500">
        <f t="shared" si="39"/>
        <v>0.86126402341300257</v>
      </c>
      <c r="I500">
        <f t="shared" si="40"/>
        <v>0</v>
      </c>
      <c r="J500">
        <f t="shared" si="41"/>
        <v>-0.39032006245121553</v>
      </c>
      <c r="K500">
        <f t="shared" si="42"/>
        <v>3.0769230769230798</v>
      </c>
      <c r="L500">
        <f t="shared" si="43"/>
        <v>-1.2490241998438731</v>
      </c>
    </row>
    <row r="501" spans="1:12">
      <c r="A501" s="1">
        <v>41880</v>
      </c>
      <c r="B501">
        <v>12.9</v>
      </c>
      <c r="C501">
        <v>12.99</v>
      </c>
      <c r="D501">
        <v>12.9</v>
      </c>
      <c r="E501">
        <v>12.95</v>
      </c>
      <c r="F501">
        <v>12.95</v>
      </c>
      <c r="G501">
        <v>375200</v>
      </c>
      <c r="H501">
        <f t="shared" si="39"/>
        <v>1.2510002667377969</v>
      </c>
      <c r="I501">
        <f t="shared" si="40"/>
        <v>7.6982294072361721E-2</v>
      </c>
      <c r="J501">
        <f t="shared" si="41"/>
        <v>-1.9379844961240309</v>
      </c>
      <c r="K501">
        <f t="shared" si="42"/>
        <v>3.1562740569668986</v>
      </c>
      <c r="L501">
        <f t="shared" si="43"/>
        <v>-1.9379844961240309</v>
      </c>
    </row>
    <row r="502" spans="1:12">
      <c r="A502" s="1">
        <v>41884</v>
      </c>
      <c r="B502">
        <v>12.99</v>
      </c>
      <c r="C502">
        <v>13</v>
      </c>
      <c r="D502">
        <v>12.87</v>
      </c>
      <c r="E502">
        <v>12.91</v>
      </c>
      <c r="F502">
        <v>12.91</v>
      </c>
      <c r="G502">
        <v>271900</v>
      </c>
      <c r="H502">
        <f t="shared" si="39"/>
        <v>0.81769517623000121</v>
      </c>
      <c r="I502">
        <f t="shared" si="40"/>
        <v>0</v>
      </c>
      <c r="J502">
        <f t="shared" si="41"/>
        <v>-1.7094017094017007</v>
      </c>
      <c r="K502">
        <f t="shared" si="42"/>
        <v>3.0769230769230798</v>
      </c>
      <c r="L502">
        <f t="shared" si="43"/>
        <v>-1.7094017094017007</v>
      </c>
    </row>
    <row r="503" spans="1:12">
      <c r="A503" s="1">
        <v>41885</v>
      </c>
      <c r="B503">
        <v>12.96</v>
      </c>
      <c r="C503">
        <v>13</v>
      </c>
      <c r="D503">
        <v>12.76</v>
      </c>
      <c r="E503">
        <v>12.82</v>
      </c>
      <c r="F503">
        <v>12.82</v>
      </c>
      <c r="G503">
        <v>143100</v>
      </c>
      <c r="H503">
        <f t="shared" si="39"/>
        <v>0.49023638232271327</v>
      </c>
      <c r="I503">
        <f t="shared" si="40"/>
        <v>0</v>
      </c>
      <c r="J503">
        <f t="shared" si="41"/>
        <v>-0.86206896551723688</v>
      </c>
      <c r="K503">
        <f t="shared" si="42"/>
        <v>3.0769230769230798</v>
      </c>
      <c r="L503">
        <f t="shared" si="43"/>
        <v>-0.86206896551723688</v>
      </c>
    </row>
    <row r="504" spans="1:12">
      <c r="A504" s="1">
        <v>41886</v>
      </c>
      <c r="B504">
        <v>12.87</v>
      </c>
      <c r="C504">
        <v>12.96</v>
      </c>
      <c r="D504">
        <v>12.82</v>
      </c>
      <c r="E504">
        <v>12.86</v>
      </c>
      <c r="F504">
        <v>12.86</v>
      </c>
      <c r="G504">
        <v>148200</v>
      </c>
      <c r="H504">
        <f t="shared" si="39"/>
        <v>0.57589181627418984</v>
      </c>
      <c r="I504">
        <f t="shared" si="40"/>
        <v>0.30864197530863535</v>
      </c>
      <c r="J504">
        <f t="shared" si="41"/>
        <v>-1.3260530421216843</v>
      </c>
      <c r="K504">
        <f t="shared" si="42"/>
        <v>3.3950617283950577</v>
      </c>
      <c r="L504">
        <f t="shared" si="43"/>
        <v>-1.3260530421216843</v>
      </c>
    </row>
    <row r="505" spans="1:12">
      <c r="A505" s="1">
        <v>41887</v>
      </c>
      <c r="B505">
        <v>12.8</v>
      </c>
      <c r="C505">
        <v>12.8</v>
      </c>
      <c r="D505">
        <v>12.65</v>
      </c>
      <c r="E505">
        <v>12.73</v>
      </c>
      <c r="F505">
        <v>12.73</v>
      </c>
      <c r="G505">
        <v>148300</v>
      </c>
      <c r="H505">
        <f t="shared" si="39"/>
        <v>0.62542172739541158</v>
      </c>
      <c r="I505">
        <f t="shared" si="40"/>
        <v>1.5624999999999944</v>
      </c>
      <c r="J505">
        <f t="shared" si="41"/>
        <v>0</v>
      </c>
      <c r="K505">
        <f t="shared" si="42"/>
        <v>4.6874999999999973</v>
      </c>
      <c r="L505">
        <f t="shared" si="43"/>
        <v>0</v>
      </c>
    </row>
    <row r="506" spans="1:12">
      <c r="A506" s="1">
        <v>41890</v>
      </c>
      <c r="B506">
        <v>12.7</v>
      </c>
      <c r="C506">
        <v>12.9</v>
      </c>
      <c r="D506">
        <v>12.7</v>
      </c>
      <c r="E506">
        <v>12.89</v>
      </c>
      <c r="F506">
        <v>12.89</v>
      </c>
      <c r="G506">
        <v>324100</v>
      </c>
      <c r="H506">
        <f t="shared" si="39"/>
        <v>1.4912119260145393</v>
      </c>
      <c r="I506">
        <f t="shared" si="40"/>
        <v>0.77519379844960967</v>
      </c>
      <c r="J506">
        <f t="shared" si="41"/>
        <v>0</v>
      </c>
      <c r="K506">
        <f t="shared" si="42"/>
        <v>3.8759689922480618</v>
      </c>
      <c r="L506">
        <f t="shared" si="43"/>
        <v>0</v>
      </c>
    </row>
    <row r="507" spans="1:12">
      <c r="A507" s="1">
        <v>41891</v>
      </c>
      <c r="B507">
        <v>12.85</v>
      </c>
      <c r="C507">
        <v>12.99</v>
      </c>
      <c r="D507">
        <v>12.73</v>
      </c>
      <c r="E507">
        <v>12.95</v>
      </c>
      <c r="F507">
        <v>12.95</v>
      </c>
      <c r="G507">
        <v>443800</v>
      </c>
      <c r="H507">
        <f t="shared" si="39"/>
        <v>2.1427191966010044</v>
      </c>
      <c r="I507">
        <f t="shared" si="40"/>
        <v>7.6982294072361721E-2</v>
      </c>
      <c r="J507">
        <f t="shared" si="41"/>
        <v>-0.23566378633150931</v>
      </c>
      <c r="K507">
        <f t="shared" si="42"/>
        <v>3.1562740569668986</v>
      </c>
      <c r="L507">
        <f t="shared" si="43"/>
        <v>-0.23566378633150931</v>
      </c>
    </row>
    <row r="508" spans="1:12">
      <c r="A508" s="1">
        <v>41892</v>
      </c>
      <c r="B508">
        <v>12.96</v>
      </c>
      <c r="C508">
        <v>13</v>
      </c>
      <c r="D508">
        <v>12.88</v>
      </c>
      <c r="E508">
        <v>12.95</v>
      </c>
      <c r="F508">
        <v>12.95</v>
      </c>
      <c r="G508">
        <v>322800</v>
      </c>
      <c r="H508">
        <f t="shared" si="39"/>
        <v>1.3366459627329192</v>
      </c>
      <c r="I508">
        <f t="shared" si="40"/>
        <v>0.15384615384615058</v>
      </c>
      <c r="J508">
        <f t="shared" si="41"/>
        <v>-1.397515527950322</v>
      </c>
      <c r="K508">
        <f t="shared" si="42"/>
        <v>3.0769230769230798</v>
      </c>
      <c r="L508">
        <f t="shared" si="43"/>
        <v>-1.397515527950322</v>
      </c>
    </row>
    <row r="509" spans="1:12">
      <c r="A509" s="1">
        <v>41893</v>
      </c>
      <c r="B509">
        <v>12.9</v>
      </c>
      <c r="C509">
        <v>13</v>
      </c>
      <c r="D509">
        <v>12.9</v>
      </c>
      <c r="E509">
        <v>12.95</v>
      </c>
      <c r="F509">
        <v>12.95</v>
      </c>
      <c r="G509">
        <v>300000</v>
      </c>
      <c r="H509">
        <f t="shared" si="39"/>
        <v>1.0813148788927336</v>
      </c>
      <c r="I509">
        <f t="shared" si="40"/>
        <v>1.538461538461533</v>
      </c>
      <c r="J509">
        <f t="shared" si="41"/>
        <v>-1.5503875968992331</v>
      </c>
      <c r="K509">
        <f t="shared" si="42"/>
        <v>3.0769230769230798</v>
      </c>
      <c r="L509">
        <f t="shared" si="43"/>
        <v>-1.5503875968992331</v>
      </c>
    </row>
    <row r="510" spans="1:12">
      <c r="A510" s="1">
        <v>41894</v>
      </c>
      <c r="B510">
        <v>12.94</v>
      </c>
      <c r="C510">
        <v>12.96</v>
      </c>
      <c r="D510">
        <v>12.7</v>
      </c>
      <c r="E510">
        <v>12.82</v>
      </c>
      <c r="F510">
        <v>12.82</v>
      </c>
      <c r="G510">
        <v>2241600</v>
      </c>
      <c r="H510">
        <f t="shared" si="39"/>
        <v>7.2826510721247564</v>
      </c>
      <c r="I510">
        <f t="shared" si="40"/>
        <v>2.6234567901234556</v>
      </c>
      <c r="J510">
        <f t="shared" si="41"/>
        <v>0</v>
      </c>
      <c r="K510">
        <f t="shared" si="42"/>
        <v>3.3950617283950577</v>
      </c>
      <c r="L510">
        <f t="shared" si="43"/>
        <v>0</v>
      </c>
    </row>
    <row r="511" spans="1:12">
      <c r="A511" s="1">
        <v>41897</v>
      </c>
      <c r="B511">
        <v>12.83</v>
      </c>
      <c r="C511">
        <v>12.93</v>
      </c>
      <c r="D511">
        <v>12.78</v>
      </c>
      <c r="E511">
        <v>12.91</v>
      </c>
      <c r="F511">
        <v>12.91</v>
      </c>
      <c r="G511">
        <v>495200</v>
      </c>
      <c r="H511">
        <f t="shared" si="39"/>
        <v>0.68166175701346254</v>
      </c>
      <c r="I511">
        <f t="shared" si="40"/>
        <v>3.6349574632637327</v>
      </c>
      <c r="J511">
        <f t="shared" si="41"/>
        <v>0</v>
      </c>
      <c r="K511">
        <f t="shared" si="42"/>
        <v>3.6349574632637327</v>
      </c>
      <c r="L511">
        <f t="shared" si="43"/>
        <v>-2.0344287949921736</v>
      </c>
    </row>
    <row r="512" spans="1:12">
      <c r="A512" s="1">
        <v>41898</v>
      </c>
      <c r="B512">
        <v>12.93</v>
      </c>
      <c r="C512">
        <v>13.02</v>
      </c>
      <c r="D512">
        <v>12.85</v>
      </c>
      <c r="E512">
        <v>12.95</v>
      </c>
      <c r="F512">
        <v>12.95</v>
      </c>
      <c r="G512">
        <v>814800</v>
      </c>
      <c r="H512">
        <f t="shared" si="39"/>
        <v>1.0711468685912604</v>
      </c>
      <c r="I512">
        <f t="shared" si="40"/>
        <v>2.9185867895545377</v>
      </c>
      <c r="J512">
        <f t="shared" si="41"/>
        <v>-0.77821011673151474</v>
      </c>
      <c r="K512">
        <f t="shared" si="42"/>
        <v>2.9185867895545377</v>
      </c>
      <c r="L512">
        <f t="shared" si="43"/>
        <v>-4.1245136186770379</v>
      </c>
    </row>
    <row r="513" spans="1:12">
      <c r="A513" s="1">
        <v>41899</v>
      </c>
      <c r="B513">
        <v>12.99</v>
      </c>
      <c r="C513">
        <v>13.2</v>
      </c>
      <c r="D513">
        <v>12.86</v>
      </c>
      <c r="E513">
        <v>13.07</v>
      </c>
      <c r="F513">
        <v>13.07</v>
      </c>
      <c r="G513">
        <v>594600</v>
      </c>
      <c r="H513">
        <f t="shared" si="39"/>
        <v>0.71219816021464166</v>
      </c>
      <c r="I513">
        <f t="shared" si="40"/>
        <v>1.5151515151515234</v>
      </c>
      <c r="J513">
        <f t="shared" si="41"/>
        <v>-0.85536547433903143</v>
      </c>
      <c r="K513">
        <f t="shared" si="42"/>
        <v>1.5151515151515234</v>
      </c>
      <c r="L513">
        <f t="shared" si="43"/>
        <v>-5.054432348367019</v>
      </c>
    </row>
    <row r="514" spans="1:12">
      <c r="A514" s="1">
        <v>41900</v>
      </c>
      <c r="B514">
        <v>13.08</v>
      </c>
      <c r="C514">
        <v>13.3</v>
      </c>
      <c r="D514">
        <v>13.08</v>
      </c>
      <c r="E514">
        <v>13.16</v>
      </c>
      <c r="F514">
        <v>13.16</v>
      </c>
      <c r="G514">
        <v>642200</v>
      </c>
      <c r="H514">
        <f t="shared" si="39"/>
        <v>0.72218973505465345</v>
      </c>
      <c r="I514">
        <f t="shared" si="40"/>
        <v>0.75187969924811759</v>
      </c>
      <c r="J514">
        <f t="shared" si="41"/>
        <v>-2.5229357798165144</v>
      </c>
      <c r="K514">
        <f t="shared" si="42"/>
        <v>0.75187969924811759</v>
      </c>
      <c r="L514">
        <f t="shared" si="43"/>
        <v>-7.7981651376146752</v>
      </c>
    </row>
    <row r="515" spans="1:12">
      <c r="A515" s="1">
        <v>41901</v>
      </c>
      <c r="B515">
        <v>13.19</v>
      </c>
      <c r="C515">
        <v>13.4</v>
      </c>
      <c r="D515">
        <v>13.05</v>
      </c>
      <c r="E515">
        <v>13.05</v>
      </c>
      <c r="F515">
        <v>13.05</v>
      </c>
      <c r="G515">
        <v>1668900</v>
      </c>
      <c r="H515">
        <f t="shared" si="39"/>
        <v>1.7426489015119873</v>
      </c>
      <c r="I515">
        <f t="shared" si="40"/>
        <v>0</v>
      </c>
      <c r="J515">
        <f t="shared" si="41"/>
        <v>-2.2988505747126489</v>
      </c>
      <c r="K515">
        <f t="shared" si="42"/>
        <v>0</v>
      </c>
      <c r="L515">
        <f t="shared" si="43"/>
        <v>-7.586206896551726</v>
      </c>
    </row>
    <row r="516" spans="1:12">
      <c r="A516" s="1">
        <v>41904</v>
      </c>
      <c r="B516">
        <v>13.02</v>
      </c>
      <c r="C516">
        <v>13.08</v>
      </c>
      <c r="D516">
        <v>12.75</v>
      </c>
      <c r="E516">
        <v>12.88</v>
      </c>
      <c r="F516">
        <v>12.88</v>
      </c>
      <c r="G516">
        <v>455100</v>
      </c>
      <c r="H516">
        <f t="shared" si="39"/>
        <v>0.53976801005764163</v>
      </c>
      <c r="I516">
        <f t="shared" si="40"/>
        <v>1.6055045871559563</v>
      </c>
      <c r="J516">
        <f t="shared" si="41"/>
        <v>0</v>
      </c>
      <c r="K516">
        <f t="shared" si="42"/>
        <v>1.9113149847094801</v>
      </c>
      <c r="L516">
        <f t="shared" si="43"/>
        <v>-5.4117647058823488</v>
      </c>
    </row>
    <row r="517" spans="1:12">
      <c r="A517" s="1">
        <v>41905</v>
      </c>
      <c r="B517">
        <v>12.83</v>
      </c>
      <c r="C517">
        <v>13.03</v>
      </c>
      <c r="D517">
        <v>12.83</v>
      </c>
      <c r="E517">
        <v>12.97</v>
      </c>
      <c r="F517">
        <v>12.97</v>
      </c>
      <c r="G517">
        <v>476800</v>
      </c>
      <c r="H517">
        <f t="shared" si="39"/>
        <v>0.57093591340166683</v>
      </c>
      <c r="I517">
        <f t="shared" si="40"/>
        <v>2.3023791250959382</v>
      </c>
      <c r="J517">
        <f t="shared" si="41"/>
        <v>0</v>
      </c>
      <c r="K517">
        <f t="shared" si="42"/>
        <v>2.3023791250959382</v>
      </c>
      <c r="L517">
        <f t="shared" si="43"/>
        <v>-6.0015588464536211</v>
      </c>
    </row>
    <row r="518" spans="1:12">
      <c r="A518" s="1">
        <v>41906</v>
      </c>
      <c r="B518">
        <v>12.97</v>
      </c>
      <c r="C518">
        <v>13.29</v>
      </c>
      <c r="D518">
        <v>12.89</v>
      </c>
      <c r="E518">
        <v>13.24</v>
      </c>
      <c r="F518">
        <v>13.24</v>
      </c>
      <c r="G518">
        <v>732900</v>
      </c>
      <c r="H518">
        <f t="shared" si="39"/>
        <v>0.95489368355222015</v>
      </c>
      <c r="I518">
        <f t="shared" si="40"/>
        <v>0.30097817908202351</v>
      </c>
      <c r="J518">
        <f t="shared" si="41"/>
        <v>0</v>
      </c>
      <c r="K518">
        <f t="shared" si="42"/>
        <v>0.30097817908202351</v>
      </c>
      <c r="L518">
        <f t="shared" si="43"/>
        <v>-6.4391000775795186</v>
      </c>
    </row>
    <row r="519" spans="1:12">
      <c r="A519" s="1">
        <v>41907</v>
      </c>
      <c r="B519">
        <v>13.26</v>
      </c>
      <c r="C519">
        <v>13.26</v>
      </c>
      <c r="D519">
        <v>13.05</v>
      </c>
      <c r="E519">
        <v>13.08</v>
      </c>
      <c r="F519">
        <v>13.08</v>
      </c>
      <c r="G519">
        <v>312000</v>
      </c>
      <c r="H519">
        <f t="shared" si="39"/>
        <v>0.39236399305817549</v>
      </c>
      <c r="I519">
        <f t="shared" si="40"/>
        <v>0.52790346907994179</v>
      </c>
      <c r="J519">
        <f t="shared" si="41"/>
        <v>-2.0689655172413897</v>
      </c>
      <c r="K519">
        <f t="shared" si="42"/>
        <v>0.52790346907994179</v>
      </c>
      <c r="L519">
        <f t="shared" si="43"/>
        <v>-7.586206896551726</v>
      </c>
    </row>
    <row r="520" spans="1:12">
      <c r="A520" s="1">
        <v>41908</v>
      </c>
      <c r="B520">
        <v>13.05</v>
      </c>
      <c r="C520">
        <v>13.23</v>
      </c>
      <c r="D520">
        <v>13.03</v>
      </c>
      <c r="E520">
        <v>13.19</v>
      </c>
      <c r="F520">
        <v>13.19</v>
      </c>
      <c r="G520">
        <v>284000</v>
      </c>
      <c r="H520">
        <f t="shared" ref="H520:H583" si="44">G520/(AVERAGE(G515:G519))</f>
        <v>0.38949995885563815</v>
      </c>
      <c r="I520">
        <f t="shared" ref="I520:I583" si="45">(MAX(C520:C524)-C520)*100/C520</f>
        <v>0.75585789871503883</v>
      </c>
      <c r="J520">
        <f t="shared" ref="J520:J583" si="46">((MIN(D520:D524)-D520)*100)/D520</f>
        <v>-1.9186492709132772</v>
      </c>
      <c r="K520">
        <f t="shared" ref="K520:K583" si="47">(MAX(C520:C539)-C520)*100/C520</f>
        <v>0.75585789871503883</v>
      </c>
      <c r="L520">
        <f t="shared" ref="L520:L583" si="48">((MIN(D520:D539)-D520)*100)/D520</f>
        <v>-7.4443591711435069</v>
      </c>
    </row>
    <row r="521" spans="1:12">
      <c r="A521" s="1">
        <v>41911</v>
      </c>
      <c r="B521">
        <v>13.12</v>
      </c>
      <c r="C521">
        <v>13.33</v>
      </c>
      <c r="D521">
        <v>13.07</v>
      </c>
      <c r="E521">
        <v>13.19</v>
      </c>
      <c r="F521">
        <v>13.19</v>
      </c>
      <c r="G521">
        <v>232000</v>
      </c>
      <c r="H521">
        <f t="shared" si="44"/>
        <v>0.51309271054493988</v>
      </c>
      <c r="I521">
        <f t="shared" si="45"/>
        <v>0</v>
      </c>
      <c r="J521">
        <f t="shared" si="46"/>
        <v>-2.2188217291507337</v>
      </c>
      <c r="K521">
        <f t="shared" si="47"/>
        <v>0</v>
      </c>
      <c r="L521">
        <f t="shared" si="48"/>
        <v>-7.7276205049732187</v>
      </c>
    </row>
    <row r="522" spans="1:12">
      <c r="A522" s="1">
        <v>41912</v>
      </c>
      <c r="B522">
        <v>13.21</v>
      </c>
      <c r="C522">
        <v>13.32</v>
      </c>
      <c r="D522">
        <v>13.07</v>
      </c>
      <c r="E522">
        <v>13.12</v>
      </c>
      <c r="F522">
        <v>13.12</v>
      </c>
      <c r="G522">
        <v>429800</v>
      </c>
      <c r="H522">
        <f t="shared" si="44"/>
        <v>1.0546204053589832</v>
      </c>
      <c r="I522">
        <f t="shared" si="45"/>
        <v>0</v>
      </c>
      <c r="J522">
        <f t="shared" si="46"/>
        <v>-2.2188217291507337</v>
      </c>
      <c r="K522">
        <f t="shared" si="47"/>
        <v>0</v>
      </c>
      <c r="L522">
        <f t="shared" si="48"/>
        <v>-7.7276205049732187</v>
      </c>
    </row>
    <row r="523" spans="1:12">
      <c r="A523" s="1">
        <v>41913</v>
      </c>
      <c r="B523">
        <v>13.12</v>
      </c>
      <c r="C523">
        <v>13.12</v>
      </c>
      <c r="D523">
        <v>12.78</v>
      </c>
      <c r="E523">
        <v>12.97</v>
      </c>
      <c r="F523">
        <v>12.97</v>
      </c>
      <c r="G523">
        <v>444600</v>
      </c>
      <c r="H523">
        <f t="shared" si="44"/>
        <v>1.1166926206861907</v>
      </c>
      <c r="I523">
        <f t="shared" si="45"/>
        <v>0.83841463414635076</v>
      </c>
      <c r="J523">
        <f t="shared" si="46"/>
        <v>0</v>
      </c>
      <c r="K523">
        <f t="shared" si="47"/>
        <v>0.83841463414635076</v>
      </c>
      <c r="L523">
        <f t="shared" si="48"/>
        <v>-5.6338028169014001</v>
      </c>
    </row>
    <row r="524" spans="1:12">
      <c r="A524" s="1">
        <v>41914</v>
      </c>
      <c r="B524">
        <v>12.98</v>
      </c>
      <c r="C524">
        <v>13.14</v>
      </c>
      <c r="D524">
        <v>12.96</v>
      </c>
      <c r="E524">
        <v>13.09</v>
      </c>
      <c r="F524">
        <v>13.09</v>
      </c>
      <c r="G524">
        <v>1294700</v>
      </c>
      <c r="H524">
        <f t="shared" si="44"/>
        <v>3.8025728383458648</v>
      </c>
      <c r="I524">
        <f t="shared" si="45"/>
        <v>0.68493150684931392</v>
      </c>
      <c r="J524">
        <f t="shared" si="46"/>
        <v>-0.7716049382716158</v>
      </c>
      <c r="K524">
        <f t="shared" si="47"/>
        <v>0.68493150684931392</v>
      </c>
      <c r="L524">
        <f t="shared" si="48"/>
        <v>-6.9444444444444464</v>
      </c>
    </row>
    <row r="525" spans="1:12">
      <c r="A525" s="1">
        <v>41915</v>
      </c>
      <c r="B525">
        <v>13.23</v>
      </c>
      <c r="C525">
        <v>13.23</v>
      </c>
      <c r="D525">
        <v>13.1</v>
      </c>
      <c r="E525">
        <v>13.11</v>
      </c>
      <c r="F525">
        <v>13.11</v>
      </c>
      <c r="G525">
        <v>596200</v>
      </c>
      <c r="H525">
        <f t="shared" si="44"/>
        <v>1.1102007374027039</v>
      </c>
      <c r="I525">
        <f t="shared" si="45"/>
        <v>0</v>
      </c>
      <c r="J525">
        <f t="shared" si="46"/>
        <v>-2.5190839694656493</v>
      </c>
      <c r="K525">
        <f t="shared" si="47"/>
        <v>7.5585789871502537E-2</v>
      </c>
      <c r="L525">
        <f t="shared" si="48"/>
        <v>-7.9389312977099173</v>
      </c>
    </row>
    <row r="526" spans="1:12">
      <c r="A526" s="1">
        <v>41918</v>
      </c>
      <c r="B526">
        <v>13.11</v>
      </c>
      <c r="C526">
        <v>13.15</v>
      </c>
      <c r="D526">
        <v>13.07</v>
      </c>
      <c r="E526">
        <v>13.09</v>
      </c>
      <c r="F526">
        <v>13.09</v>
      </c>
      <c r="G526">
        <v>412800</v>
      </c>
      <c r="H526">
        <f t="shared" si="44"/>
        <v>0.68861975778200379</v>
      </c>
      <c r="I526">
        <f t="shared" si="45"/>
        <v>0</v>
      </c>
      <c r="J526">
        <f t="shared" si="46"/>
        <v>-4.2081101759755217</v>
      </c>
      <c r="K526">
        <f t="shared" si="47"/>
        <v>3.117870722433461</v>
      </c>
      <c r="L526">
        <f t="shared" si="48"/>
        <v>-7.7276205049732187</v>
      </c>
    </row>
    <row r="527" spans="1:12">
      <c r="A527" s="1">
        <v>41919</v>
      </c>
      <c r="B527">
        <v>13.01</v>
      </c>
      <c r="C527">
        <v>13.11</v>
      </c>
      <c r="D527">
        <v>12.94</v>
      </c>
      <c r="E527">
        <v>12.97</v>
      </c>
      <c r="F527">
        <v>12.97</v>
      </c>
      <c r="G527">
        <v>382900</v>
      </c>
      <c r="H527">
        <f t="shared" si="44"/>
        <v>0.6024039520468204</v>
      </c>
      <c r="I527">
        <f t="shared" si="45"/>
        <v>0.22883295194508876</v>
      </c>
      <c r="J527">
        <f t="shared" si="46"/>
        <v>-4.7913446676970572</v>
      </c>
      <c r="K527">
        <f t="shared" si="47"/>
        <v>3.4324942791762099</v>
      </c>
      <c r="L527">
        <f t="shared" si="48"/>
        <v>-6.8006182380216309</v>
      </c>
    </row>
    <row r="528" spans="1:12">
      <c r="A528" s="1">
        <v>41920</v>
      </c>
      <c r="B528">
        <v>12.93</v>
      </c>
      <c r="C528">
        <v>13.14</v>
      </c>
      <c r="D528">
        <v>12.86</v>
      </c>
      <c r="E528">
        <v>13.1</v>
      </c>
      <c r="F528">
        <v>13.1</v>
      </c>
      <c r="G528">
        <v>468400</v>
      </c>
      <c r="H528">
        <f t="shared" si="44"/>
        <v>0.74795605518650998</v>
      </c>
      <c r="I528">
        <f t="shared" si="45"/>
        <v>0</v>
      </c>
      <c r="J528">
        <f t="shared" si="46"/>
        <v>-5.054432348367019</v>
      </c>
      <c r="K528">
        <f t="shared" si="47"/>
        <v>3.1963470319634695</v>
      </c>
      <c r="L528">
        <f t="shared" si="48"/>
        <v>-6.2208398133747966</v>
      </c>
    </row>
    <row r="529" spans="1:12">
      <c r="A529" s="1">
        <v>41921</v>
      </c>
      <c r="B529">
        <v>13.07</v>
      </c>
      <c r="C529">
        <v>13.07</v>
      </c>
      <c r="D529">
        <v>12.77</v>
      </c>
      <c r="E529">
        <v>12.83</v>
      </c>
      <c r="F529">
        <v>12.83</v>
      </c>
      <c r="G529">
        <v>279800</v>
      </c>
      <c r="H529">
        <f t="shared" si="44"/>
        <v>0.44342313787638671</v>
      </c>
      <c r="I529">
        <f t="shared" si="45"/>
        <v>0</v>
      </c>
      <c r="J529">
        <f t="shared" si="46"/>
        <v>-5.5599060297572374</v>
      </c>
      <c r="K529">
        <f t="shared" si="47"/>
        <v>3.7490436113236436</v>
      </c>
      <c r="L529">
        <f t="shared" si="48"/>
        <v>-5.5599060297572374</v>
      </c>
    </row>
    <row r="530" spans="1:12">
      <c r="A530" s="1">
        <v>41922</v>
      </c>
      <c r="B530">
        <v>12.78</v>
      </c>
      <c r="C530">
        <v>12.88</v>
      </c>
      <c r="D530">
        <v>12.52</v>
      </c>
      <c r="E530">
        <v>12.53</v>
      </c>
      <c r="F530">
        <v>12.53</v>
      </c>
      <c r="G530">
        <v>441800</v>
      </c>
      <c r="H530">
        <f t="shared" si="44"/>
        <v>1.032194757254334</v>
      </c>
      <c r="I530">
        <f t="shared" si="45"/>
        <v>0</v>
      </c>
      <c r="J530">
        <f t="shared" si="46"/>
        <v>-3.6741214057507916</v>
      </c>
      <c r="K530">
        <f t="shared" si="47"/>
        <v>5.2795031055900594</v>
      </c>
      <c r="L530">
        <f t="shared" si="48"/>
        <v>-3.6741214057507916</v>
      </c>
    </row>
    <row r="531" spans="1:12">
      <c r="A531" s="1">
        <v>41925</v>
      </c>
      <c r="B531">
        <v>12.51</v>
      </c>
      <c r="C531">
        <v>12.63</v>
      </c>
      <c r="D531">
        <v>12.32</v>
      </c>
      <c r="E531">
        <v>12.34</v>
      </c>
      <c r="F531">
        <v>12.34</v>
      </c>
      <c r="G531">
        <v>464200</v>
      </c>
      <c r="H531">
        <f t="shared" si="44"/>
        <v>1.1688573299088483</v>
      </c>
      <c r="I531">
        <f t="shared" si="45"/>
        <v>0.47505938242279272</v>
      </c>
      <c r="J531">
        <f t="shared" si="46"/>
        <v>-2.1103896103896087</v>
      </c>
      <c r="K531">
        <f t="shared" si="47"/>
        <v>7.3634204275534412</v>
      </c>
      <c r="L531">
        <f t="shared" si="48"/>
        <v>-2.1103896103896087</v>
      </c>
    </row>
    <row r="532" spans="1:12">
      <c r="A532" s="1">
        <v>41926</v>
      </c>
      <c r="B532">
        <v>12.42</v>
      </c>
      <c r="C532">
        <v>12.65</v>
      </c>
      <c r="D532">
        <v>12.21</v>
      </c>
      <c r="E532">
        <v>12.46</v>
      </c>
      <c r="F532">
        <v>12.46</v>
      </c>
      <c r="G532">
        <v>460400</v>
      </c>
      <c r="H532">
        <f t="shared" si="44"/>
        <v>1.1300377988316725</v>
      </c>
      <c r="I532">
        <f t="shared" si="45"/>
        <v>0.39525691699603899</v>
      </c>
      <c r="J532">
        <f t="shared" si="46"/>
        <v>-1.2285012285012313</v>
      </c>
      <c r="K532">
        <f t="shared" si="47"/>
        <v>7.1936758893280643</v>
      </c>
      <c r="L532">
        <f t="shared" si="48"/>
        <v>-1.2285012285012313</v>
      </c>
    </row>
    <row r="533" spans="1:12">
      <c r="A533" s="1">
        <v>41927</v>
      </c>
      <c r="B533">
        <v>12.25</v>
      </c>
      <c r="C533">
        <v>12.46</v>
      </c>
      <c r="D533">
        <v>12.06</v>
      </c>
      <c r="E533">
        <v>12.32</v>
      </c>
      <c r="F533">
        <v>12.32</v>
      </c>
      <c r="G533">
        <v>473100</v>
      </c>
      <c r="H533">
        <f t="shared" si="44"/>
        <v>1.1186512815662537</v>
      </c>
      <c r="I533">
        <f t="shared" si="45"/>
        <v>3.8523274478330549</v>
      </c>
      <c r="J533">
        <f t="shared" si="46"/>
        <v>0</v>
      </c>
      <c r="K533">
        <f t="shared" si="47"/>
        <v>8.828250401284107</v>
      </c>
      <c r="L533">
        <f t="shared" si="48"/>
        <v>0</v>
      </c>
    </row>
    <row r="534" spans="1:12">
      <c r="A534" s="1">
        <v>41928</v>
      </c>
      <c r="B534">
        <v>12.18</v>
      </c>
      <c r="C534">
        <v>12.61</v>
      </c>
      <c r="D534">
        <v>12.18</v>
      </c>
      <c r="E534">
        <v>12.46</v>
      </c>
      <c r="F534">
        <v>12.46</v>
      </c>
      <c r="G534">
        <v>292900</v>
      </c>
      <c r="H534">
        <f t="shared" si="44"/>
        <v>0.69103005709432364</v>
      </c>
      <c r="I534">
        <f t="shared" si="45"/>
        <v>3.9651070578905632</v>
      </c>
      <c r="J534">
        <f t="shared" si="46"/>
        <v>0</v>
      </c>
      <c r="K534">
        <f t="shared" si="47"/>
        <v>7.5337034099920794</v>
      </c>
      <c r="L534">
        <f t="shared" si="48"/>
        <v>0</v>
      </c>
    </row>
    <row r="535" spans="1:12">
      <c r="A535" s="1">
        <v>41929</v>
      </c>
      <c r="B535">
        <v>12.64</v>
      </c>
      <c r="C535">
        <v>12.69</v>
      </c>
      <c r="D535">
        <v>12.36</v>
      </c>
      <c r="E535">
        <v>12.46</v>
      </c>
      <c r="F535">
        <v>12.46</v>
      </c>
      <c r="G535">
        <v>225200</v>
      </c>
      <c r="H535">
        <f t="shared" si="44"/>
        <v>0.5280435190395798</v>
      </c>
      <c r="I535">
        <f t="shared" si="45"/>
        <v>3.3096926713947985</v>
      </c>
      <c r="J535">
        <f t="shared" si="46"/>
        <v>-0.16181229773462438</v>
      </c>
      <c r="K535">
        <f t="shared" si="47"/>
        <v>6.8557919621749486</v>
      </c>
      <c r="L535">
        <f t="shared" si="48"/>
        <v>-0.16181229773462438</v>
      </c>
    </row>
    <row r="536" spans="1:12">
      <c r="A536" s="1">
        <v>41932</v>
      </c>
      <c r="B536">
        <v>12.39</v>
      </c>
      <c r="C536">
        <v>12.7</v>
      </c>
      <c r="D536">
        <v>12.34</v>
      </c>
      <c r="E536">
        <v>12.69</v>
      </c>
      <c r="F536">
        <v>12.69</v>
      </c>
      <c r="G536">
        <v>354200</v>
      </c>
      <c r="H536">
        <f t="shared" si="44"/>
        <v>0.92441799770330935</v>
      </c>
      <c r="I536">
        <f t="shared" si="45"/>
        <v>3.2283464566929148</v>
      </c>
      <c r="J536">
        <f t="shared" si="46"/>
        <v>0</v>
      </c>
      <c r="K536">
        <f t="shared" si="47"/>
        <v>6.7716535433070959</v>
      </c>
      <c r="L536">
        <f t="shared" si="48"/>
        <v>0</v>
      </c>
    </row>
    <row r="537" spans="1:12">
      <c r="A537" s="1">
        <v>41933</v>
      </c>
      <c r="B537">
        <v>12.78</v>
      </c>
      <c r="C537">
        <v>12.94</v>
      </c>
      <c r="D537">
        <v>12.69</v>
      </c>
      <c r="E537">
        <v>12.93</v>
      </c>
      <c r="F537">
        <v>12.93</v>
      </c>
      <c r="G537">
        <v>146900</v>
      </c>
      <c r="H537">
        <f t="shared" si="44"/>
        <v>0.40674493299368703</v>
      </c>
      <c r="I537">
        <f t="shared" si="45"/>
        <v>1.3137557959814523</v>
      </c>
      <c r="J537">
        <f t="shared" si="46"/>
        <v>0</v>
      </c>
      <c r="K537">
        <f t="shared" si="47"/>
        <v>4.7913446676970715</v>
      </c>
      <c r="L537">
        <f t="shared" si="48"/>
        <v>0</v>
      </c>
    </row>
    <row r="538" spans="1:12">
      <c r="A538" s="1">
        <v>41934</v>
      </c>
      <c r="B538">
        <v>12.93</v>
      </c>
      <c r="C538">
        <v>13.11</v>
      </c>
      <c r="D538">
        <v>12.81</v>
      </c>
      <c r="E538">
        <v>12.81</v>
      </c>
      <c r="F538">
        <v>12.81</v>
      </c>
      <c r="G538">
        <v>230700</v>
      </c>
      <c r="H538">
        <f t="shared" si="44"/>
        <v>0.77296790189640152</v>
      </c>
      <c r="I538">
        <f t="shared" si="45"/>
        <v>0</v>
      </c>
      <c r="J538">
        <f t="shared" si="46"/>
        <v>0</v>
      </c>
      <c r="K538">
        <f t="shared" si="47"/>
        <v>3.4324942791762099</v>
      </c>
      <c r="L538">
        <f t="shared" si="48"/>
        <v>0</v>
      </c>
    </row>
    <row r="539" spans="1:12">
      <c r="A539" s="1">
        <v>41935</v>
      </c>
      <c r="B539">
        <v>12.93</v>
      </c>
      <c r="C539">
        <v>12.98</v>
      </c>
      <c r="D539">
        <v>12.85</v>
      </c>
      <c r="E539">
        <v>12.91</v>
      </c>
      <c r="F539">
        <v>12.91</v>
      </c>
      <c r="G539">
        <v>185200</v>
      </c>
      <c r="H539">
        <f t="shared" si="44"/>
        <v>0.74085926874149932</v>
      </c>
      <c r="I539">
        <f t="shared" si="45"/>
        <v>1.4637904468412903</v>
      </c>
      <c r="J539">
        <f t="shared" si="46"/>
        <v>-0.1556420233463002</v>
      </c>
      <c r="K539">
        <f t="shared" si="47"/>
        <v>4.4684129429892145</v>
      </c>
      <c r="L539">
        <f t="shared" si="48"/>
        <v>-0.1556420233463002</v>
      </c>
    </row>
    <row r="540" spans="1:12">
      <c r="A540" s="1">
        <v>41936</v>
      </c>
      <c r="B540">
        <v>12.97</v>
      </c>
      <c r="C540">
        <v>13.03</v>
      </c>
      <c r="D540">
        <v>12.83</v>
      </c>
      <c r="E540">
        <v>12.95</v>
      </c>
      <c r="F540">
        <v>12.95</v>
      </c>
      <c r="G540">
        <v>205100</v>
      </c>
      <c r="H540">
        <f t="shared" si="44"/>
        <v>0.89782875153213093</v>
      </c>
      <c r="I540">
        <f t="shared" si="45"/>
        <v>1.6116653875671594</v>
      </c>
      <c r="J540">
        <f t="shared" si="46"/>
        <v>0</v>
      </c>
      <c r="K540">
        <f t="shared" si="47"/>
        <v>4.0675364543361558</v>
      </c>
      <c r="L540">
        <f t="shared" si="48"/>
        <v>0</v>
      </c>
    </row>
    <row r="541" spans="1:12">
      <c r="A541" s="1">
        <v>41939</v>
      </c>
      <c r="B541">
        <v>12.87</v>
      </c>
      <c r="C541">
        <v>13.01</v>
      </c>
      <c r="D541">
        <v>12.84</v>
      </c>
      <c r="E541">
        <v>12.96</v>
      </c>
      <c r="F541">
        <v>12.96</v>
      </c>
      <c r="G541">
        <v>154700</v>
      </c>
      <c r="H541">
        <f t="shared" si="44"/>
        <v>0.68933250155957582</v>
      </c>
      <c r="I541">
        <f t="shared" si="45"/>
        <v>4.227517294388937</v>
      </c>
      <c r="J541">
        <f t="shared" si="46"/>
        <v>0</v>
      </c>
      <c r="K541">
        <f t="shared" si="47"/>
        <v>4.227517294388937</v>
      </c>
      <c r="L541">
        <f t="shared" si="48"/>
        <v>-1.4018691588785024</v>
      </c>
    </row>
    <row r="542" spans="1:12">
      <c r="A542" s="1">
        <v>41940</v>
      </c>
      <c r="B542">
        <v>13.04</v>
      </c>
      <c r="C542">
        <v>13.1</v>
      </c>
      <c r="D542">
        <v>12.95</v>
      </c>
      <c r="E542">
        <v>13.07</v>
      </c>
      <c r="F542">
        <v>13.07</v>
      </c>
      <c r="G542">
        <v>574600</v>
      </c>
      <c r="H542">
        <f t="shared" si="44"/>
        <v>3.1140255798829397</v>
      </c>
      <c r="I542">
        <f t="shared" si="45"/>
        <v>3.511450381679396</v>
      </c>
      <c r="J542">
        <f t="shared" si="46"/>
        <v>0</v>
      </c>
      <c r="K542">
        <f t="shared" si="47"/>
        <v>3.511450381679396</v>
      </c>
      <c r="L542">
        <f t="shared" si="48"/>
        <v>-2.2393822393822331</v>
      </c>
    </row>
    <row r="543" spans="1:12">
      <c r="A543" s="1">
        <v>41941</v>
      </c>
      <c r="B543">
        <v>13.06</v>
      </c>
      <c r="C543">
        <v>13.17</v>
      </c>
      <c r="D543">
        <v>13.02</v>
      </c>
      <c r="E543">
        <v>13.11</v>
      </c>
      <c r="F543">
        <v>13.11</v>
      </c>
      <c r="G543">
        <v>540700</v>
      </c>
      <c r="H543">
        <f t="shared" si="44"/>
        <v>2.0021476708879509</v>
      </c>
      <c r="I543">
        <f t="shared" si="45"/>
        <v>2.9612756264236944</v>
      </c>
      <c r="J543">
        <f t="shared" si="46"/>
        <v>0</v>
      </c>
      <c r="K543">
        <f t="shared" si="47"/>
        <v>2.9612756264236944</v>
      </c>
      <c r="L543">
        <f t="shared" si="48"/>
        <v>-2.7649769585253412</v>
      </c>
    </row>
    <row r="544" spans="1:12">
      <c r="A544" s="1">
        <v>41942</v>
      </c>
      <c r="B544">
        <v>13.11</v>
      </c>
      <c r="C544">
        <v>13.24</v>
      </c>
      <c r="D544">
        <v>13.04</v>
      </c>
      <c r="E544">
        <v>13.14</v>
      </c>
      <c r="F544">
        <v>13.14</v>
      </c>
      <c r="G544">
        <v>509200</v>
      </c>
      <c r="H544">
        <f t="shared" si="44"/>
        <v>1.5334578088297295</v>
      </c>
      <c r="I544">
        <f t="shared" si="45"/>
        <v>2.4169184290030232</v>
      </c>
      <c r="J544">
        <f t="shared" si="46"/>
        <v>0</v>
      </c>
      <c r="K544">
        <f t="shared" si="47"/>
        <v>5.589123867069488</v>
      </c>
      <c r="L544">
        <f t="shared" si="48"/>
        <v>-2.9141104294478453</v>
      </c>
    </row>
    <row r="545" spans="1:12">
      <c r="A545" s="1">
        <v>41943</v>
      </c>
      <c r="B545">
        <v>13.56</v>
      </c>
      <c r="C545">
        <v>13.56</v>
      </c>
      <c r="D545">
        <v>13.09</v>
      </c>
      <c r="E545">
        <v>13.14</v>
      </c>
      <c r="F545">
        <v>13.14</v>
      </c>
      <c r="G545">
        <v>725500</v>
      </c>
      <c r="H545">
        <f t="shared" si="44"/>
        <v>1.8281005896285845</v>
      </c>
      <c r="I545">
        <f t="shared" si="45"/>
        <v>0</v>
      </c>
      <c r="J545">
        <f t="shared" si="46"/>
        <v>-0.61115355233002344</v>
      </c>
      <c r="K545">
        <f t="shared" si="47"/>
        <v>3.0973451327433623</v>
      </c>
      <c r="L545">
        <f t="shared" si="48"/>
        <v>-3.284950343773871</v>
      </c>
    </row>
    <row r="546" spans="1:12">
      <c r="A546" s="1">
        <v>41946</v>
      </c>
      <c r="B546">
        <v>13.14</v>
      </c>
      <c r="C546">
        <v>13.27</v>
      </c>
      <c r="D546">
        <v>13.11</v>
      </c>
      <c r="E546">
        <v>13.14</v>
      </c>
      <c r="F546">
        <v>13.14</v>
      </c>
      <c r="G546">
        <v>443000</v>
      </c>
      <c r="H546">
        <f t="shared" si="44"/>
        <v>0.88433744560226779</v>
      </c>
      <c r="I546">
        <f t="shared" si="45"/>
        <v>0</v>
      </c>
      <c r="J546">
        <f t="shared" si="46"/>
        <v>-1.2967200610221201</v>
      </c>
      <c r="K546">
        <f t="shared" si="47"/>
        <v>5.3504144687264574</v>
      </c>
      <c r="L546">
        <f t="shared" si="48"/>
        <v>-3.4324942791761961</v>
      </c>
    </row>
    <row r="547" spans="1:12">
      <c r="A547" s="1">
        <v>41947</v>
      </c>
      <c r="B547">
        <v>13.13</v>
      </c>
      <c r="C547">
        <v>13.19</v>
      </c>
      <c r="D547">
        <v>13.09</v>
      </c>
      <c r="E547">
        <v>13.12</v>
      </c>
      <c r="F547">
        <v>13.12</v>
      </c>
      <c r="G547">
        <v>240900</v>
      </c>
      <c r="H547">
        <f t="shared" si="44"/>
        <v>0.43125671321160042</v>
      </c>
      <c r="I547">
        <f t="shared" si="45"/>
        <v>0.22744503411676376</v>
      </c>
      <c r="J547">
        <f t="shared" si="46"/>
        <v>-1.2987012987012982</v>
      </c>
      <c r="K547">
        <f t="shared" si="47"/>
        <v>5.9893858984078916</v>
      </c>
      <c r="L547">
        <f t="shared" si="48"/>
        <v>-3.284950343773871</v>
      </c>
    </row>
    <row r="548" spans="1:12">
      <c r="A548" s="1">
        <v>41948</v>
      </c>
      <c r="B548">
        <v>13.2</v>
      </c>
      <c r="C548">
        <v>13.22</v>
      </c>
      <c r="D548">
        <v>13.04</v>
      </c>
      <c r="E548">
        <v>13.13</v>
      </c>
      <c r="F548">
        <v>13.13</v>
      </c>
      <c r="G548">
        <v>306300</v>
      </c>
      <c r="H548">
        <f t="shared" si="44"/>
        <v>0.62273817753019156</v>
      </c>
      <c r="I548">
        <f t="shared" si="45"/>
        <v>0</v>
      </c>
      <c r="J548">
        <f t="shared" si="46"/>
        <v>-0.92024539877300016</v>
      </c>
      <c r="K548">
        <f t="shared" si="47"/>
        <v>5.748865355521934</v>
      </c>
      <c r="L548">
        <f t="shared" si="48"/>
        <v>-2.9141104294478453</v>
      </c>
    </row>
    <row r="549" spans="1:12">
      <c r="A549" s="1">
        <v>41949</v>
      </c>
      <c r="B549">
        <v>13.1</v>
      </c>
      <c r="C549">
        <v>13.13</v>
      </c>
      <c r="D549">
        <v>13.01</v>
      </c>
      <c r="E549">
        <v>13.07</v>
      </c>
      <c r="F549">
        <v>13.07</v>
      </c>
      <c r="G549">
        <v>223100</v>
      </c>
      <c r="H549">
        <f t="shared" si="44"/>
        <v>0.50137084812800581</v>
      </c>
      <c r="I549">
        <f t="shared" si="45"/>
        <v>0</v>
      </c>
      <c r="J549">
        <f t="shared" si="46"/>
        <v>-0.69177555726364226</v>
      </c>
      <c r="K549">
        <f t="shared" si="47"/>
        <v>6.5498857578065453</v>
      </c>
      <c r="L549">
        <f t="shared" si="48"/>
        <v>-2.6902382782474992</v>
      </c>
    </row>
    <row r="550" spans="1:12">
      <c r="A550" s="1">
        <v>41950</v>
      </c>
      <c r="B550">
        <v>13.03</v>
      </c>
      <c r="C550">
        <v>13.07</v>
      </c>
      <c r="D550">
        <v>12.94</v>
      </c>
      <c r="E550">
        <v>12.98</v>
      </c>
      <c r="F550">
        <v>12.98</v>
      </c>
      <c r="G550">
        <v>278200</v>
      </c>
      <c r="H550">
        <f t="shared" si="44"/>
        <v>0.71745409531669069</v>
      </c>
      <c r="I550">
        <f t="shared" si="45"/>
        <v>0.53557765876052243</v>
      </c>
      <c r="J550">
        <f t="shared" si="46"/>
        <v>-0.15455950540957941</v>
      </c>
      <c r="K550">
        <f t="shared" si="47"/>
        <v>7.0390206579954091</v>
      </c>
      <c r="L550">
        <f t="shared" si="48"/>
        <v>-2.1638330757341526</v>
      </c>
    </row>
    <row r="551" spans="1:12">
      <c r="A551" s="1">
        <v>41953</v>
      </c>
      <c r="B551">
        <v>13.01</v>
      </c>
      <c r="C551">
        <v>13.03</v>
      </c>
      <c r="D551">
        <v>12.92</v>
      </c>
      <c r="E551">
        <v>12.99</v>
      </c>
      <c r="F551">
        <v>12.99</v>
      </c>
      <c r="G551">
        <v>289800</v>
      </c>
      <c r="H551">
        <f t="shared" si="44"/>
        <v>0.97150519611129738</v>
      </c>
      <c r="I551">
        <f t="shared" si="45"/>
        <v>0.84420567920185119</v>
      </c>
      <c r="J551">
        <f t="shared" si="46"/>
        <v>0</v>
      </c>
      <c r="K551">
        <f t="shared" si="47"/>
        <v>7.367613200306991</v>
      </c>
      <c r="L551">
        <f t="shared" si="48"/>
        <v>-2.0123839009287909</v>
      </c>
    </row>
    <row r="552" spans="1:12">
      <c r="A552" s="1">
        <v>41954</v>
      </c>
      <c r="B552">
        <v>12.99</v>
      </c>
      <c r="C552">
        <v>13.09</v>
      </c>
      <c r="D552">
        <v>12.92</v>
      </c>
      <c r="E552">
        <v>12.98</v>
      </c>
      <c r="F552">
        <v>12.98</v>
      </c>
      <c r="G552">
        <v>331000</v>
      </c>
      <c r="H552">
        <f t="shared" si="44"/>
        <v>1.2366435029515057</v>
      </c>
      <c r="I552">
        <f t="shared" si="45"/>
        <v>0.38197097020626974</v>
      </c>
      <c r="J552">
        <f t="shared" si="46"/>
        <v>0</v>
      </c>
      <c r="K552">
        <f t="shared" si="47"/>
        <v>6.8754774637127598</v>
      </c>
      <c r="L552">
        <f t="shared" si="48"/>
        <v>-2.0123839009287909</v>
      </c>
    </row>
    <row r="553" spans="1:12">
      <c r="A553" s="1">
        <v>41955</v>
      </c>
      <c r="B553">
        <v>12.95</v>
      </c>
      <c r="C553">
        <v>13.05</v>
      </c>
      <c r="D553">
        <v>12.93</v>
      </c>
      <c r="E553">
        <v>13</v>
      </c>
      <c r="F553">
        <v>13</v>
      </c>
      <c r="G553">
        <v>350900</v>
      </c>
      <c r="H553">
        <f t="shared" si="44"/>
        <v>1.2282973956874825</v>
      </c>
      <c r="I553">
        <f t="shared" si="45"/>
        <v>1.4559386973180037</v>
      </c>
      <c r="J553">
        <f t="shared" si="46"/>
        <v>0</v>
      </c>
      <c r="K553">
        <f t="shared" si="47"/>
        <v>7.2030651340996119</v>
      </c>
      <c r="L553">
        <f t="shared" si="48"/>
        <v>-2.0881670533642658</v>
      </c>
    </row>
    <row r="554" spans="1:12">
      <c r="A554" s="1">
        <v>41956</v>
      </c>
      <c r="B554">
        <v>13.02</v>
      </c>
      <c r="C554">
        <v>13.14</v>
      </c>
      <c r="D554">
        <v>13.02</v>
      </c>
      <c r="E554">
        <v>13.05</v>
      </c>
      <c r="F554">
        <v>13.05</v>
      </c>
      <c r="G554">
        <v>320800</v>
      </c>
      <c r="H554">
        <f t="shared" si="44"/>
        <v>1.0889341479972845</v>
      </c>
      <c r="I554">
        <f t="shared" si="45"/>
        <v>0.76103500761034737</v>
      </c>
      <c r="J554">
        <f t="shared" si="46"/>
        <v>-0.38402457757295649</v>
      </c>
      <c r="K554">
        <f t="shared" si="47"/>
        <v>6.4687975646879732</v>
      </c>
      <c r="L554">
        <f t="shared" si="48"/>
        <v>-2.7649769585253412</v>
      </c>
    </row>
    <row r="555" spans="1:12">
      <c r="A555" s="1">
        <v>41957</v>
      </c>
      <c r="B555">
        <v>13.08</v>
      </c>
      <c r="C555">
        <v>13.12</v>
      </c>
      <c r="D555">
        <v>13.03</v>
      </c>
      <c r="E555">
        <v>13.09</v>
      </c>
      <c r="F555">
        <v>13.09</v>
      </c>
      <c r="G555">
        <v>292600</v>
      </c>
      <c r="H555">
        <f t="shared" si="44"/>
        <v>0.93143184567390336</v>
      </c>
      <c r="I555">
        <f t="shared" si="45"/>
        <v>0.914634146341471</v>
      </c>
      <c r="J555">
        <f t="shared" si="46"/>
        <v>-0.46047582501917672</v>
      </c>
      <c r="K555">
        <f t="shared" si="47"/>
        <v>6.6310975609756175</v>
      </c>
      <c r="L555">
        <f t="shared" si="48"/>
        <v>-2.8396009209516442</v>
      </c>
    </row>
    <row r="556" spans="1:12">
      <c r="A556" s="1">
        <v>41960</v>
      </c>
      <c r="B556">
        <v>13.1</v>
      </c>
      <c r="C556">
        <v>13.12</v>
      </c>
      <c r="D556">
        <v>12.97</v>
      </c>
      <c r="E556">
        <v>12.99</v>
      </c>
      <c r="F556">
        <v>12.99</v>
      </c>
      <c r="G556">
        <v>181400</v>
      </c>
      <c r="H556">
        <f t="shared" si="44"/>
        <v>0.57220364645763677</v>
      </c>
      <c r="I556">
        <f t="shared" si="45"/>
        <v>2.5152439024390252</v>
      </c>
      <c r="J556">
        <f t="shared" si="46"/>
        <v>-2.3901310717039359</v>
      </c>
      <c r="K556">
        <f t="shared" si="47"/>
        <v>6.6310975609756175</v>
      </c>
      <c r="L556">
        <f t="shared" si="48"/>
        <v>-2.3901310717039359</v>
      </c>
    </row>
    <row r="557" spans="1:12">
      <c r="A557" s="1">
        <v>41961</v>
      </c>
      <c r="B557">
        <v>12.99</v>
      </c>
      <c r="C557">
        <v>13.24</v>
      </c>
      <c r="D557">
        <v>12.99</v>
      </c>
      <c r="E557">
        <v>13.07</v>
      </c>
      <c r="F557">
        <v>13.07</v>
      </c>
      <c r="G557">
        <v>307600</v>
      </c>
      <c r="H557">
        <f t="shared" si="44"/>
        <v>1.0415114782962009</v>
      </c>
      <c r="I557">
        <f t="shared" si="45"/>
        <v>1.5861027190332255</v>
      </c>
      <c r="J557">
        <f t="shared" si="46"/>
        <v>-2.5404157043879914</v>
      </c>
      <c r="K557">
        <f t="shared" si="47"/>
        <v>5.6646525679758311</v>
      </c>
      <c r="L557">
        <f t="shared" si="48"/>
        <v>-2.5404157043879914</v>
      </c>
    </row>
    <row r="558" spans="1:12">
      <c r="A558" s="1">
        <v>41962</v>
      </c>
      <c r="B558">
        <v>13.1</v>
      </c>
      <c r="C558">
        <v>13.14</v>
      </c>
      <c r="D558">
        <v>13</v>
      </c>
      <c r="E558">
        <v>13.1</v>
      </c>
      <c r="F558">
        <v>13.1</v>
      </c>
      <c r="G558">
        <v>236700</v>
      </c>
      <c r="H558">
        <f t="shared" si="44"/>
        <v>0.81435354021881234</v>
      </c>
      <c r="I558">
        <f t="shared" si="45"/>
        <v>2.3592085235920752</v>
      </c>
      <c r="J558">
        <f t="shared" si="46"/>
        <v>-2.6153846153846141</v>
      </c>
      <c r="K558">
        <f t="shared" si="47"/>
        <v>6.4687975646879732</v>
      </c>
      <c r="L558">
        <f t="shared" si="48"/>
        <v>-2.6153846153846141</v>
      </c>
    </row>
    <row r="559" spans="1:12">
      <c r="A559" s="1">
        <v>41963</v>
      </c>
      <c r="B559">
        <v>13.04</v>
      </c>
      <c r="C559">
        <v>13.08</v>
      </c>
      <c r="D559">
        <v>12.97</v>
      </c>
      <c r="E559">
        <v>12.99</v>
      </c>
      <c r="F559">
        <v>12.99</v>
      </c>
      <c r="G559">
        <v>195700</v>
      </c>
      <c r="H559">
        <f t="shared" si="44"/>
        <v>0.73071465909939515</v>
      </c>
      <c r="I559">
        <f t="shared" si="45"/>
        <v>6.8807339449541303</v>
      </c>
      <c r="J559">
        <f t="shared" si="46"/>
        <v>-2.3901310717039359</v>
      </c>
      <c r="K559">
        <f t="shared" si="47"/>
        <v>6.9571865443425089</v>
      </c>
      <c r="L559">
        <f t="shared" si="48"/>
        <v>-2.3901310717039359</v>
      </c>
    </row>
    <row r="560" spans="1:12">
      <c r="A560" s="1">
        <v>41964</v>
      </c>
      <c r="B560">
        <v>13.19</v>
      </c>
      <c r="C560">
        <v>13.45</v>
      </c>
      <c r="D560">
        <v>12.66</v>
      </c>
      <c r="E560">
        <v>12.7</v>
      </c>
      <c r="F560">
        <v>12.7</v>
      </c>
      <c r="G560">
        <v>299400</v>
      </c>
      <c r="H560">
        <f t="shared" si="44"/>
        <v>1.2331136738056012</v>
      </c>
      <c r="I560">
        <f t="shared" si="45"/>
        <v>3.940520446096663</v>
      </c>
      <c r="J560">
        <f t="shared" si="46"/>
        <v>0</v>
      </c>
      <c r="K560">
        <f t="shared" si="47"/>
        <v>4.0148698884758431</v>
      </c>
      <c r="L560">
        <f t="shared" si="48"/>
        <v>0</v>
      </c>
    </row>
    <row r="561" spans="1:12">
      <c r="A561" s="1">
        <v>41967</v>
      </c>
      <c r="B561">
        <v>12.73</v>
      </c>
      <c r="C561">
        <v>12.9</v>
      </c>
      <c r="D561">
        <v>12.66</v>
      </c>
      <c r="E561">
        <v>12.9</v>
      </c>
      <c r="F561">
        <v>12.9</v>
      </c>
      <c r="G561">
        <v>502500</v>
      </c>
      <c r="H561">
        <f t="shared" si="44"/>
        <v>2.0580766710353866</v>
      </c>
      <c r="I561">
        <f t="shared" si="45"/>
        <v>8.3720930232558128</v>
      </c>
      <c r="J561">
        <f t="shared" si="46"/>
        <v>0</v>
      </c>
      <c r="K561">
        <f t="shared" si="47"/>
        <v>8.4496124031007742</v>
      </c>
      <c r="L561">
        <f t="shared" si="48"/>
        <v>0</v>
      </c>
    </row>
    <row r="562" spans="1:12">
      <c r="A562" s="1">
        <v>41968</v>
      </c>
      <c r="B562">
        <v>12.93</v>
      </c>
      <c r="C562">
        <v>13.4</v>
      </c>
      <c r="D562">
        <v>12.66</v>
      </c>
      <c r="E562">
        <v>13.36</v>
      </c>
      <c r="F562">
        <v>13.36</v>
      </c>
      <c r="G562">
        <v>2118600</v>
      </c>
      <c r="H562">
        <f t="shared" si="44"/>
        <v>6.8700953369219793</v>
      </c>
      <c r="I562">
        <f t="shared" si="45"/>
        <v>4.3283582089552244</v>
      </c>
      <c r="J562">
        <f t="shared" si="46"/>
        <v>0</v>
      </c>
      <c r="K562">
        <f t="shared" si="47"/>
        <v>4.9253731343283595</v>
      </c>
      <c r="L562">
        <f t="shared" si="48"/>
        <v>0</v>
      </c>
    </row>
    <row r="563" spans="1:12">
      <c r="A563" s="1">
        <v>41969</v>
      </c>
      <c r="B563">
        <v>13.73</v>
      </c>
      <c r="C563">
        <v>13.98</v>
      </c>
      <c r="D563">
        <v>13.55</v>
      </c>
      <c r="E563">
        <v>13.8</v>
      </c>
      <c r="F563">
        <v>13.8</v>
      </c>
      <c r="G563">
        <v>776800</v>
      </c>
      <c r="H563">
        <f t="shared" si="44"/>
        <v>1.1584001908795372</v>
      </c>
      <c r="I563">
        <f t="shared" si="45"/>
        <v>0</v>
      </c>
      <c r="J563">
        <f t="shared" si="46"/>
        <v>0</v>
      </c>
      <c r="K563">
        <f t="shared" si="47"/>
        <v>1.2160228898426317</v>
      </c>
      <c r="L563">
        <f t="shared" si="48"/>
        <v>-5.6826568265682758</v>
      </c>
    </row>
    <row r="564" spans="1:12">
      <c r="A564" s="1">
        <v>41971</v>
      </c>
      <c r="B564">
        <v>13.81</v>
      </c>
      <c r="C564">
        <v>13.91</v>
      </c>
      <c r="D564">
        <v>13.72</v>
      </c>
      <c r="E564">
        <v>13.72</v>
      </c>
      <c r="F564">
        <v>13.72</v>
      </c>
      <c r="G564">
        <v>297700</v>
      </c>
      <c r="H564">
        <f t="shared" si="44"/>
        <v>0.38235294117647056</v>
      </c>
      <c r="I564">
        <f t="shared" si="45"/>
        <v>0.5751258087706691</v>
      </c>
      <c r="J564">
        <f t="shared" si="46"/>
        <v>-1.8950437317784241</v>
      </c>
      <c r="K564">
        <f t="shared" si="47"/>
        <v>2.1567217828900125</v>
      </c>
      <c r="L564">
        <f t="shared" si="48"/>
        <v>-6.8513119533527789</v>
      </c>
    </row>
    <row r="565" spans="1:12">
      <c r="A565" s="1">
        <v>41974</v>
      </c>
      <c r="B565">
        <v>13.7</v>
      </c>
      <c r="C565">
        <v>13.88</v>
      </c>
      <c r="D565">
        <v>13.57</v>
      </c>
      <c r="E565">
        <v>13.59</v>
      </c>
      <c r="F565">
        <v>13.59</v>
      </c>
      <c r="G565">
        <v>516300</v>
      </c>
      <c r="H565">
        <f t="shared" si="44"/>
        <v>0.64618272841051316</v>
      </c>
      <c r="I565">
        <f t="shared" si="45"/>
        <v>0.79250720461094681</v>
      </c>
      <c r="J565">
        <f t="shared" si="46"/>
        <v>-0.81061164333087277</v>
      </c>
      <c r="K565">
        <f t="shared" si="47"/>
        <v>2.9538904899135328</v>
      </c>
      <c r="L565">
        <f t="shared" si="48"/>
        <v>-5.8216654384672131</v>
      </c>
    </row>
    <row r="566" spans="1:12">
      <c r="A566" s="1">
        <v>41975</v>
      </c>
      <c r="B566">
        <v>13.6</v>
      </c>
      <c r="C566">
        <v>13.78</v>
      </c>
      <c r="D566">
        <v>13.59</v>
      </c>
      <c r="E566">
        <v>13.76</v>
      </c>
      <c r="F566">
        <v>13.76</v>
      </c>
      <c r="G566">
        <v>436300</v>
      </c>
      <c r="H566">
        <f t="shared" si="44"/>
        <v>0.51793727296469527</v>
      </c>
      <c r="I566">
        <f t="shared" si="45"/>
        <v>1.5239477503628509</v>
      </c>
      <c r="J566">
        <f t="shared" si="46"/>
        <v>-0.95658572479763804</v>
      </c>
      <c r="K566">
        <f t="shared" si="47"/>
        <v>3.9187227866473218</v>
      </c>
      <c r="L566">
        <f t="shared" si="48"/>
        <v>-5.9602649006622563</v>
      </c>
    </row>
    <row r="567" spans="1:12">
      <c r="A567" s="1">
        <v>41976</v>
      </c>
      <c r="B567">
        <v>13.77</v>
      </c>
      <c r="C567">
        <v>13.84</v>
      </c>
      <c r="D567">
        <v>13.63</v>
      </c>
      <c r="E567">
        <v>13.72</v>
      </c>
      <c r="F567">
        <v>13.72</v>
      </c>
      <c r="G567">
        <v>358600</v>
      </c>
      <c r="H567">
        <f t="shared" si="44"/>
        <v>0.43249632148973638</v>
      </c>
      <c r="I567">
        <f t="shared" si="45"/>
        <v>1.0838150289017368</v>
      </c>
      <c r="J567">
        <f t="shared" si="46"/>
        <v>-1.6874541452677947</v>
      </c>
      <c r="K567">
        <f t="shared" si="47"/>
        <v>3.4682080924855523</v>
      </c>
      <c r="L567">
        <f t="shared" si="48"/>
        <v>-6.2362435803375007</v>
      </c>
    </row>
    <row r="568" spans="1:12">
      <c r="A568" s="1">
        <v>41977</v>
      </c>
      <c r="B568">
        <v>13.73</v>
      </c>
      <c r="C568">
        <v>13.99</v>
      </c>
      <c r="D568">
        <v>13.46</v>
      </c>
      <c r="E568">
        <v>13.67</v>
      </c>
      <c r="F568">
        <v>13.67</v>
      </c>
      <c r="G568">
        <v>505800</v>
      </c>
      <c r="H568">
        <f t="shared" si="44"/>
        <v>1.0600662279414848</v>
      </c>
      <c r="I568">
        <f t="shared" si="45"/>
        <v>0</v>
      </c>
      <c r="J568">
        <f t="shared" si="46"/>
        <v>-2.6745913818722227</v>
      </c>
      <c r="K568">
        <f t="shared" si="47"/>
        <v>2.3588277340957831</v>
      </c>
      <c r="L568">
        <f t="shared" si="48"/>
        <v>-5.0520059435364146</v>
      </c>
    </row>
    <row r="569" spans="1:12">
      <c r="A569" s="1">
        <v>41978</v>
      </c>
      <c r="B569">
        <v>13.69</v>
      </c>
      <c r="C569">
        <v>13.81</v>
      </c>
      <c r="D569">
        <v>13.51</v>
      </c>
      <c r="E569">
        <v>13.79</v>
      </c>
      <c r="F569">
        <v>13.79</v>
      </c>
      <c r="G569">
        <v>434600</v>
      </c>
      <c r="H569">
        <f t="shared" si="44"/>
        <v>1.0275689223057645</v>
      </c>
      <c r="I569">
        <f t="shared" si="45"/>
        <v>0.94134685010860975</v>
      </c>
      <c r="J569">
        <f t="shared" si="46"/>
        <v>-3.0347890451517405</v>
      </c>
      <c r="K569">
        <f t="shared" si="47"/>
        <v>3.6929761042722649</v>
      </c>
      <c r="L569">
        <f t="shared" si="48"/>
        <v>-5.4034048852701737</v>
      </c>
    </row>
    <row r="570" spans="1:12">
      <c r="A570" s="1">
        <v>41981</v>
      </c>
      <c r="B570">
        <v>13.79</v>
      </c>
      <c r="C570">
        <v>13.94</v>
      </c>
      <c r="D570">
        <v>13.49</v>
      </c>
      <c r="E570">
        <v>13.63</v>
      </c>
      <c r="F570">
        <v>13.63</v>
      </c>
      <c r="G570">
        <v>432100</v>
      </c>
      <c r="H570">
        <f t="shared" si="44"/>
        <v>0.95953988275004443</v>
      </c>
      <c r="I570">
        <f t="shared" si="45"/>
        <v>0</v>
      </c>
      <c r="J570">
        <f t="shared" si="46"/>
        <v>-2.8910303928836218</v>
      </c>
      <c r="K570">
        <f t="shared" si="47"/>
        <v>2.7259684361549557</v>
      </c>
      <c r="L570">
        <f t="shared" si="48"/>
        <v>-5.2631578947368487</v>
      </c>
    </row>
    <row r="571" spans="1:12">
      <c r="A571" s="1">
        <v>41982</v>
      </c>
      <c r="B571">
        <v>13.5</v>
      </c>
      <c r="C571">
        <v>13.58</v>
      </c>
      <c r="D571">
        <v>13.4</v>
      </c>
      <c r="E571">
        <v>13.5</v>
      </c>
      <c r="F571">
        <v>13.5</v>
      </c>
      <c r="G571">
        <v>485700</v>
      </c>
      <c r="H571">
        <f t="shared" si="44"/>
        <v>1.1204669188889915</v>
      </c>
      <c r="I571">
        <f t="shared" si="45"/>
        <v>0</v>
      </c>
      <c r="J571">
        <f t="shared" si="46"/>
        <v>-4.1044776119403039</v>
      </c>
      <c r="K571">
        <f t="shared" si="47"/>
        <v>5.4491899852724615</v>
      </c>
      <c r="L571">
        <f t="shared" si="48"/>
        <v>-4.6268656716417986</v>
      </c>
    </row>
    <row r="572" spans="1:12">
      <c r="A572" s="1">
        <v>41983</v>
      </c>
      <c r="B572">
        <v>13.4</v>
      </c>
      <c r="C572">
        <v>13.51</v>
      </c>
      <c r="D572">
        <v>13.1</v>
      </c>
      <c r="E572">
        <v>13.21</v>
      </c>
      <c r="F572">
        <v>13.21</v>
      </c>
      <c r="G572">
        <v>1164300</v>
      </c>
      <c r="H572">
        <f t="shared" si="44"/>
        <v>2.6260826416456151</v>
      </c>
      <c r="I572">
        <f t="shared" si="45"/>
        <v>0</v>
      </c>
      <c r="J572">
        <f t="shared" si="46"/>
        <v>-2.4427480916030557</v>
      </c>
      <c r="K572">
        <f t="shared" si="47"/>
        <v>5.9955588452997821</v>
      </c>
      <c r="L572">
        <f t="shared" si="48"/>
        <v>-2.4427480916030557</v>
      </c>
    </row>
    <row r="573" spans="1:12">
      <c r="A573" s="1">
        <v>41984</v>
      </c>
      <c r="B573">
        <v>13.29</v>
      </c>
      <c r="C573">
        <v>13.5</v>
      </c>
      <c r="D573">
        <v>13.25</v>
      </c>
      <c r="E573">
        <v>13.29</v>
      </c>
      <c r="F573">
        <v>13.29</v>
      </c>
      <c r="G573">
        <v>357400</v>
      </c>
      <c r="H573">
        <f t="shared" si="44"/>
        <v>0.59123242349048799</v>
      </c>
      <c r="I573">
        <f t="shared" si="45"/>
        <v>0</v>
      </c>
      <c r="J573">
        <f t="shared" si="46"/>
        <v>-3.5471698113207597</v>
      </c>
      <c r="K573">
        <f t="shared" si="47"/>
        <v>6.0740740740740762</v>
      </c>
      <c r="L573">
        <f t="shared" si="48"/>
        <v>-3.5471698113207597</v>
      </c>
    </row>
    <row r="574" spans="1:12">
      <c r="A574" s="1">
        <v>41985</v>
      </c>
      <c r="B574">
        <v>13.13</v>
      </c>
      <c r="C574">
        <v>13.25</v>
      </c>
      <c r="D574">
        <v>13.1</v>
      </c>
      <c r="E574">
        <v>13.1</v>
      </c>
      <c r="F574">
        <v>13.1</v>
      </c>
      <c r="G574">
        <v>239600</v>
      </c>
      <c r="H574">
        <f t="shared" si="44"/>
        <v>0.41682613687763126</v>
      </c>
      <c r="I574">
        <f t="shared" si="45"/>
        <v>2.6415094339622613</v>
      </c>
      <c r="J574">
        <f t="shared" si="46"/>
        <v>-2.4427480916030557</v>
      </c>
      <c r="K574">
        <f t="shared" si="47"/>
        <v>8.0754716981132102</v>
      </c>
      <c r="L574">
        <f t="shared" si="48"/>
        <v>-2.4427480916030557</v>
      </c>
    </row>
    <row r="575" spans="1:12">
      <c r="A575" s="1">
        <v>41988</v>
      </c>
      <c r="B575">
        <v>13.13</v>
      </c>
      <c r="C575">
        <v>13.16</v>
      </c>
      <c r="D575">
        <v>12.85</v>
      </c>
      <c r="E575">
        <v>12.85</v>
      </c>
      <c r="F575">
        <v>12.85</v>
      </c>
      <c r="G575">
        <v>396000</v>
      </c>
      <c r="H575">
        <f t="shared" si="44"/>
        <v>0.73905415997909751</v>
      </c>
      <c r="I575">
        <f t="shared" si="45"/>
        <v>5.3191489361702073</v>
      </c>
      <c r="J575">
        <f t="shared" si="46"/>
        <v>-0.54474708171206443</v>
      </c>
      <c r="K575">
        <f t="shared" si="47"/>
        <v>8.8145896656534966</v>
      </c>
      <c r="L575">
        <f t="shared" si="48"/>
        <v>-0.54474708171206443</v>
      </c>
    </row>
    <row r="576" spans="1:12">
      <c r="A576" s="1">
        <v>41989</v>
      </c>
      <c r="B576">
        <v>12.84</v>
      </c>
      <c r="C576">
        <v>13.17</v>
      </c>
      <c r="D576">
        <v>12.78</v>
      </c>
      <c r="E576">
        <v>13.01</v>
      </c>
      <c r="F576">
        <v>13.01</v>
      </c>
      <c r="G576">
        <v>295700</v>
      </c>
      <c r="H576">
        <f t="shared" si="44"/>
        <v>0.55940219447597428</v>
      </c>
      <c r="I576">
        <f t="shared" si="45"/>
        <v>5.9984813971146611</v>
      </c>
      <c r="J576">
        <f t="shared" si="46"/>
        <v>0</v>
      </c>
      <c r="K576">
        <f t="shared" si="47"/>
        <v>8.7319665907365245</v>
      </c>
      <c r="L576">
        <f t="shared" si="48"/>
        <v>0</v>
      </c>
    </row>
    <row r="577" spans="1:12">
      <c r="A577" s="1">
        <v>41990</v>
      </c>
      <c r="B577">
        <v>13.02</v>
      </c>
      <c r="C577">
        <v>13.45</v>
      </c>
      <c r="D577">
        <v>12.94</v>
      </c>
      <c r="E577">
        <v>13.38</v>
      </c>
      <c r="F577">
        <v>13.38</v>
      </c>
      <c r="G577">
        <v>343400</v>
      </c>
      <c r="H577">
        <f t="shared" si="44"/>
        <v>0.69995923359152057</v>
      </c>
      <c r="I577">
        <f t="shared" si="45"/>
        <v>4.5353159851301204</v>
      </c>
      <c r="J577">
        <f t="shared" si="46"/>
        <v>0</v>
      </c>
      <c r="K577">
        <f t="shared" si="47"/>
        <v>6.4684014869888555</v>
      </c>
      <c r="L577">
        <f t="shared" si="48"/>
        <v>0</v>
      </c>
    </row>
    <row r="578" spans="1:12">
      <c r="A578" s="1">
        <v>41991</v>
      </c>
      <c r="B578">
        <v>13.54</v>
      </c>
      <c r="C578">
        <v>13.6</v>
      </c>
      <c r="D578">
        <v>13.42</v>
      </c>
      <c r="E578">
        <v>13.6</v>
      </c>
      <c r="F578">
        <v>13.6</v>
      </c>
      <c r="G578">
        <v>317400</v>
      </c>
      <c r="H578">
        <f t="shared" si="44"/>
        <v>0.97236688928374482</v>
      </c>
      <c r="I578">
        <f t="shared" si="45"/>
        <v>4.0441176470588287</v>
      </c>
      <c r="J578">
        <f t="shared" si="46"/>
        <v>0</v>
      </c>
      <c r="K578">
        <f t="shared" si="47"/>
        <v>5.2941176470588278</v>
      </c>
      <c r="L578">
        <f t="shared" si="48"/>
        <v>-3.8748137108792813</v>
      </c>
    </row>
    <row r="579" spans="1:12">
      <c r="A579" s="1">
        <v>41992</v>
      </c>
      <c r="B579">
        <v>13.56</v>
      </c>
      <c r="C579">
        <v>13.86</v>
      </c>
      <c r="D579">
        <v>13.46</v>
      </c>
      <c r="E579">
        <v>13.84</v>
      </c>
      <c r="F579">
        <v>13.84</v>
      </c>
      <c r="G579">
        <v>1280300</v>
      </c>
      <c r="H579">
        <f t="shared" si="44"/>
        <v>4.0207901513724016</v>
      </c>
      <c r="I579">
        <f t="shared" si="45"/>
        <v>2.5252525252525357</v>
      </c>
      <c r="J579">
        <f t="shared" si="46"/>
        <v>0</v>
      </c>
      <c r="K579">
        <f t="shared" si="47"/>
        <v>3.3189033189033252</v>
      </c>
      <c r="L579">
        <f t="shared" si="48"/>
        <v>-4.1604754829123367</v>
      </c>
    </row>
    <row r="580" spans="1:12">
      <c r="A580" s="1">
        <v>41995</v>
      </c>
      <c r="B580">
        <v>13.85</v>
      </c>
      <c r="C580">
        <v>13.96</v>
      </c>
      <c r="D580">
        <v>13.77</v>
      </c>
      <c r="E580">
        <v>13.94</v>
      </c>
      <c r="F580">
        <v>13.94</v>
      </c>
      <c r="G580">
        <v>205700</v>
      </c>
      <c r="H580">
        <f t="shared" si="44"/>
        <v>0.39064873898511093</v>
      </c>
      <c r="I580">
        <f t="shared" si="45"/>
        <v>2.3638968481375233</v>
      </c>
      <c r="J580">
        <f t="shared" si="46"/>
        <v>0</v>
      </c>
      <c r="K580">
        <f t="shared" si="47"/>
        <v>2.5787965616045803</v>
      </c>
      <c r="L580">
        <f t="shared" si="48"/>
        <v>-6.3180827886710178</v>
      </c>
    </row>
    <row r="581" spans="1:12">
      <c r="A581" s="1">
        <v>41996</v>
      </c>
      <c r="B581">
        <v>14</v>
      </c>
      <c r="C581">
        <v>14.06</v>
      </c>
      <c r="D581">
        <v>13.87</v>
      </c>
      <c r="E581">
        <v>14</v>
      </c>
      <c r="F581">
        <v>14</v>
      </c>
      <c r="G581">
        <v>138700</v>
      </c>
      <c r="H581">
        <f t="shared" si="44"/>
        <v>0.28393039918116686</v>
      </c>
      <c r="I581">
        <f t="shared" si="45"/>
        <v>1.8492176386913213</v>
      </c>
      <c r="J581">
        <f t="shared" si="46"/>
        <v>0</v>
      </c>
      <c r="K581">
        <f t="shared" si="47"/>
        <v>1.8492176386913213</v>
      </c>
      <c r="L581">
        <f t="shared" si="48"/>
        <v>-6.9935111751982619</v>
      </c>
    </row>
    <row r="582" spans="1:12">
      <c r="A582" s="1">
        <v>41997</v>
      </c>
      <c r="B582">
        <v>13.99</v>
      </c>
      <c r="C582">
        <v>14.15</v>
      </c>
      <c r="D582">
        <v>13.97</v>
      </c>
      <c r="E582">
        <v>13.98</v>
      </c>
      <c r="F582">
        <v>13.98</v>
      </c>
      <c r="G582">
        <v>112800</v>
      </c>
      <c r="H582">
        <f t="shared" si="44"/>
        <v>0.24677313498140452</v>
      </c>
      <c r="I582">
        <f t="shared" si="45"/>
        <v>1.2014134275618369</v>
      </c>
      <c r="J582">
        <f t="shared" si="46"/>
        <v>0</v>
      </c>
      <c r="K582">
        <f t="shared" si="47"/>
        <v>1.2014134275618369</v>
      </c>
      <c r="L582">
        <f t="shared" si="48"/>
        <v>-7.6592698639942753</v>
      </c>
    </row>
    <row r="583" spans="1:12">
      <c r="A583" s="1">
        <v>41999</v>
      </c>
      <c r="B583">
        <v>14.06</v>
      </c>
      <c r="C583">
        <v>14.21</v>
      </c>
      <c r="D583">
        <v>14.02</v>
      </c>
      <c r="E583">
        <v>14.17</v>
      </c>
      <c r="F583">
        <v>14.17</v>
      </c>
      <c r="G583">
        <v>104000</v>
      </c>
      <c r="H583">
        <f t="shared" si="44"/>
        <v>0.25305367657793565</v>
      </c>
      <c r="I583">
        <f t="shared" si="45"/>
        <v>0.77410274454609029</v>
      </c>
      <c r="J583">
        <f t="shared" si="46"/>
        <v>-1.3552068473609096</v>
      </c>
      <c r="K583">
        <f t="shared" si="47"/>
        <v>0.77410274454609029</v>
      </c>
      <c r="L583">
        <f t="shared" si="48"/>
        <v>-7.988587731811692</v>
      </c>
    </row>
    <row r="584" spans="1:12">
      <c r="A584" s="1">
        <v>42002</v>
      </c>
      <c r="B584">
        <v>14.14</v>
      </c>
      <c r="C584">
        <v>14.29</v>
      </c>
      <c r="D584">
        <v>14</v>
      </c>
      <c r="E584">
        <v>14.25</v>
      </c>
      <c r="F584">
        <v>14.25</v>
      </c>
      <c r="G584">
        <v>268200</v>
      </c>
      <c r="H584">
        <f t="shared" ref="H584:H647" si="49">G584/(AVERAGE(G579:G583))</f>
        <v>0.72821069780070591</v>
      </c>
      <c r="I584">
        <f t="shared" ref="I584:I647" si="50">(MAX(C584:C588)-C584)*100/C584</f>
        <v>0.20993701889433966</v>
      </c>
      <c r="J584">
        <f t="shared" ref="J584:J647" si="51">((MIN(D584:D588)-D584)*100)/D584</f>
        <v>-3.4285714285714315</v>
      </c>
      <c r="K584">
        <f t="shared" ref="K584:K647" si="52">(MAX(C584:C603)-C584)*100/C584</f>
        <v>0.20993701889433966</v>
      </c>
      <c r="L584">
        <f t="shared" ref="L584:L647" si="53">((MIN(D584:D603)-D584)*100)/D584</f>
        <v>-7.857142857142855</v>
      </c>
    </row>
    <row r="585" spans="1:12">
      <c r="A585" s="1">
        <v>42003</v>
      </c>
      <c r="B585">
        <v>14.22</v>
      </c>
      <c r="C585">
        <v>14.32</v>
      </c>
      <c r="D585">
        <v>14.15</v>
      </c>
      <c r="E585">
        <v>14.16</v>
      </c>
      <c r="F585">
        <v>14.16</v>
      </c>
      <c r="G585">
        <v>153500</v>
      </c>
      <c r="H585">
        <f t="shared" si="49"/>
        <v>0.92536773571256326</v>
      </c>
      <c r="I585">
        <f t="shared" si="50"/>
        <v>0</v>
      </c>
      <c r="J585">
        <f t="shared" si="51"/>
        <v>-6.6431095406360381</v>
      </c>
      <c r="K585">
        <f t="shared" si="52"/>
        <v>0</v>
      </c>
      <c r="L585">
        <f t="shared" si="53"/>
        <v>-10.742049469964661</v>
      </c>
    </row>
    <row r="586" spans="1:12">
      <c r="A586" s="1">
        <v>42004</v>
      </c>
      <c r="B586">
        <v>14.22</v>
      </c>
      <c r="C586">
        <v>14.27</v>
      </c>
      <c r="D586">
        <v>14.05</v>
      </c>
      <c r="E586">
        <v>14.16</v>
      </c>
      <c r="F586">
        <v>14.16</v>
      </c>
      <c r="G586">
        <v>480600</v>
      </c>
      <c r="H586">
        <f t="shared" si="49"/>
        <v>3.0918682449819865</v>
      </c>
      <c r="I586">
        <f t="shared" si="50"/>
        <v>0</v>
      </c>
      <c r="J586">
        <f t="shared" si="51"/>
        <v>-5.9786476868327387</v>
      </c>
      <c r="K586">
        <f t="shared" si="52"/>
        <v>0</v>
      </c>
      <c r="L586">
        <f t="shared" si="53"/>
        <v>-10.747330960854104</v>
      </c>
    </row>
    <row r="587" spans="1:12">
      <c r="A587" s="1">
        <v>42006</v>
      </c>
      <c r="B587">
        <v>14.2</v>
      </c>
      <c r="C587">
        <v>14.22</v>
      </c>
      <c r="D587">
        <v>13.83</v>
      </c>
      <c r="E587">
        <v>13.93</v>
      </c>
      <c r="F587">
        <v>13.93</v>
      </c>
      <c r="G587">
        <v>200400</v>
      </c>
      <c r="H587">
        <f t="shared" si="49"/>
        <v>0.89536234474130993</v>
      </c>
      <c r="I587">
        <f t="shared" si="50"/>
        <v>0</v>
      </c>
      <c r="J587">
        <f t="shared" si="51"/>
        <v>-4.4830079537237832</v>
      </c>
      <c r="K587">
        <f t="shared" si="52"/>
        <v>0</v>
      </c>
      <c r="L587">
        <f t="shared" si="53"/>
        <v>-11.062906724511926</v>
      </c>
    </row>
    <row r="588" spans="1:12">
      <c r="A588" s="1">
        <v>42009</v>
      </c>
      <c r="B588">
        <v>13.88</v>
      </c>
      <c r="C588">
        <v>13.98</v>
      </c>
      <c r="D588">
        <v>13.52</v>
      </c>
      <c r="E588">
        <v>13.53</v>
      </c>
      <c r="F588">
        <v>13.53</v>
      </c>
      <c r="G588">
        <v>247100</v>
      </c>
      <c r="H588">
        <f t="shared" si="49"/>
        <v>1.0238667440125964</v>
      </c>
      <c r="I588">
        <f t="shared" si="50"/>
        <v>0</v>
      </c>
      <c r="J588">
        <f t="shared" si="51"/>
        <v>-2.2928994082840144</v>
      </c>
      <c r="K588">
        <f t="shared" si="52"/>
        <v>0</v>
      </c>
      <c r="L588">
        <f t="shared" si="53"/>
        <v>-9.763313609467458</v>
      </c>
    </row>
    <row r="589" spans="1:12">
      <c r="A589" s="1">
        <v>42010</v>
      </c>
      <c r="B589">
        <v>13.51</v>
      </c>
      <c r="C589">
        <v>13.59</v>
      </c>
      <c r="D589">
        <v>13.21</v>
      </c>
      <c r="E589">
        <v>13.3</v>
      </c>
      <c r="F589">
        <v>13.3</v>
      </c>
      <c r="G589">
        <v>307900</v>
      </c>
      <c r="H589">
        <f t="shared" si="49"/>
        <v>1.1405393391613572</v>
      </c>
      <c r="I589">
        <f t="shared" si="50"/>
        <v>1.9131714495952892</v>
      </c>
      <c r="J589">
        <f t="shared" si="51"/>
        <v>0</v>
      </c>
      <c r="K589">
        <f t="shared" si="52"/>
        <v>2.428256070640177</v>
      </c>
      <c r="L589">
        <f t="shared" si="53"/>
        <v>-7.6457229371688227</v>
      </c>
    </row>
    <row r="590" spans="1:12">
      <c r="A590" s="1">
        <v>42011</v>
      </c>
      <c r="B590">
        <v>13.46</v>
      </c>
      <c r="C590">
        <v>13.56</v>
      </c>
      <c r="D590">
        <v>13.33</v>
      </c>
      <c r="E590">
        <v>13.5</v>
      </c>
      <c r="F590">
        <v>13.5</v>
      </c>
      <c r="G590">
        <v>367900</v>
      </c>
      <c r="H590">
        <f t="shared" si="49"/>
        <v>1.3238575026988124</v>
      </c>
      <c r="I590">
        <f t="shared" si="50"/>
        <v>2.6548672566371638</v>
      </c>
      <c r="J590">
        <f t="shared" si="51"/>
        <v>0</v>
      </c>
      <c r="K590">
        <f t="shared" si="52"/>
        <v>2.6548672566371638</v>
      </c>
      <c r="L590">
        <f t="shared" si="53"/>
        <v>-8.4771192798199611</v>
      </c>
    </row>
    <row r="591" spans="1:12">
      <c r="A591" s="1">
        <v>42012</v>
      </c>
      <c r="B591">
        <v>13.61</v>
      </c>
      <c r="C591">
        <v>13.75</v>
      </c>
      <c r="D591">
        <v>13.54</v>
      </c>
      <c r="E591">
        <v>13.75</v>
      </c>
      <c r="F591">
        <v>13.75</v>
      </c>
      <c r="G591">
        <v>368000</v>
      </c>
      <c r="H591">
        <f t="shared" si="49"/>
        <v>1.1472036910031798</v>
      </c>
      <c r="I591">
        <f t="shared" si="50"/>
        <v>1.2363636363636359</v>
      </c>
      <c r="J591">
        <f t="shared" si="51"/>
        <v>-1.4771048744460804</v>
      </c>
      <c r="K591">
        <f t="shared" si="52"/>
        <v>1.2363636363636359</v>
      </c>
      <c r="L591">
        <f t="shared" si="53"/>
        <v>-9.8966026587887743</v>
      </c>
    </row>
    <row r="592" spans="1:12">
      <c r="A592" s="1">
        <v>42013</v>
      </c>
      <c r="B592">
        <v>13.71</v>
      </c>
      <c r="C592">
        <v>13.85</v>
      </c>
      <c r="D592">
        <v>13.63</v>
      </c>
      <c r="E592">
        <v>13.63</v>
      </c>
      <c r="F592">
        <v>13.63</v>
      </c>
      <c r="G592">
        <v>247900</v>
      </c>
      <c r="H592">
        <f t="shared" si="49"/>
        <v>0.83115402668812444</v>
      </c>
      <c r="I592">
        <f t="shared" si="50"/>
        <v>0.50541516245487572</v>
      </c>
      <c r="J592">
        <f t="shared" si="51"/>
        <v>-4.1819515774027902</v>
      </c>
      <c r="K592">
        <f t="shared" si="52"/>
        <v>0.50541516245487572</v>
      </c>
      <c r="L592">
        <f t="shared" si="53"/>
        <v>-10.491562729273671</v>
      </c>
    </row>
    <row r="593" spans="1:12">
      <c r="A593" s="1">
        <v>42016</v>
      </c>
      <c r="B593">
        <v>13.63</v>
      </c>
      <c r="C593">
        <v>13.7</v>
      </c>
      <c r="D593">
        <v>13.47</v>
      </c>
      <c r="E593">
        <v>13.59</v>
      </c>
      <c r="F593">
        <v>13.59</v>
      </c>
      <c r="G593">
        <v>183600</v>
      </c>
      <c r="H593">
        <f t="shared" si="49"/>
        <v>0.59656875487392769</v>
      </c>
      <c r="I593">
        <f t="shared" si="50"/>
        <v>1.6058394160583989</v>
      </c>
      <c r="J593">
        <f t="shared" si="51"/>
        <v>-4.2316258351893117</v>
      </c>
      <c r="K593">
        <f t="shared" si="52"/>
        <v>1.6058394160583989</v>
      </c>
      <c r="L593">
        <f t="shared" si="53"/>
        <v>-9.4283593170007531</v>
      </c>
    </row>
    <row r="594" spans="1:12">
      <c r="A594" s="1">
        <v>42017</v>
      </c>
      <c r="B594">
        <v>13.68</v>
      </c>
      <c r="C594">
        <v>13.92</v>
      </c>
      <c r="D594">
        <v>13.38</v>
      </c>
      <c r="E594">
        <v>13.5</v>
      </c>
      <c r="F594">
        <v>13.5</v>
      </c>
      <c r="G594">
        <v>265200</v>
      </c>
      <c r="H594">
        <f t="shared" si="49"/>
        <v>0.89880024401816583</v>
      </c>
      <c r="I594">
        <f t="shared" si="50"/>
        <v>0</v>
      </c>
      <c r="J594">
        <f t="shared" si="51"/>
        <v>-3.5874439461883436</v>
      </c>
      <c r="K594">
        <f t="shared" si="52"/>
        <v>0</v>
      </c>
      <c r="L594">
        <f t="shared" si="53"/>
        <v>-10.911808669656208</v>
      </c>
    </row>
    <row r="595" spans="1:12">
      <c r="A595" s="1">
        <v>42018</v>
      </c>
      <c r="B595">
        <v>13.34</v>
      </c>
      <c r="C595">
        <v>13.59</v>
      </c>
      <c r="D595">
        <v>13.34</v>
      </c>
      <c r="E595">
        <v>13.53</v>
      </c>
      <c r="F595">
        <v>13.53</v>
      </c>
      <c r="G595">
        <v>161000</v>
      </c>
      <c r="H595">
        <f t="shared" si="49"/>
        <v>0.56191539857601569</v>
      </c>
      <c r="I595">
        <f t="shared" si="50"/>
        <v>0</v>
      </c>
      <c r="J595">
        <f t="shared" si="51"/>
        <v>-3.2983508245877022</v>
      </c>
      <c r="K595">
        <f t="shared" si="52"/>
        <v>0</v>
      </c>
      <c r="L595">
        <f t="shared" si="53"/>
        <v>-11.244377811094452</v>
      </c>
    </row>
    <row r="596" spans="1:12">
      <c r="A596" s="1">
        <v>42019</v>
      </c>
      <c r="B596">
        <v>13.52</v>
      </c>
      <c r="C596">
        <v>13.59</v>
      </c>
      <c r="D596">
        <v>13.06</v>
      </c>
      <c r="E596">
        <v>13.06</v>
      </c>
      <c r="F596">
        <v>13.06</v>
      </c>
      <c r="G596">
        <v>295600</v>
      </c>
      <c r="H596">
        <f t="shared" si="49"/>
        <v>1.2058415599249408</v>
      </c>
      <c r="I596">
        <f t="shared" si="50"/>
        <v>0</v>
      </c>
      <c r="J596">
        <f t="shared" si="51"/>
        <v>-1.225114854517612</v>
      </c>
      <c r="K596">
        <f t="shared" si="52"/>
        <v>0</v>
      </c>
      <c r="L596">
        <f t="shared" si="53"/>
        <v>-9.3415007656967877</v>
      </c>
    </row>
    <row r="597" spans="1:12">
      <c r="A597" s="1">
        <v>42020</v>
      </c>
      <c r="B597">
        <v>12.98</v>
      </c>
      <c r="C597">
        <v>13.3</v>
      </c>
      <c r="D597">
        <v>12.9</v>
      </c>
      <c r="E597">
        <v>13.27</v>
      </c>
      <c r="F597">
        <v>13.27</v>
      </c>
      <c r="G597">
        <v>214700</v>
      </c>
      <c r="H597">
        <f t="shared" si="49"/>
        <v>0.93080724876441512</v>
      </c>
      <c r="I597">
        <f t="shared" si="50"/>
        <v>0.67669172932330712</v>
      </c>
      <c r="J597">
        <f t="shared" si="51"/>
        <v>0</v>
      </c>
      <c r="K597">
        <f t="shared" si="52"/>
        <v>0.9774436090225489</v>
      </c>
      <c r="L597">
        <f t="shared" si="53"/>
        <v>-8.294573643410855</v>
      </c>
    </row>
    <row r="598" spans="1:12">
      <c r="A598" s="1">
        <v>42024</v>
      </c>
      <c r="B598">
        <v>13.27</v>
      </c>
      <c r="C598">
        <v>13.28</v>
      </c>
      <c r="D598">
        <v>12.98</v>
      </c>
      <c r="E598">
        <v>13.13</v>
      </c>
      <c r="F598">
        <v>13.13</v>
      </c>
      <c r="G598">
        <v>222400</v>
      </c>
      <c r="H598">
        <f t="shared" si="49"/>
        <v>0.99276850281224893</v>
      </c>
      <c r="I598">
        <f t="shared" si="50"/>
        <v>1.1295180722891593</v>
      </c>
      <c r="J598">
        <f t="shared" si="51"/>
        <v>-0.23112480739600258</v>
      </c>
      <c r="K598">
        <f t="shared" si="52"/>
        <v>1.1295180722891593</v>
      </c>
      <c r="L598">
        <f t="shared" si="53"/>
        <v>-9.9383667180277406</v>
      </c>
    </row>
    <row r="599" spans="1:12">
      <c r="A599" s="1">
        <v>42025</v>
      </c>
      <c r="B599">
        <v>13.08</v>
      </c>
      <c r="C599">
        <v>13.14</v>
      </c>
      <c r="D599">
        <v>12.95</v>
      </c>
      <c r="E599">
        <v>13.05</v>
      </c>
      <c r="F599">
        <v>13.05</v>
      </c>
      <c r="G599">
        <v>128100</v>
      </c>
      <c r="H599">
        <f t="shared" si="49"/>
        <v>0.552679264820088</v>
      </c>
      <c r="I599">
        <f t="shared" si="50"/>
        <v>2.2070015220700085</v>
      </c>
      <c r="J599">
        <f t="shared" si="51"/>
        <v>0</v>
      </c>
      <c r="K599">
        <f t="shared" si="52"/>
        <v>2.2070015220700085</v>
      </c>
      <c r="L599">
        <f t="shared" si="53"/>
        <v>-9.729729729729728</v>
      </c>
    </row>
    <row r="600" spans="1:12">
      <c r="A600" s="1">
        <v>42026</v>
      </c>
      <c r="B600">
        <v>13.09</v>
      </c>
      <c r="C600">
        <v>13.39</v>
      </c>
      <c r="D600">
        <v>13.01</v>
      </c>
      <c r="E600">
        <v>13.39</v>
      </c>
      <c r="F600">
        <v>13.39</v>
      </c>
      <c r="G600">
        <v>167600</v>
      </c>
      <c r="H600">
        <f t="shared" si="49"/>
        <v>0.82012135447249956</v>
      </c>
      <c r="I600">
        <f t="shared" si="50"/>
        <v>0.29873039581776806</v>
      </c>
      <c r="J600">
        <f t="shared" si="51"/>
        <v>-2.9208301306687088</v>
      </c>
      <c r="K600">
        <f t="shared" si="52"/>
        <v>0.29873039581776806</v>
      </c>
      <c r="L600">
        <f t="shared" si="53"/>
        <v>-10.146041506533438</v>
      </c>
    </row>
    <row r="601" spans="1:12">
      <c r="A601" s="1">
        <v>42027</v>
      </c>
      <c r="B601">
        <v>13.39</v>
      </c>
      <c r="C601">
        <v>13.39</v>
      </c>
      <c r="D601">
        <v>13.17</v>
      </c>
      <c r="E601">
        <v>13.29</v>
      </c>
      <c r="F601">
        <v>13.29</v>
      </c>
      <c r="G601">
        <v>147900</v>
      </c>
      <c r="H601">
        <f t="shared" si="49"/>
        <v>0.71907817969661614</v>
      </c>
      <c r="I601">
        <f t="shared" si="50"/>
        <v>0.29873039581776806</v>
      </c>
      <c r="J601">
        <f t="shared" si="51"/>
        <v>-4.7835990888382751</v>
      </c>
      <c r="K601">
        <f t="shared" si="52"/>
        <v>0.29873039581776806</v>
      </c>
      <c r="L601">
        <f t="shared" si="53"/>
        <v>-11.237661351556572</v>
      </c>
    </row>
    <row r="602" spans="1:12">
      <c r="A602" s="1">
        <v>42030</v>
      </c>
      <c r="B602">
        <v>13.24</v>
      </c>
      <c r="C602">
        <v>13.43</v>
      </c>
      <c r="D602">
        <v>13.13</v>
      </c>
      <c r="E602">
        <v>13.4</v>
      </c>
      <c r="F602">
        <v>13.4</v>
      </c>
      <c r="G602">
        <v>294000</v>
      </c>
      <c r="H602">
        <f t="shared" si="49"/>
        <v>1.6691268309299421</v>
      </c>
      <c r="I602">
        <f t="shared" si="50"/>
        <v>0</v>
      </c>
      <c r="J602">
        <f t="shared" si="51"/>
        <v>-6.3214013709063206</v>
      </c>
      <c r="K602">
        <f t="shared" si="52"/>
        <v>0</v>
      </c>
      <c r="L602">
        <f t="shared" si="53"/>
        <v>-10.967250571210975</v>
      </c>
    </row>
    <row r="603" spans="1:12">
      <c r="A603" s="1">
        <v>42031</v>
      </c>
      <c r="B603">
        <v>13.23</v>
      </c>
      <c r="C603">
        <v>13.27</v>
      </c>
      <c r="D603">
        <v>13.03</v>
      </c>
      <c r="E603">
        <v>13.19</v>
      </c>
      <c r="F603">
        <v>13.19</v>
      </c>
      <c r="G603">
        <v>170100</v>
      </c>
      <c r="H603">
        <f t="shared" si="49"/>
        <v>0.88593750000000004</v>
      </c>
      <c r="I603">
        <f t="shared" si="50"/>
        <v>0</v>
      </c>
      <c r="J603">
        <f t="shared" si="51"/>
        <v>-6.3699155794320799</v>
      </c>
      <c r="K603">
        <f t="shared" si="52"/>
        <v>0.97965335342879267</v>
      </c>
      <c r="L603">
        <f t="shared" si="53"/>
        <v>-10.283960092095166</v>
      </c>
    </row>
    <row r="604" spans="1:12">
      <c r="A604" s="1">
        <v>42032</v>
      </c>
      <c r="B604">
        <v>13.22</v>
      </c>
      <c r="C604">
        <v>13.22</v>
      </c>
      <c r="D604">
        <v>12.63</v>
      </c>
      <c r="E604">
        <v>12.71</v>
      </c>
      <c r="F604">
        <v>12.71</v>
      </c>
      <c r="G604">
        <v>207100</v>
      </c>
      <c r="H604">
        <f t="shared" si="49"/>
        <v>1.1407954169879917</v>
      </c>
      <c r="I604">
        <f t="shared" si="50"/>
        <v>0</v>
      </c>
      <c r="J604">
        <f t="shared" si="51"/>
        <v>-3.4045922406967652</v>
      </c>
      <c r="K604">
        <f t="shared" si="52"/>
        <v>1.3615733736762459</v>
      </c>
      <c r="L604">
        <f t="shared" si="53"/>
        <v>-7.4425969912905874</v>
      </c>
    </row>
    <row r="605" spans="1:12">
      <c r="A605" s="1">
        <v>42033</v>
      </c>
      <c r="B605">
        <v>12.71</v>
      </c>
      <c r="C605">
        <v>12.8</v>
      </c>
      <c r="D605">
        <v>12.54</v>
      </c>
      <c r="E605">
        <v>12.77</v>
      </c>
      <c r="F605">
        <v>12.77</v>
      </c>
      <c r="G605">
        <v>212700</v>
      </c>
      <c r="H605">
        <f t="shared" si="49"/>
        <v>1.0778352082699909</v>
      </c>
      <c r="I605">
        <f t="shared" si="50"/>
        <v>1.0937499999999905</v>
      </c>
      <c r="J605">
        <f t="shared" si="51"/>
        <v>-2.7113237639553418</v>
      </c>
      <c r="K605">
        <f t="shared" si="52"/>
        <v>4.6874999999999973</v>
      </c>
      <c r="L605">
        <f t="shared" si="53"/>
        <v>-6.7783094098883554</v>
      </c>
    </row>
    <row r="606" spans="1:12">
      <c r="A606" s="1">
        <v>42034</v>
      </c>
      <c r="B606">
        <v>12.74</v>
      </c>
      <c r="C606">
        <v>12.74</v>
      </c>
      <c r="D606">
        <v>12.3</v>
      </c>
      <c r="E606">
        <v>12.49</v>
      </c>
      <c r="F606">
        <v>12.49</v>
      </c>
      <c r="G606">
        <v>374700</v>
      </c>
      <c r="H606">
        <f t="shared" si="49"/>
        <v>1.8157588679976739</v>
      </c>
      <c r="I606">
        <f t="shared" si="50"/>
        <v>5.180533751962324</v>
      </c>
      <c r="J606">
        <f t="shared" si="51"/>
        <v>-0.81300813008131234</v>
      </c>
      <c r="K606">
        <f t="shared" si="52"/>
        <v>5.180533751962324</v>
      </c>
      <c r="L606">
        <f t="shared" si="53"/>
        <v>-4.9593495934959444</v>
      </c>
    </row>
    <row r="607" spans="1:12">
      <c r="A607" s="1">
        <v>42037</v>
      </c>
      <c r="B607">
        <v>12.49</v>
      </c>
      <c r="C607">
        <v>12.55</v>
      </c>
      <c r="D607">
        <v>12.2</v>
      </c>
      <c r="E607">
        <v>12.53</v>
      </c>
      <c r="F607">
        <v>12.53</v>
      </c>
      <c r="G607">
        <v>444200</v>
      </c>
      <c r="H607">
        <f t="shared" si="49"/>
        <v>1.764659145081837</v>
      </c>
      <c r="I607">
        <f t="shared" si="50"/>
        <v>6.7729083665338621</v>
      </c>
      <c r="J607">
        <f t="shared" si="51"/>
        <v>0</v>
      </c>
      <c r="K607">
        <f t="shared" si="52"/>
        <v>6.7729083665338621</v>
      </c>
      <c r="L607">
        <f t="shared" si="53"/>
        <v>-4.1803278688524577</v>
      </c>
    </row>
    <row r="608" spans="1:12">
      <c r="A608" s="1">
        <v>42038</v>
      </c>
      <c r="B608">
        <v>12.55</v>
      </c>
      <c r="C608">
        <v>12.86</v>
      </c>
      <c r="D608">
        <v>12.49</v>
      </c>
      <c r="E608">
        <v>12.83</v>
      </c>
      <c r="F608">
        <v>12.83</v>
      </c>
      <c r="G608">
        <v>335800</v>
      </c>
      <c r="H608">
        <f t="shared" si="49"/>
        <v>1.1917944349801248</v>
      </c>
      <c r="I608">
        <f t="shared" si="50"/>
        <v>4.1990668740280013</v>
      </c>
      <c r="J608">
        <f t="shared" si="51"/>
        <v>-1.2009607686148946</v>
      </c>
      <c r="K608">
        <f t="shared" si="52"/>
        <v>4.1990668740280013</v>
      </c>
      <c r="L608">
        <f t="shared" si="53"/>
        <v>-6.4051240992794289</v>
      </c>
    </row>
    <row r="609" spans="1:12">
      <c r="A609" s="1">
        <v>42039</v>
      </c>
      <c r="B609">
        <v>12.74</v>
      </c>
      <c r="C609">
        <v>12.94</v>
      </c>
      <c r="D609">
        <v>12.74</v>
      </c>
      <c r="E609">
        <v>12.86</v>
      </c>
      <c r="F609">
        <v>12.86</v>
      </c>
      <c r="G609">
        <v>264900</v>
      </c>
      <c r="H609">
        <f t="shared" si="49"/>
        <v>0.84121943474118765</v>
      </c>
      <c r="I609">
        <f t="shared" si="50"/>
        <v>3.5548686244204086</v>
      </c>
      <c r="J609">
        <f t="shared" si="51"/>
        <v>-6.4364207221350096</v>
      </c>
      <c r="K609">
        <f t="shared" si="52"/>
        <v>3.5548686244204086</v>
      </c>
      <c r="L609">
        <f t="shared" si="53"/>
        <v>-8.241758241758248</v>
      </c>
    </row>
    <row r="610" spans="1:12">
      <c r="A610" s="1">
        <v>42040</v>
      </c>
      <c r="B610">
        <v>12.94</v>
      </c>
      <c r="C610">
        <v>13.4</v>
      </c>
      <c r="D610">
        <v>12.88</v>
      </c>
      <c r="E610">
        <v>13.32</v>
      </c>
      <c r="F610">
        <v>13.32</v>
      </c>
      <c r="G610">
        <v>409000</v>
      </c>
      <c r="H610">
        <f t="shared" si="49"/>
        <v>1.2528334252282056</v>
      </c>
      <c r="I610">
        <f t="shared" si="50"/>
        <v>0</v>
      </c>
      <c r="J610">
        <f t="shared" si="51"/>
        <v>-8.0745341614906891</v>
      </c>
      <c r="K610">
        <f t="shared" si="52"/>
        <v>0</v>
      </c>
      <c r="L610">
        <f t="shared" si="53"/>
        <v>-9.2391304347826182</v>
      </c>
    </row>
    <row r="611" spans="1:12">
      <c r="A611" s="1">
        <v>42041</v>
      </c>
      <c r="B611">
        <v>13.09</v>
      </c>
      <c r="C611">
        <v>13.3</v>
      </c>
      <c r="D611">
        <v>12.72</v>
      </c>
      <c r="E611">
        <v>13.03</v>
      </c>
      <c r="F611">
        <v>13.03</v>
      </c>
      <c r="G611">
        <v>319800</v>
      </c>
      <c r="H611">
        <f t="shared" si="49"/>
        <v>0.87443946188340804</v>
      </c>
      <c r="I611">
        <f t="shared" si="50"/>
        <v>0</v>
      </c>
      <c r="J611">
        <f t="shared" si="51"/>
        <v>-6.9182389937106983</v>
      </c>
      <c r="K611">
        <f t="shared" si="52"/>
        <v>0</v>
      </c>
      <c r="L611">
        <f t="shared" si="53"/>
        <v>-8.0974842767295687</v>
      </c>
    </row>
    <row r="612" spans="1:12">
      <c r="A612" s="1">
        <v>42044</v>
      </c>
      <c r="B612">
        <v>12.95</v>
      </c>
      <c r="C612">
        <v>12.96</v>
      </c>
      <c r="D612">
        <v>12.34</v>
      </c>
      <c r="E612">
        <v>12.4</v>
      </c>
      <c r="F612">
        <v>12.4</v>
      </c>
      <c r="G612">
        <v>417600</v>
      </c>
      <c r="H612">
        <f t="shared" si="49"/>
        <v>1.1772002029655522</v>
      </c>
      <c r="I612">
        <f t="shared" si="50"/>
        <v>0</v>
      </c>
      <c r="J612">
        <f t="shared" si="51"/>
        <v>-4.1329011345218785</v>
      </c>
      <c r="K612">
        <f t="shared" si="52"/>
        <v>0</v>
      </c>
      <c r="L612">
        <f t="shared" si="53"/>
        <v>-5.2674230145867122</v>
      </c>
    </row>
    <row r="613" spans="1:12">
      <c r="A613" s="1">
        <v>42045</v>
      </c>
      <c r="B613">
        <v>12.43</v>
      </c>
      <c r="C613">
        <v>12.43</v>
      </c>
      <c r="D613">
        <v>11.92</v>
      </c>
      <c r="E613">
        <v>12</v>
      </c>
      <c r="F613">
        <v>12</v>
      </c>
      <c r="G613">
        <v>851900</v>
      </c>
      <c r="H613">
        <f t="shared" si="49"/>
        <v>2.438040180871158</v>
      </c>
      <c r="I613">
        <f t="shared" si="50"/>
        <v>0</v>
      </c>
      <c r="J613">
        <f t="shared" si="51"/>
        <v>-1.9295302013422855</v>
      </c>
      <c r="K613">
        <f t="shared" si="52"/>
        <v>1.0458567980691937</v>
      </c>
      <c r="L613">
        <f t="shared" si="53"/>
        <v>-2.6006711409396015</v>
      </c>
    </row>
    <row r="614" spans="1:12">
      <c r="A614" s="1">
        <v>42046</v>
      </c>
      <c r="B614">
        <v>11.98</v>
      </c>
      <c r="C614">
        <v>12.23</v>
      </c>
      <c r="D614">
        <v>11.84</v>
      </c>
      <c r="E614">
        <v>11.97</v>
      </c>
      <c r="F614">
        <v>11.97</v>
      </c>
      <c r="G614">
        <v>382000</v>
      </c>
      <c r="H614">
        <f t="shared" si="49"/>
        <v>0.84393778720395896</v>
      </c>
      <c r="I614">
        <f t="shared" si="50"/>
        <v>1.3900245298446436</v>
      </c>
      <c r="J614">
        <f t="shared" si="51"/>
        <v>-1.266891891891895</v>
      </c>
      <c r="K614">
        <f t="shared" si="52"/>
        <v>2.6982829108748985</v>
      </c>
      <c r="L614">
        <f t="shared" si="53"/>
        <v>-2.7871621621621627</v>
      </c>
    </row>
    <row r="615" spans="1:12">
      <c r="A615" s="1">
        <v>42047</v>
      </c>
      <c r="B615">
        <v>12.03</v>
      </c>
      <c r="C615">
        <v>12.1</v>
      </c>
      <c r="D615">
        <v>11.87</v>
      </c>
      <c r="E615">
        <v>11.9</v>
      </c>
      <c r="F615">
        <v>11.9</v>
      </c>
      <c r="G615">
        <v>199200</v>
      </c>
      <c r="H615">
        <f t="shared" si="49"/>
        <v>0.41843465109439987</v>
      </c>
      <c r="I615">
        <f t="shared" si="50"/>
        <v>2.4793388429752126</v>
      </c>
      <c r="J615">
        <f t="shared" si="51"/>
        <v>-1.5164279696714382</v>
      </c>
      <c r="K615">
        <f t="shared" si="52"/>
        <v>3.8016528925619908</v>
      </c>
      <c r="L615">
        <f t="shared" si="53"/>
        <v>-3.0328559393428765</v>
      </c>
    </row>
    <row r="616" spans="1:12">
      <c r="A616" s="1">
        <v>42048</v>
      </c>
      <c r="B616">
        <v>11.87</v>
      </c>
      <c r="C616">
        <v>11.94</v>
      </c>
      <c r="D616">
        <v>11.83</v>
      </c>
      <c r="E616">
        <v>11.84</v>
      </c>
      <c r="F616">
        <v>11.84</v>
      </c>
      <c r="G616">
        <v>226200</v>
      </c>
      <c r="H616">
        <f t="shared" si="49"/>
        <v>0.52107809260539051</v>
      </c>
      <c r="I616">
        <f t="shared" si="50"/>
        <v>3.8525963149078799</v>
      </c>
      <c r="J616">
        <f t="shared" si="51"/>
        <v>-1.1834319526627266</v>
      </c>
      <c r="K616">
        <f t="shared" si="52"/>
        <v>5.1926298157454021</v>
      </c>
      <c r="L616">
        <f t="shared" si="53"/>
        <v>-2.7049873203719383</v>
      </c>
    </row>
    <row r="617" spans="1:12">
      <c r="A617" s="1">
        <v>42052</v>
      </c>
      <c r="B617">
        <v>11.84</v>
      </c>
      <c r="C617">
        <v>12.25</v>
      </c>
      <c r="D617">
        <v>11.69</v>
      </c>
      <c r="E617">
        <v>12.21</v>
      </c>
      <c r="F617">
        <v>12.21</v>
      </c>
      <c r="G617">
        <v>1075500</v>
      </c>
      <c r="H617">
        <f t="shared" si="49"/>
        <v>2.589195435504839</v>
      </c>
      <c r="I617">
        <f t="shared" si="50"/>
        <v>1.2244897959183703</v>
      </c>
      <c r="J617">
        <f t="shared" si="51"/>
        <v>0</v>
      </c>
      <c r="K617">
        <f t="shared" si="52"/>
        <v>2.5306122448979633</v>
      </c>
      <c r="L617">
        <f t="shared" si="53"/>
        <v>-1.539777587681777</v>
      </c>
    </row>
    <row r="618" spans="1:12">
      <c r="A618" s="1">
        <v>42053</v>
      </c>
      <c r="B618">
        <v>12.16</v>
      </c>
      <c r="C618">
        <v>12.4</v>
      </c>
      <c r="D618">
        <v>12.07</v>
      </c>
      <c r="E618">
        <v>12.15</v>
      </c>
      <c r="F618">
        <v>12.15</v>
      </c>
      <c r="G618">
        <v>941400</v>
      </c>
      <c r="H618">
        <f t="shared" si="49"/>
        <v>1.7211496270293989</v>
      </c>
      <c r="I618">
        <f t="shared" si="50"/>
        <v>0</v>
      </c>
      <c r="J618">
        <f t="shared" si="51"/>
        <v>-0.66280033140016625</v>
      </c>
      <c r="K618">
        <f t="shared" si="52"/>
        <v>1.2903225806451624</v>
      </c>
      <c r="L618">
        <f t="shared" si="53"/>
        <v>-4.6396023198011642</v>
      </c>
    </row>
    <row r="619" spans="1:12">
      <c r="A619" s="1">
        <v>42054</v>
      </c>
      <c r="B619">
        <v>12.15</v>
      </c>
      <c r="C619">
        <v>12.26</v>
      </c>
      <c r="D619">
        <v>12.06</v>
      </c>
      <c r="E619">
        <v>12.21</v>
      </c>
      <c r="F619">
        <v>12.21</v>
      </c>
      <c r="G619">
        <v>264000</v>
      </c>
      <c r="H619">
        <f t="shared" si="49"/>
        <v>0.46737244626987218</v>
      </c>
      <c r="I619">
        <f t="shared" si="50"/>
        <v>0.89722675367046845</v>
      </c>
      <c r="J619">
        <f t="shared" si="51"/>
        <v>-0.58043117744610517</v>
      </c>
      <c r="K619">
        <f t="shared" si="52"/>
        <v>2.4469820554649324</v>
      </c>
      <c r="L619">
        <f t="shared" si="53"/>
        <v>-4.5605306799336711</v>
      </c>
    </row>
    <row r="620" spans="1:12">
      <c r="A620" s="1">
        <v>42055</v>
      </c>
      <c r="B620">
        <v>12.15</v>
      </c>
      <c r="C620">
        <v>12.28</v>
      </c>
      <c r="D620">
        <v>11.99</v>
      </c>
      <c r="E620">
        <v>12.24</v>
      </c>
      <c r="F620">
        <v>12.24</v>
      </c>
      <c r="G620">
        <v>368900</v>
      </c>
      <c r="H620">
        <f t="shared" si="49"/>
        <v>0.68155784650630014</v>
      </c>
      <c r="I620">
        <f t="shared" si="50"/>
        <v>0.73289902280130181</v>
      </c>
      <c r="J620">
        <f t="shared" si="51"/>
        <v>0</v>
      </c>
      <c r="K620">
        <f t="shared" si="52"/>
        <v>2.2801302931596186</v>
      </c>
      <c r="L620">
        <f t="shared" si="53"/>
        <v>-4.00333611342786</v>
      </c>
    </row>
    <row r="621" spans="1:12">
      <c r="A621" s="1">
        <v>42058</v>
      </c>
      <c r="B621">
        <v>12.24</v>
      </c>
      <c r="C621">
        <v>12.3</v>
      </c>
      <c r="D621">
        <v>12.15</v>
      </c>
      <c r="E621">
        <v>12.28</v>
      </c>
      <c r="F621">
        <v>12.28</v>
      </c>
      <c r="G621">
        <v>211200</v>
      </c>
      <c r="H621">
        <f t="shared" si="49"/>
        <v>0.36717663421418639</v>
      </c>
      <c r="I621">
        <f t="shared" si="50"/>
        <v>0.56910569105689846</v>
      </c>
      <c r="J621">
        <f t="shared" si="51"/>
        <v>-0.74074074074073959</v>
      </c>
      <c r="K621">
        <f t="shared" si="52"/>
        <v>2.1138211382113803</v>
      </c>
      <c r="L621">
        <f t="shared" si="53"/>
        <v>-5.2674897119341608</v>
      </c>
    </row>
    <row r="622" spans="1:12">
      <c r="A622" s="1">
        <v>42059</v>
      </c>
      <c r="B622">
        <v>12.32</v>
      </c>
      <c r="C622">
        <v>12.37</v>
      </c>
      <c r="D622">
        <v>12.07</v>
      </c>
      <c r="E622">
        <v>12.15</v>
      </c>
      <c r="F622">
        <v>12.15</v>
      </c>
      <c r="G622">
        <v>363300</v>
      </c>
      <c r="H622">
        <f t="shared" si="49"/>
        <v>0.63491786088780144</v>
      </c>
      <c r="I622">
        <f t="shared" si="50"/>
        <v>0.88924818108327575</v>
      </c>
      <c r="J622">
        <f t="shared" si="51"/>
        <v>-8.285004142501895E-2</v>
      </c>
      <c r="K622">
        <f t="shared" si="52"/>
        <v>1.9401778496362185</v>
      </c>
      <c r="L622">
        <f t="shared" si="53"/>
        <v>-4.6396023198011642</v>
      </c>
    </row>
    <row r="623" spans="1:12">
      <c r="A623" s="1">
        <v>42060</v>
      </c>
      <c r="B623">
        <v>12.12</v>
      </c>
      <c r="C623">
        <v>12.33</v>
      </c>
      <c r="D623">
        <v>12.1</v>
      </c>
      <c r="E623">
        <v>12.31</v>
      </c>
      <c r="F623">
        <v>12.31</v>
      </c>
      <c r="G623">
        <v>445500</v>
      </c>
      <c r="H623">
        <f t="shared" si="49"/>
        <v>1.0366250930752048</v>
      </c>
      <c r="I623">
        <f t="shared" si="50"/>
        <v>1.8653690186536935</v>
      </c>
      <c r="J623">
        <f t="shared" si="51"/>
        <v>-0.33057851239668717</v>
      </c>
      <c r="K623">
        <f t="shared" si="52"/>
        <v>2.2708840227088349</v>
      </c>
      <c r="L623">
        <f t="shared" si="53"/>
        <v>-4.876033057851239</v>
      </c>
    </row>
    <row r="624" spans="1:12">
      <c r="A624" s="1">
        <v>42061</v>
      </c>
      <c r="B624">
        <v>12.28</v>
      </c>
      <c r="C624">
        <v>12.33</v>
      </c>
      <c r="D624">
        <v>12.06</v>
      </c>
      <c r="E624">
        <v>12.25</v>
      </c>
      <c r="F624">
        <v>12.25</v>
      </c>
      <c r="G624">
        <v>598800</v>
      </c>
      <c r="H624">
        <f t="shared" si="49"/>
        <v>1.8113618488716801</v>
      </c>
      <c r="I624">
        <f t="shared" si="50"/>
        <v>1.8653690186536935</v>
      </c>
      <c r="J624">
        <f t="shared" si="51"/>
        <v>0</v>
      </c>
      <c r="K624">
        <f t="shared" si="52"/>
        <v>2.2708840227088349</v>
      </c>
      <c r="L624">
        <f t="shared" si="53"/>
        <v>-4.5605306799336711</v>
      </c>
    </row>
    <row r="625" spans="1:12">
      <c r="A625" s="1">
        <v>42062</v>
      </c>
      <c r="B625">
        <v>12.23</v>
      </c>
      <c r="C625">
        <v>12.36</v>
      </c>
      <c r="D625">
        <v>12.06</v>
      </c>
      <c r="E625">
        <v>12.32</v>
      </c>
      <c r="F625">
        <v>12.32</v>
      </c>
      <c r="G625">
        <v>619200</v>
      </c>
      <c r="H625">
        <f t="shared" si="49"/>
        <v>1.5575791115359461</v>
      </c>
      <c r="I625">
        <f t="shared" si="50"/>
        <v>1.6181229773462871</v>
      </c>
      <c r="J625">
        <f t="shared" si="51"/>
        <v>0</v>
      </c>
      <c r="K625">
        <f t="shared" si="52"/>
        <v>2.0226537216828482</v>
      </c>
      <c r="L625">
        <f t="shared" si="53"/>
        <v>-4.5605306799336711</v>
      </c>
    </row>
    <row r="626" spans="1:12">
      <c r="A626" s="1">
        <v>42065</v>
      </c>
      <c r="B626">
        <v>12.34</v>
      </c>
      <c r="C626">
        <v>12.48</v>
      </c>
      <c r="D626">
        <v>12.27</v>
      </c>
      <c r="E626">
        <v>12.46</v>
      </c>
      <c r="F626">
        <v>12.46</v>
      </c>
      <c r="G626">
        <v>389600</v>
      </c>
      <c r="H626">
        <f t="shared" si="49"/>
        <v>0.87042001787310097</v>
      </c>
      <c r="I626">
        <f t="shared" si="50"/>
        <v>0.64102564102564152</v>
      </c>
      <c r="J626">
        <f t="shared" si="51"/>
        <v>-0.24449877750610727</v>
      </c>
      <c r="K626">
        <f t="shared" si="52"/>
        <v>1.0416666666666587</v>
      </c>
      <c r="L626">
        <f t="shared" si="53"/>
        <v>-6.1939690301548476</v>
      </c>
    </row>
    <row r="627" spans="1:12">
      <c r="A627" s="1">
        <v>42066</v>
      </c>
      <c r="B627">
        <v>12.39</v>
      </c>
      <c r="C627">
        <v>12.56</v>
      </c>
      <c r="D627">
        <v>12.26</v>
      </c>
      <c r="E627">
        <v>12.48</v>
      </c>
      <c r="F627">
        <v>12.48</v>
      </c>
      <c r="G627">
        <v>417500</v>
      </c>
      <c r="H627">
        <f t="shared" si="49"/>
        <v>0.86388842906803509</v>
      </c>
      <c r="I627">
        <f t="shared" si="50"/>
        <v>0</v>
      </c>
      <c r="J627">
        <f t="shared" si="51"/>
        <v>-3.0179445350734033</v>
      </c>
      <c r="K627">
        <f t="shared" si="52"/>
        <v>0.39808917197451377</v>
      </c>
      <c r="L627">
        <f t="shared" si="53"/>
        <v>-6.1174551386623168</v>
      </c>
    </row>
    <row r="628" spans="1:12">
      <c r="A628" s="1">
        <v>42067</v>
      </c>
      <c r="B628">
        <v>12.45</v>
      </c>
      <c r="C628">
        <v>12.45</v>
      </c>
      <c r="D628">
        <v>12.28</v>
      </c>
      <c r="E628">
        <v>12.36</v>
      </c>
      <c r="F628">
        <v>12.36</v>
      </c>
      <c r="G628">
        <v>457400</v>
      </c>
      <c r="H628">
        <f t="shared" si="49"/>
        <v>0.92568606816158017</v>
      </c>
      <c r="I628">
        <f t="shared" si="50"/>
        <v>0.48192771084337754</v>
      </c>
      <c r="J628">
        <f t="shared" si="51"/>
        <v>-5.456026058631922</v>
      </c>
      <c r="K628">
        <f t="shared" si="52"/>
        <v>1.2851405622489973</v>
      </c>
      <c r="L628">
        <f t="shared" si="53"/>
        <v>-6.2703583061889221</v>
      </c>
    </row>
    <row r="629" spans="1:12">
      <c r="A629" s="1">
        <v>42068</v>
      </c>
      <c r="B629">
        <v>12.36</v>
      </c>
      <c r="C629">
        <v>12.47</v>
      </c>
      <c r="D629">
        <v>12.24</v>
      </c>
      <c r="E629">
        <v>12.46</v>
      </c>
      <c r="F629">
        <v>12.46</v>
      </c>
      <c r="G629">
        <v>373100</v>
      </c>
      <c r="H629">
        <f t="shared" si="49"/>
        <v>0.75146022155085601</v>
      </c>
      <c r="I629">
        <f t="shared" si="50"/>
        <v>0.32076984763431554</v>
      </c>
      <c r="J629">
        <f t="shared" si="51"/>
        <v>-5.964052287581703</v>
      </c>
      <c r="K629">
        <f t="shared" si="52"/>
        <v>1.1226944667201186</v>
      </c>
      <c r="L629">
        <f t="shared" si="53"/>
        <v>-5.964052287581703</v>
      </c>
    </row>
    <row r="630" spans="1:12">
      <c r="A630" s="1">
        <v>42069</v>
      </c>
      <c r="B630">
        <v>12.35</v>
      </c>
      <c r="C630">
        <v>12.51</v>
      </c>
      <c r="D630">
        <v>12.26</v>
      </c>
      <c r="E630">
        <v>12.3</v>
      </c>
      <c r="F630">
        <v>12.3</v>
      </c>
      <c r="G630">
        <v>531200</v>
      </c>
      <c r="H630">
        <f t="shared" si="49"/>
        <v>1.1768876285005316</v>
      </c>
      <c r="I630">
        <f t="shared" si="50"/>
        <v>0</v>
      </c>
      <c r="J630">
        <f t="shared" si="51"/>
        <v>-6.1174551386623168</v>
      </c>
      <c r="K630">
        <f t="shared" si="52"/>
        <v>0.79936051159072463</v>
      </c>
      <c r="L630">
        <f t="shared" si="53"/>
        <v>-6.1174551386623168</v>
      </c>
    </row>
    <row r="631" spans="1:12">
      <c r="A631" s="1">
        <v>42072</v>
      </c>
      <c r="B631">
        <v>12.3</v>
      </c>
      <c r="C631">
        <v>12.34</v>
      </c>
      <c r="D631">
        <v>11.89</v>
      </c>
      <c r="E631">
        <v>12.06</v>
      </c>
      <c r="F631">
        <v>12.06</v>
      </c>
      <c r="G631">
        <v>963000</v>
      </c>
      <c r="H631">
        <f t="shared" si="49"/>
        <v>2.2201217263002584</v>
      </c>
      <c r="I631">
        <f t="shared" si="50"/>
        <v>1.1345218800648345</v>
      </c>
      <c r="J631">
        <f t="shared" si="51"/>
        <v>-3.1959629941127061</v>
      </c>
      <c r="K631">
        <f t="shared" si="52"/>
        <v>2.1880064829821682</v>
      </c>
      <c r="L631">
        <f t="shared" si="53"/>
        <v>-3.1959629941127061</v>
      </c>
    </row>
    <row r="632" spans="1:12">
      <c r="A632" s="1">
        <v>42073</v>
      </c>
      <c r="B632">
        <v>11.89</v>
      </c>
      <c r="C632">
        <v>11.97</v>
      </c>
      <c r="D632">
        <v>11.61</v>
      </c>
      <c r="E632">
        <v>11.63</v>
      </c>
      <c r="F632">
        <v>11.63</v>
      </c>
      <c r="G632">
        <v>696500</v>
      </c>
      <c r="H632">
        <f t="shared" si="49"/>
        <v>1.2699657209539785</v>
      </c>
      <c r="I632">
        <f t="shared" si="50"/>
        <v>4.2606516290726795</v>
      </c>
      <c r="J632">
        <f t="shared" si="51"/>
        <v>-0.86132644272178849</v>
      </c>
      <c r="K632">
        <f t="shared" si="52"/>
        <v>5.3467000835421787</v>
      </c>
      <c r="L632">
        <f t="shared" si="53"/>
        <v>-0.86132644272178849</v>
      </c>
    </row>
    <row r="633" spans="1:12">
      <c r="A633" s="1">
        <v>42074</v>
      </c>
      <c r="B633">
        <v>11.62</v>
      </c>
      <c r="C633">
        <v>12.09</v>
      </c>
      <c r="D633">
        <v>11.51</v>
      </c>
      <c r="E633">
        <v>12.07</v>
      </c>
      <c r="F633">
        <v>12.07</v>
      </c>
      <c r="G633">
        <v>666400</v>
      </c>
      <c r="H633">
        <f t="shared" si="49"/>
        <v>1.1028730305838739</v>
      </c>
      <c r="I633">
        <f t="shared" si="50"/>
        <v>3.2258064516129079</v>
      </c>
      <c r="J633">
        <f t="shared" si="51"/>
        <v>0</v>
      </c>
      <c r="K633">
        <f t="shared" si="52"/>
        <v>4.3010752688172005</v>
      </c>
      <c r="L633">
        <f t="shared" si="53"/>
        <v>0</v>
      </c>
    </row>
    <row r="634" spans="1:12">
      <c r="A634" s="1">
        <v>42075</v>
      </c>
      <c r="B634">
        <v>12.19</v>
      </c>
      <c r="C634">
        <v>12.48</v>
      </c>
      <c r="D634">
        <v>12.04</v>
      </c>
      <c r="E634">
        <v>12.25</v>
      </c>
      <c r="F634">
        <v>12.25</v>
      </c>
      <c r="G634">
        <v>6038800</v>
      </c>
      <c r="H634">
        <f t="shared" si="49"/>
        <v>9.3474088291746646</v>
      </c>
      <c r="I634">
        <f t="shared" si="50"/>
        <v>0</v>
      </c>
      <c r="J634">
        <f t="shared" si="51"/>
        <v>-3.0730897009966713</v>
      </c>
      <c r="K634">
        <f t="shared" si="52"/>
        <v>1.0416666666666587</v>
      </c>
      <c r="L634">
        <f t="shared" si="53"/>
        <v>-3.0730897009966713</v>
      </c>
    </row>
    <row r="635" spans="1:12">
      <c r="A635" s="1">
        <v>42076</v>
      </c>
      <c r="B635">
        <v>12.25</v>
      </c>
      <c r="C635">
        <v>12.31</v>
      </c>
      <c r="D635">
        <v>11.92</v>
      </c>
      <c r="E635">
        <v>12.03</v>
      </c>
      <c r="F635">
        <v>12.03</v>
      </c>
      <c r="G635">
        <v>720300</v>
      </c>
      <c r="H635">
        <f t="shared" si="49"/>
        <v>0.40484942501601862</v>
      </c>
      <c r="I635">
        <f t="shared" si="50"/>
        <v>0</v>
      </c>
      <c r="J635">
        <f t="shared" si="51"/>
        <v>-2.0973154362416109</v>
      </c>
      <c r="K635">
        <f t="shared" si="52"/>
        <v>2.4370430544272863</v>
      </c>
      <c r="L635">
        <f t="shared" si="53"/>
        <v>-2.0973154362416109</v>
      </c>
    </row>
    <row r="636" spans="1:12">
      <c r="A636" s="1">
        <v>42079</v>
      </c>
      <c r="B636">
        <v>12.06</v>
      </c>
      <c r="C636">
        <v>12.07</v>
      </c>
      <c r="D636">
        <v>11.82</v>
      </c>
      <c r="E636">
        <v>11.96</v>
      </c>
      <c r="F636">
        <v>11.96</v>
      </c>
      <c r="G636">
        <v>817500</v>
      </c>
      <c r="H636">
        <f t="shared" si="49"/>
        <v>0.4499174463401211</v>
      </c>
      <c r="I636">
        <f t="shared" si="50"/>
        <v>3.3140016570008313</v>
      </c>
      <c r="J636">
        <f t="shared" si="51"/>
        <v>-1.2690355329949268</v>
      </c>
      <c r="K636">
        <f t="shared" si="52"/>
        <v>9.9420049710024792</v>
      </c>
      <c r="L636">
        <f t="shared" si="53"/>
        <v>-1.2690355329949268</v>
      </c>
    </row>
    <row r="637" spans="1:12">
      <c r="A637" s="1">
        <v>42080</v>
      </c>
      <c r="B637">
        <v>11.87</v>
      </c>
      <c r="C637">
        <v>12.14</v>
      </c>
      <c r="D637">
        <v>11.67</v>
      </c>
      <c r="E637">
        <v>12.1</v>
      </c>
      <c r="F637">
        <v>12.1</v>
      </c>
      <c r="G637">
        <v>584300</v>
      </c>
      <c r="H637">
        <f t="shared" si="49"/>
        <v>0.32680798702388275</v>
      </c>
      <c r="I637">
        <f t="shared" si="50"/>
        <v>3.8714991762767617</v>
      </c>
      <c r="J637">
        <f t="shared" si="51"/>
        <v>0</v>
      </c>
      <c r="K637">
        <f t="shared" si="52"/>
        <v>9.308072487644143</v>
      </c>
      <c r="L637">
        <f t="shared" si="53"/>
        <v>0</v>
      </c>
    </row>
    <row r="638" spans="1:12">
      <c r="A638" s="1">
        <v>42081</v>
      </c>
      <c r="B638">
        <v>12.09</v>
      </c>
      <c r="C638">
        <v>12.21</v>
      </c>
      <c r="D638">
        <v>11.89</v>
      </c>
      <c r="E638">
        <v>12.06</v>
      </c>
      <c r="F638">
        <v>12.06</v>
      </c>
      <c r="G638">
        <v>750400</v>
      </c>
      <c r="H638">
        <f t="shared" si="49"/>
        <v>0.42504503075685657</v>
      </c>
      <c r="I638">
        <f t="shared" si="50"/>
        <v>3.276003276003264</v>
      </c>
      <c r="J638">
        <f t="shared" si="51"/>
        <v>0</v>
      </c>
      <c r="K638">
        <f t="shared" si="52"/>
        <v>8.6814086814086711</v>
      </c>
      <c r="L638">
        <f t="shared" si="53"/>
        <v>-0.67283431455004261</v>
      </c>
    </row>
    <row r="639" spans="1:12">
      <c r="A639" s="1">
        <v>42082</v>
      </c>
      <c r="B639">
        <v>12.01</v>
      </c>
      <c r="C639">
        <v>12.25</v>
      </c>
      <c r="D639">
        <v>11.98</v>
      </c>
      <c r="E639">
        <v>12.25</v>
      </c>
      <c r="F639">
        <v>12.25</v>
      </c>
      <c r="G639">
        <v>501500</v>
      </c>
      <c r="H639">
        <f t="shared" si="49"/>
        <v>0.28138430980889434</v>
      </c>
      <c r="I639">
        <f t="shared" si="50"/>
        <v>2.9387755102040769</v>
      </c>
      <c r="J639">
        <f t="shared" si="51"/>
        <v>0</v>
      </c>
      <c r="K639">
        <f t="shared" si="52"/>
        <v>8.3265306122448948</v>
      </c>
      <c r="L639">
        <f t="shared" si="53"/>
        <v>-1.4190317195325537</v>
      </c>
    </row>
    <row r="640" spans="1:12">
      <c r="A640" s="1">
        <v>42083</v>
      </c>
      <c r="B640">
        <v>12.3</v>
      </c>
      <c r="C640">
        <v>12.47</v>
      </c>
      <c r="D640">
        <v>12.04</v>
      </c>
      <c r="E640">
        <v>12.46</v>
      </c>
      <c r="F640">
        <v>12.46</v>
      </c>
      <c r="G640">
        <v>3139300</v>
      </c>
      <c r="H640">
        <f t="shared" si="49"/>
        <v>4.6521932424422054</v>
      </c>
      <c r="I640">
        <f t="shared" si="50"/>
        <v>1.1226944667201186</v>
      </c>
      <c r="J640">
        <f t="shared" si="51"/>
        <v>-0.33222591362125542</v>
      </c>
      <c r="K640">
        <f t="shared" si="52"/>
        <v>6.4153969526864376</v>
      </c>
      <c r="L640">
        <f t="shared" si="53"/>
        <v>-1.910299003322248</v>
      </c>
    </row>
    <row r="641" spans="1:12">
      <c r="A641" s="1">
        <v>42086</v>
      </c>
      <c r="B641">
        <v>12.46</v>
      </c>
      <c r="C641">
        <v>12.61</v>
      </c>
      <c r="D641">
        <v>12.33</v>
      </c>
      <c r="E641">
        <v>12.42</v>
      </c>
      <c r="F641">
        <v>12.42</v>
      </c>
      <c r="G641">
        <v>434200</v>
      </c>
      <c r="H641">
        <f t="shared" si="49"/>
        <v>0.37476264457103403</v>
      </c>
      <c r="I641">
        <f t="shared" si="50"/>
        <v>0</v>
      </c>
      <c r="J641">
        <f t="shared" si="51"/>
        <v>-2.676399026763991</v>
      </c>
      <c r="K641">
        <f t="shared" si="52"/>
        <v>5.2339413164155442</v>
      </c>
      <c r="L641">
        <f t="shared" si="53"/>
        <v>-4.2173560421735568</v>
      </c>
    </row>
    <row r="642" spans="1:12">
      <c r="A642" s="1">
        <v>42087</v>
      </c>
      <c r="B642">
        <v>12.42</v>
      </c>
      <c r="C642">
        <v>12.47</v>
      </c>
      <c r="D642">
        <v>12.17</v>
      </c>
      <c r="E642">
        <v>12.29</v>
      </c>
      <c r="F642">
        <v>12.29</v>
      </c>
      <c r="G642">
        <v>292300</v>
      </c>
      <c r="H642">
        <f t="shared" si="49"/>
        <v>0.27016285561121689</v>
      </c>
      <c r="I642">
        <f t="shared" si="50"/>
        <v>0.56134723336005221</v>
      </c>
      <c r="J642">
        <f t="shared" si="51"/>
        <v>-1.3968775677896461</v>
      </c>
      <c r="K642">
        <f t="shared" si="52"/>
        <v>6.4153969526864376</v>
      </c>
      <c r="L642">
        <f t="shared" si="53"/>
        <v>-2.9580936729663061</v>
      </c>
    </row>
    <row r="643" spans="1:12">
      <c r="A643" s="1">
        <v>42088</v>
      </c>
      <c r="B643">
        <v>12.32</v>
      </c>
      <c r="C643">
        <v>12.54</v>
      </c>
      <c r="D643">
        <v>12.11</v>
      </c>
      <c r="E643">
        <v>12.18</v>
      </c>
      <c r="F643">
        <v>12.18</v>
      </c>
      <c r="G643">
        <v>355400</v>
      </c>
      <c r="H643">
        <f t="shared" si="49"/>
        <v>0.34722629306133612</v>
      </c>
      <c r="I643">
        <f t="shared" si="50"/>
        <v>0</v>
      </c>
      <c r="J643">
        <f t="shared" si="51"/>
        <v>-0.9083402146985915</v>
      </c>
      <c r="K643">
        <f t="shared" si="52"/>
        <v>5.8213716108452989</v>
      </c>
      <c r="L643">
        <f t="shared" si="53"/>
        <v>-2.4772914946325266</v>
      </c>
    </row>
    <row r="644" spans="1:12">
      <c r="A644" s="1">
        <v>42089</v>
      </c>
      <c r="B644">
        <v>12.17</v>
      </c>
      <c r="C644">
        <v>12.24</v>
      </c>
      <c r="D644">
        <v>12</v>
      </c>
      <c r="E644">
        <v>12.05</v>
      </c>
      <c r="F644">
        <v>12.05</v>
      </c>
      <c r="G644">
        <v>407600</v>
      </c>
      <c r="H644">
        <f t="shared" si="49"/>
        <v>0.43153280962161478</v>
      </c>
      <c r="I644">
        <f t="shared" si="50"/>
        <v>2.450980392156854</v>
      </c>
      <c r="J644">
        <f t="shared" si="51"/>
        <v>0</v>
      </c>
      <c r="K644">
        <f t="shared" si="52"/>
        <v>8.4150326797385571</v>
      </c>
      <c r="L644">
        <f t="shared" si="53"/>
        <v>-1.5833333333333293</v>
      </c>
    </row>
    <row r="645" spans="1:12">
      <c r="A645" s="1">
        <v>42090</v>
      </c>
      <c r="B645">
        <v>12.05</v>
      </c>
      <c r="C645">
        <v>12.24</v>
      </c>
      <c r="D645">
        <v>12.01</v>
      </c>
      <c r="E645">
        <v>12.08</v>
      </c>
      <c r="F645">
        <v>12.08</v>
      </c>
      <c r="G645">
        <v>225700</v>
      </c>
      <c r="H645">
        <f t="shared" si="49"/>
        <v>0.24379968890425163</v>
      </c>
      <c r="I645">
        <f t="shared" si="50"/>
        <v>2.450980392156854</v>
      </c>
      <c r="J645">
        <f t="shared" si="51"/>
        <v>-1.6652789342214762</v>
      </c>
      <c r="K645">
        <f t="shared" si="52"/>
        <v>8.4150326797385571</v>
      </c>
      <c r="L645">
        <f t="shared" si="53"/>
        <v>-1.6652789342214762</v>
      </c>
    </row>
    <row r="646" spans="1:12">
      <c r="A646" s="1">
        <v>42093</v>
      </c>
      <c r="B646">
        <v>12.15</v>
      </c>
      <c r="C646">
        <v>12.39</v>
      </c>
      <c r="D646">
        <v>12.15</v>
      </c>
      <c r="E646">
        <v>12.37</v>
      </c>
      <c r="F646">
        <v>12.37</v>
      </c>
      <c r="G646">
        <v>280600</v>
      </c>
      <c r="H646">
        <f t="shared" si="49"/>
        <v>0.81798041044776115</v>
      </c>
      <c r="I646">
        <f t="shared" si="50"/>
        <v>1.2106537530266228</v>
      </c>
      <c r="J646">
        <f t="shared" si="51"/>
        <v>-2.7983539094650194</v>
      </c>
      <c r="K646">
        <f t="shared" si="52"/>
        <v>7.1025020177562466</v>
      </c>
      <c r="L646">
        <f t="shared" si="53"/>
        <v>-2.7983539094650194</v>
      </c>
    </row>
    <row r="647" spans="1:12">
      <c r="A647" s="1">
        <v>42094</v>
      </c>
      <c r="B647">
        <v>12.31</v>
      </c>
      <c r="C647">
        <v>12.52</v>
      </c>
      <c r="D647">
        <v>12.31</v>
      </c>
      <c r="E647">
        <v>12.48</v>
      </c>
      <c r="F647">
        <v>12.48</v>
      </c>
      <c r="G647">
        <v>651700</v>
      </c>
      <c r="H647">
        <f t="shared" si="49"/>
        <v>2.086641905737705</v>
      </c>
      <c r="I647">
        <f t="shared" si="50"/>
        <v>0.15974440894568351</v>
      </c>
      <c r="J647">
        <f t="shared" si="51"/>
        <v>-4.0617384240454912</v>
      </c>
      <c r="K647">
        <f t="shared" si="52"/>
        <v>5.9904153354632586</v>
      </c>
      <c r="L647">
        <f t="shared" si="53"/>
        <v>-4.0617384240454912</v>
      </c>
    </row>
    <row r="648" spans="1:12">
      <c r="A648" s="1">
        <v>42095</v>
      </c>
      <c r="B648">
        <v>12.44</v>
      </c>
      <c r="C648">
        <v>12.54</v>
      </c>
      <c r="D648">
        <v>12.1</v>
      </c>
      <c r="E648">
        <v>12.18</v>
      </c>
      <c r="F648">
        <v>12.18</v>
      </c>
      <c r="G648">
        <v>384000</v>
      </c>
      <c r="H648">
        <f t="shared" ref="H648:H711" si="54">G648/(AVERAGE(G643:G647))</f>
        <v>0.99947943779281623</v>
      </c>
      <c r="I648">
        <f t="shared" ref="I648:I711" si="55">(MAX(C648:C652)-C648)*100/C648</f>
        <v>0</v>
      </c>
      <c r="J648">
        <f t="shared" ref="J648:J711" si="56">((MIN(D648:D652)-D648)*100)/D648</f>
        <v>-2.396694214876026</v>
      </c>
      <c r="K648">
        <f t="shared" ref="K648:K711" si="57">(MAX(C648:C667)-C648)*100/C648</f>
        <v>5.8213716108452989</v>
      </c>
      <c r="L648">
        <f t="shared" ref="L648:L711" si="58">((MIN(D648:D667)-D648)*100)/D648</f>
        <v>-2.396694214876026</v>
      </c>
    </row>
    <row r="649" spans="1:12">
      <c r="A649" s="1">
        <v>42096</v>
      </c>
      <c r="B649">
        <v>12.18</v>
      </c>
      <c r="C649">
        <v>12.25</v>
      </c>
      <c r="D649">
        <v>11.81</v>
      </c>
      <c r="E649">
        <v>12</v>
      </c>
      <c r="F649">
        <v>12</v>
      </c>
      <c r="G649">
        <v>399800</v>
      </c>
      <c r="H649">
        <f t="shared" si="54"/>
        <v>1.0253385309807139</v>
      </c>
      <c r="I649">
        <f t="shared" si="55"/>
        <v>1.6326530612244841</v>
      </c>
      <c r="J649">
        <f t="shared" si="56"/>
        <v>0</v>
      </c>
      <c r="K649">
        <f t="shared" si="57"/>
        <v>8.3265306122448948</v>
      </c>
      <c r="L649">
        <f t="shared" si="58"/>
        <v>0</v>
      </c>
    </row>
    <row r="650" spans="1:12">
      <c r="A650" s="1">
        <v>42100</v>
      </c>
      <c r="B650">
        <v>11.94</v>
      </c>
      <c r="C650">
        <v>12.04</v>
      </c>
      <c r="D650">
        <v>11.92</v>
      </c>
      <c r="E650">
        <v>12.01</v>
      </c>
      <c r="F650">
        <v>12.01</v>
      </c>
      <c r="G650">
        <v>320100</v>
      </c>
      <c r="H650">
        <f t="shared" si="54"/>
        <v>0.82423524564836748</v>
      </c>
      <c r="I650">
        <f t="shared" si="55"/>
        <v>3.4053156146179417</v>
      </c>
      <c r="J650">
        <f t="shared" si="56"/>
        <v>0</v>
      </c>
      <c r="K650">
        <f t="shared" si="57"/>
        <v>10.215946843853825</v>
      </c>
      <c r="L650">
        <f t="shared" si="58"/>
        <v>0</v>
      </c>
    </row>
    <row r="651" spans="1:12">
      <c r="A651" s="1">
        <v>42101</v>
      </c>
      <c r="B651">
        <v>12.03</v>
      </c>
      <c r="C651">
        <v>12.41</v>
      </c>
      <c r="D651">
        <v>12.03</v>
      </c>
      <c r="E651">
        <v>12.37</v>
      </c>
      <c r="F651">
        <v>12.37</v>
      </c>
      <c r="G651">
        <v>377400</v>
      </c>
      <c r="H651">
        <f t="shared" si="54"/>
        <v>0.92672625478833126</v>
      </c>
      <c r="I651">
        <f t="shared" si="55"/>
        <v>6.9298952457695364</v>
      </c>
      <c r="J651">
        <f t="shared" si="56"/>
        <v>0</v>
      </c>
      <c r="K651">
        <f t="shared" si="57"/>
        <v>6.9298952457695364</v>
      </c>
      <c r="L651">
        <f t="shared" si="58"/>
        <v>0</v>
      </c>
    </row>
    <row r="652" spans="1:12">
      <c r="A652" s="1">
        <v>42102</v>
      </c>
      <c r="B652">
        <v>12.37</v>
      </c>
      <c r="C652">
        <v>12.45</v>
      </c>
      <c r="D652">
        <v>12.23</v>
      </c>
      <c r="E652">
        <v>12.38</v>
      </c>
      <c r="F652">
        <v>12.38</v>
      </c>
      <c r="G652">
        <v>292900</v>
      </c>
      <c r="H652">
        <f t="shared" si="54"/>
        <v>0.68659165494608532</v>
      </c>
      <c r="I652">
        <f t="shared" si="55"/>
        <v>6.5863453815261073</v>
      </c>
      <c r="J652">
        <f t="shared" si="56"/>
        <v>-0.98119378577269822</v>
      </c>
      <c r="K652">
        <f t="shared" si="57"/>
        <v>6.5863453815261073</v>
      </c>
      <c r="L652">
        <f t="shared" si="58"/>
        <v>-1.3082583810302546</v>
      </c>
    </row>
    <row r="653" spans="1:12">
      <c r="A653" s="1">
        <v>42103</v>
      </c>
      <c r="B653">
        <v>12.39</v>
      </c>
      <c r="C653">
        <v>12.42</v>
      </c>
      <c r="D653">
        <v>12.11</v>
      </c>
      <c r="E653">
        <v>12.24</v>
      </c>
      <c r="F653">
        <v>12.24</v>
      </c>
      <c r="G653">
        <v>384600</v>
      </c>
      <c r="H653">
        <f t="shared" si="54"/>
        <v>1.0838687859316876</v>
      </c>
      <c r="I653">
        <f t="shared" si="55"/>
        <v>6.8438003220611892</v>
      </c>
      <c r="J653">
        <f t="shared" si="56"/>
        <v>0</v>
      </c>
      <c r="K653">
        <f t="shared" si="57"/>
        <v>6.8438003220611892</v>
      </c>
      <c r="L653">
        <f t="shared" si="58"/>
        <v>-0.33030553261766432</v>
      </c>
    </row>
    <row r="654" spans="1:12">
      <c r="A654" s="1">
        <v>42104</v>
      </c>
      <c r="B654">
        <v>12.31</v>
      </c>
      <c r="C654">
        <v>12.33</v>
      </c>
      <c r="D654">
        <v>12.13</v>
      </c>
      <c r="E654">
        <v>12.16</v>
      </c>
      <c r="F654">
        <v>12.16</v>
      </c>
      <c r="G654">
        <v>175500</v>
      </c>
      <c r="H654">
        <f t="shared" si="54"/>
        <v>0.49442190669371194</v>
      </c>
      <c r="I654">
        <f t="shared" si="55"/>
        <v>7.6236820762368165</v>
      </c>
      <c r="J654">
        <f t="shared" si="56"/>
        <v>0</v>
      </c>
      <c r="K654">
        <f t="shared" si="57"/>
        <v>7.6236820762368165</v>
      </c>
      <c r="L654">
        <f t="shared" si="58"/>
        <v>-0.49464138499588206</v>
      </c>
    </row>
    <row r="655" spans="1:12">
      <c r="A655" s="1">
        <v>42107</v>
      </c>
      <c r="B655">
        <v>12.97</v>
      </c>
      <c r="C655">
        <v>13.27</v>
      </c>
      <c r="D655">
        <v>12.39</v>
      </c>
      <c r="E655">
        <v>12.52</v>
      </c>
      <c r="F655">
        <v>12.52</v>
      </c>
      <c r="G655">
        <v>1070100</v>
      </c>
      <c r="H655">
        <f t="shared" si="54"/>
        <v>3.4508223153821347</v>
      </c>
      <c r="I655">
        <f t="shared" si="55"/>
        <v>0</v>
      </c>
      <c r="J655">
        <f t="shared" si="56"/>
        <v>-2.1791767554479526</v>
      </c>
      <c r="K655">
        <f t="shared" si="57"/>
        <v>0</v>
      </c>
      <c r="L655">
        <f t="shared" si="58"/>
        <v>-3.9548022598870074</v>
      </c>
    </row>
    <row r="656" spans="1:12">
      <c r="A656" s="1">
        <v>42108</v>
      </c>
      <c r="B656">
        <v>12.55</v>
      </c>
      <c r="C656">
        <v>12.63</v>
      </c>
      <c r="D656">
        <v>12.39</v>
      </c>
      <c r="E656">
        <v>12.48</v>
      </c>
      <c r="F656">
        <v>12.48</v>
      </c>
      <c r="G656">
        <v>1312400</v>
      </c>
      <c r="H656">
        <f t="shared" si="54"/>
        <v>2.8524233862203867</v>
      </c>
      <c r="I656">
        <f t="shared" si="55"/>
        <v>0</v>
      </c>
      <c r="J656">
        <f t="shared" si="56"/>
        <v>-2.5020177562550483</v>
      </c>
      <c r="K656">
        <f t="shared" si="57"/>
        <v>4.1963578780680866</v>
      </c>
      <c r="L656">
        <f t="shared" si="58"/>
        <v>-6.053268765133172</v>
      </c>
    </row>
    <row r="657" spans="1:12">
      <c r="A657" s="1">
        <v>42109</v>
      </c>
      <c r="B657">
        <v>12.54</v>
      </c>
      <c r="C657">
        <v>12.62</v>
      </c>
      <c r="D657">
        <v>12.49</v>
      </c>
      <c r="E657">
        <v>12.5</v>
      </c>
      <c r="F657">
        <v>12.5</v>
      </c>
      <c r="G657">
        <v>602300</v>
      </c>
      <c r="H657">
        <f t="shared" si="54"/>
        <v>0.93076804203368879</v>
      </c>
      <c r="I657">
        <f t="shared" si="55"/>
        <v>0</v>
      </c>
      <c r="J657">
        <f t="shared" si="56"/>
        <v>-3.2826261008807056</v>
      </c>
      <c r="K657">
        <f t="shared" si="57"/>
        <v>4.2789223454833669</v>
      </c>
      <c r="L657">
        <f t="shared" si="58"/>
        <v>-7.5260208166533182</v>
      </c>
    </row>
    <row r="658" spans="1:12">
      <c r="A658" s="1">
        <v>42110</v>
      </c>
      <c r="B658">
        <v>12.51</v>
      </c>
      <c r="C658">
        <v>12.59</v>
      </c>
      <c r="D658">
        <v>12.38</v>
      </c>
      <c r="E658">
        <v>12.44</v>
      </c>
      <c r="F658">
        <v>12.44</v>
      </c>
      <c r="G658">
        <v>389800</v>
      </c>
      <c r="H658">
        <f t="shared" si="54"/>
        <v>0.54980394369375718</v>
      </c>
      <c r="I658">
        <f t="shared" si="55"/>
        <v>0</v>
      </c>
      <c r="J658">
        <f t="shared" si="56"/>
        <v>-2.4232633279483093</v>
      </c>
      <c r="K658">
        <f t="shared" si="57"/>
        <v>4.5274027005559994</v>
      </c>
      <c r="L658">
        <f t="shared" si="58"/>
        <v>-6.7043618739903064</v>
      </c>
    </row>
    <row r="659" spans="1:12">
      <c r="A659" s="1">
        <v>42111</v>
      </c>
      <c r="B659">
        <v>12.36</v>
      </c>
      <c r="C659">
        <v>12.4</v>
      </c>
      <c r="D659">
        <v>12.12</v>
      </c>
      <c r="E659">
        <v>12.22</v>
      </c>
      <c r="F659">
        <v>12.22</v>
      </c>
      <c r="G659">
        <v>600300</v>
      </c>
      <c r="H659">
        <f t="shared" si="54"/>
        <v>0.84546914171431786</v>
      </c>
      <c r="I659">
        <f t="shared" si="55"/>
        <v>0</v>
      </c>
      <c r="J659">
        <f t="shared" si="56"/>
        <v>-0.41254125412540377</v>
      </c>
      <c r="K659">
        <f t="shared" si="57"/>
        <v>6.1290322580645133</v>
      </c>
      <c r="L659">
        <f t="shared" si="58"/>
        <v>-4.7029702970296912</v>
      </c>
    </row>
    <row r="660" spans="1:12">
      <c r="A660" s="1">
        <v>42114</v>
      </c>
      <c r="B660">
        <v>12.31</v>
      </c>
      <c r="C660">
        <v>12.31</v>
      </c>
      <c r="D660">
        <v>12.08</v>
      </c>
      <c r="E660">
        <v>12.12</v>
      </c>
      <c r="F660">
        <v>12.12</v>
      </c>
      <c r="G660">
        <v>580900</v>
      </c>
      <c r="H660">
        <f t="shared" si="54"/>
        <v>0.73071020654607666</v>
      </c>
      <c r="I660">
        <f t="shared" si="55"/>
        <v>0.81234768480909536</v>
      </c>
      <c r="J660">
        <f t="shared" si="56"/>
        <v>-8.2781456953640614E-2</v>
      </c>
      <c r="K660">
        <f t="shared" si="57"/>
        <v>6.9049553208773329</v>
      </c>
      <c r="L660">
        <f t="shared" si="58"/>
        <v>-4.3874172185430407</v>
      </c>
    </row>
    <row r="661" spans="1:12">
      <c r="A661" s="1">
        <v>42115</v>
      </c>
      <c r="B661">
        <v>12.2</v>
      </c>
      <c r="C661">
        <v>12.22</v>
      </c>
      <c r="D661">
        <v>12.1</v>
      </c>
      <c r="E661">
        <v>12.13</v>
      </c>
      <c r="F661">
        <v>12.13</v>
      </c>
      <c r="G661">
        <v>535400</v>
      </c>
      <c r="H661">
        <f t="shared" si="54"/>
        <v>0.76799495079897873</v>
      </c>
      <c r="I661">
        <f t="shared" si="55"/>
        <v>2.0458265139116203</v>
      </c>
      <c r="J661">
        <f t="shared" si="56"/>
        <v>-0.24793388429751539</v>
      </c>
      <c r="K661">
        <f t="shared" si="57"/>
        <v>7.6923076923076872</v>
      </c>
      <c r="L661">
        <f t="shared" si="58"/>
        <v>-4.545454545454537</v>
      </c>
    </row>
    <row r="662" spans="1:12">
      <c r="A662" s="1">
        <v>42116</v>
      </c>
      <c r="B662">
        <v>12.12</v>
      </c>
      <c r="C662">
        <v>12.18</v>
      </c>
      <c r="D662">
        <v>12.09</v>
      </c>
      <c r="E662">
        <v>12.15</v>
      </c>
      <c r="F662">
        <v>12.15</v>
      </c>
      <c r="G662">
        <v>568400</v>
      </c>
      <c r="H662">
        <f t="shared" si="54"/>
        <v>1.049211799017979</v>
      </c>
      <c r="I662">
        <f t="shared" si="55"/>
        <v>2.8735632183908018</v>
      </c>
      <c r="J662">
        <f t="shared" si="56"/>
        <v>-0.16542597187758126</v>
      </c>
      <c r="K662">
        <f t="shared" si="57"/>
        <v>8.0459770114942568</v>
      </c>
      <c r="L662">
        <f t="shared" si="58"/>
        <v>-4.4665012406947824</v>
      </c>
    </row>
    <row r="663" spans="1:12">
      <c r="A663" s="1">
        <v>42117</v>
      </c>
      <c r="B663">
        <v>12.12</v>
      </c>
      <c r="C663">
        <v>12.2</v>
      </c>
      <c r="D663">
        <v>12.07</v>
      </c>
      <c r="E663">
        <v>12.16</v>
      </c>
      <c r="F663">
        <v>12.16</v>
      </c>
      <c r="G663">
        <v>312700</v>
      </c>
      <c r="H663">
        <f t="shared" si="54"/>
        <v>0.58452968446238973</v>
      </c>
      <c r="I663">
        <f t="shared" si="55"/>
        <v>7.8688524590164013</v>
      </c>
      <c r="J663">
        <f t="shared" si="56"/>
        <v>0</v>
      </c>
      <c r="K663">
        <f t="shared" si="57"/>
        <v>7.8688524590164013</v>
      </c>
      <c r="L663">
        <f t="shared" si="58"/>
        <v>-4.3082021541010738</v>
      </c>
    </row>
    <row r="664" spans="1:12">
      <c r="A664" s="1">
        <v>42118</v>
      </c>
      <c r="B664">
        <v>12.19</v>
      </c>
      <c r="C664">
        <v>12.41</v>
      </c>
      <c r="D664">
        <v>12.12</v>
      </c>
      <c r="E664">
        <v>12.28</v>
      </c>
      <c r="F664">
        <v>12.28</v>
      </c>
      <c r="G664">
        <v>923300</v>
      </c>
      <c r="H664">
        <f t="shared" si="54"/>
        <v>1.7771490164376178</v>
      </c>
      <c r="I664">
        <f t="shared" si="55"/>
        <v>6.0435132957292508</v>
      </c>
      <c r="J664">
        <f t="shared" si="56"/>
        <v>0</v>
      </c>
      <c r="K664">
        <f t="shared" si="57"/>
        <v>6.0435132957292508</v>
      </c>
      <c r="L664">
        <f t="shared" si="58"/>
        <v>-4.7029702970296912</v>
      </c>
    </row>
    <row r="665" spans="1:12">
      <c r="A665" s="1">
        <v>42121</v>
      </c>
      <c r="B665">
        <v>12.34</v>
      </c>
      <c r="C665">
        <v>12.47</v>
      </c>
      <c r="D665">
        <v>12.23</v>
      </c>
      <c r="E665">
        <v>12.27</v>
      </c>
      <c r="F665">
        <v>12.27</v>
      </c>
      <c r="G665">
        <v>781200</v>
      </c>
      <c r="H665">
        <f t="shared" si="54"/>
        <v>1.3373506351217175</v>
      </c>
      <c r="I665">
        <f t="shared" si="55"/>
        <v>5.5332798716920557</v>
      </c>
      <c r="J665">
        <f t="shared" si="56"/>
        <v>0</v>
      </c>
      <c r="K665">
        <f t="shared" si="57"/>
        <v>5.5332798716920557</v>
      </c>
      <c r="L665">
        <f t="shared" si="58"/>
        <v>-5.5600981193785746</v>
      </c>
    </row>
    <row r="666" spans="1:12">
      <c r="A666" s="1">
        <v>42122</v>
      </c>
      <c r="B666">
        <v>12.24</v>
      </c>
      <c r="C666">
        <v>12.53</v>
      </c>
      <c r="D666">
        <v>12.24</v>
      </c>
      <c r="E666">
        <v>12.4</v>
      </c>
      <c r="F666">
        <v>12.4</v>
      </c>
      <c r="G666">
        <v>1184300</v>
      </c>
      <c r="H666">
        <f t="shared" si="54"/>
        <v>1.8973085549503363</v>
      </c>
      <c r="I666">
        <f t="shared" si="55"/>
        <v>5.0279329608938612</v>
      </c>
      <c r="J666">
        <f t="shared" si="56"/>
        <v>0</v>
      </c>
      <c r="K666">
        <f t="shared" si="57"/>
        <v>5.0279329608938612</v>
      </c>
      <c r="L666">
        <f t="shared" si="58"/>
        <v>-5.6372549019607794</v>
      </c>
    </row>
    <row r="667" spans="1:12">
      <c r="A667" s="1">
        <v>42123</v>
      </c>
      <c r="B667">
        <v>12.29</v>
      </c>
      <c r="C667">
        <v>13.16</v>
      </c>
      <c r="D667">
        <v>12.26</v>
      </c>
      <c r="E667">
        <v>13.08</v>
      </c>
      <c r="F667">
        <v>13.08</v>
      </c>
      <c r="G667">
        <v>1532100</v>
      </c>
      <c r="H667">
        <f t="shared" si="54"/>
        <v>2.0320167643704079</v>
      </c>
      <c r="I667">
        <f t="shared" si="55"/>
        <v>0</v>
      </c>
      <c r="J667">
        <f t="shared" si="56"/>
        <v>0</v>
      </c>
      <c r="K667">
        <f t="shared" si="57"/>
        <v>0</v>
      </c>
      <c r="L667">
        <f t="shared" si="58"/>
        <v>-5.7911908646003196</v>
      </c>
    </row>
    <row r="668" spans="1:12">
      <c r="A668" s="1">
        <v>42124</v>
      </c>
      <c r="B668">
        <v>13.02</v>
      </c>
      <c r="C668">
        <v>13.08</v>
      </c>
      <c r="D668">
        <v>12.48</v>
      </c>
      <c r="E668">
        <v>12.53</v>
      </c>
      <c r="F668">
        <v>12.53</v>
      </c>
      <c r="G668">
        <v>635000</v>
      </c>
      <c r="H668">
        <f t="shared" si="54"/>
        <v>0.67073685989521714</v>
      </c>
      <c r="I668">
        <f t="shared" si="55"/>
        <v>0</v>
      </c>
      <c r="J668">
        <f t="shared" si="56"/>
        <v>-0.32051282051282792</v>
      </c>
      <c r="K668">
        <f t="shared" si="57"/>
        <v>7.6452599388377576E-2</v>
      </c>
      <c r="L668">
        <f t="shared" si="58"/>
        <v>-7.451923076923074</v>
      </c>
    </row>
    <row r="669" spans="1:12">
      <c r="A669" s="1">
        <v>42125</v>
      </c>
      <c r="B669">
        <v>12.58</v>
      </c>
      <c r="C669">
        <v>12.79</v>
      </c>
      <c r="D669">
        <v>12.48</v>
      </c>
      <c r="E669">
        <v>12.73</v>
      </c>
      <c r="F669">
        <v>12.73</v>
      </c>
      <c r="G669">
        <v>544200</v>
      </c>
      <c r="H669">
        <f t="shared" si="54"/>
        <v>0.53818311279890818</v>
      </c>
      <c r="I669">
        <f t="shared" si="55"/>
        <v>0.23455824863175245</v>
      </c>
      <c r="J669">
        <f t="shared" si="56"/>
        <v>-1.041666666666673</v>
      </c>
      <c r="K669">
        <f t="shared" si="57"/>
        <v>2.8146989835809322</v>
      </c>
      <c r="L669">
        <f t="shared" si="58"/>
        <v>-7.451923076923074</v>
      </c>
    </row>
    <row r="670" spans="1:12">
      <c r="A670" s="1">
        <v>42128</v>
      </c>
      <c r="B670">
        <v>12.74</v>
      </c>
      <c r="C670">
        <v>12.82</v>
      </c>
      <c r="D670">
        <v>12.61</v>
      </c>
      <c r="E670">
        <v>12.77</v>
      </c>
      <c r="F670">
        <v>12.77</v>
      </c>
      <c r="G670">
        <v>438400</v>
      </c>
      <c r="H670">
        <f t="shared" si="54"/>
        <v>0.46869654464591176</v>
      </c>
      <c r="I670">
        <f t="shared" si="55"/>
        <v>0</v>
      </c>
      <c r="J670">
        <f t="shared" si="56"/>
        <v>-5.6304520222045928</v>
      </c>
      <c r="K670">
        <f t="shared" si="57"/>
        <v>2.8861154446177784</v>
      </c>
      <c r="L670">
        <f t="shared" si="58"/>
        <v>-8.4060269627279833</v>
      </c>
    </row>
    <row r="671" spans="1:12">
      <c r="A671" s="1">
        <v>42129</v>
      </c>
      <c r="B671">
        <v>12.72</v>
      </c>
      <c r="C671">
        <v>12.79</v>
      </c>
      <c r="D671">
        <v>12.63</v>
      </c>
      <c r="E671">
        <v>12.69</v>
      </c>
      <c r="F671">
        <v>12.69</v>
      </c>
      <c r="G671">
        <v>564300</v>
      </c>
      <c r="H671">
        <f t="shared" si="54"/>
        <v>0.65101522842639592</v>
      </c>
      <c r="I671">
        <f t="shared" si="55"/>
        <v>0</v>
      </c>
      <c r="J671">
        <f t="shared" si="56"/>
        <v>-7.8384798099762492</v>
      </c>
      <c r="K671">
        <f t="shared" si="57"/>
        <v>3.2838154808444231</v>
      </c>
      <c r="L671">
        <f t="shared" si="58"/>
        <v>-8.5510688836104514</v>
      </c>
    </row>
    <row r="672" spans="1:12">
      <c r="A672" s="1">
        <v>42130</v>
      </c>
      <c r="B672">
        <v>12.74</v>
      </c>
      <c r="C672">
        <v>12.74</v>
      </c>
      <c r="D672">
        <v>12.44</v>
      </c>
      <c r="E672">
        <v>12.47</v>
      </c>
      <c r="F672">
        <v>12.47</v>
      </c>
      <c r="G672">
        <v>534800</v>
      </c>
      <c r="H672">
        <f t="shared" si="54"/>
        <v>0.71997845988152931</v>
      </c>
      <c r="I672">
        <f t="shared" si="55"/>
        <v>0</v>
      </c>
      <c r="J672">
        <f t="shared" si="56"/>
        <v>-7.1543408360128531</v>
      </c>
      <c r="K672">
        <f t="shared" si="57"/>
        <v>4.3171114599685945</v>
      </c>
      <c r="L672">
        <f t="shared" si="58"/>
        <v>-7.1543408360128531</v>
      </c>
    </row>
    <row r="673" spans="1:12">
      <c r="A673" s="1">
        <v>42131</v>
      </c>
      <c r="B673">
        <v>12.44</v>
      </c>
      <c r="C673">
        <v>12.47</v>
      </c>
      <c r="D673">
        <v>12.35</v>
      </c>
      <c r="E673">
        <v>12.39</v>
      </c>
      <c r="F673">
        <v>12.39</v>
      </c>
      <c r="G673">
        <v>476900</v>
      </c>
      <c r="H673">
        <f t="shared" si="54"/>
        <v>0.87771929178783081</v>
      </c>
      <c r="I673">
        <f t="shared" si="55"/>
        <v>0</v>
      </c>
      <c r="J673">
        <f t="shared" si="56"/>
        <v>-6.4777327935222582</v>
      </c>
      <c r="K673">
        <f t="shared" si="57"/>
        <v>6.5757818765035969</v>
      </c>
      <c r="L673">
        <f t="shared" si="58"/>
        <v>-6.4777327935222582</v>
      </c>
    </row>
    <row r="674" spans="1:12">
      <c r="A674" s="1">
        <v>42132</v>
      </c>
      <c r="B674">
        <v>12.03</v>
      </c>
      <c r="C674">
        <v>12.35</v>
      </c>
      <c r="D674">
        <v>11.9</v>
      </c>
      <c r="E674">
        <v>11.91</v>
      </c>
      <c r="F674">
        <v>11.91</v>
      </c>
      <c r="G674">
        <v>1083900</v>
      </c>
      <c r="H674">
        <f t="shared" si="54"/>
        <v>2.1181505510826235</v>
      </c>
      <c r="I674">
        <f t="shared" si="55"/>
        <v>1.4574898785425079</v>
      </c>
      <c r="J674">
        <f t="shared" si="56"/>
        <v>-2.9411764705882324</v>
      </c>
      <c r="K674">
        <f t="shared" si="57"/>
        <v>7.6113360323886594</v>
      </c>
      <c r="L674">
        <f t="shared" si="58"/>
        <v>-2.9411764705882324</v>
      </c>
    </row>
    <row r="675" spans="1:12">
      <c r="A675" s="1">
        <v>42135</v>
      </c>
      <c r="B675">
        <v>11.86</v>
      </c>
      <c r="C675">
        <v>11.97</v>
      </c>
      <c r="D675">
        <v>11.64</v>
      </c>
      <c r="E675">
        <v>11.87</v>
      </c>
      <c r="F675">
        <v>11.87</v>
      </c>
      <c r="G675">
        <v>725700</v>
      </c>
      <c r="H675">
        <f t="shared" si="54"/>
        <v>1.1711261014104508</v>
      </c>
      <c r="I675">
        <f t="shared" si="55"/>
        <v>4.6783625730994043</v>
      </c>
      <c r="J675">
        <f t="shared" si="56"/>
        <v>-0.77319587628865849</v>
      </c>
      <c r="K675">
        <f t="shared" si="57"/>
        <v>11.027568922305752</v>
      </c>
      <c r="L675">
        <f t="shared" si="58"/>
        <v>-0.77319587628865849</v>
      </c>
    </row>
    <row r="676" spans="1:12">
      <c r="A676" s="1">
        <v>42136</v>
      </c>
      <c r="B676">
        <v>11.81</v>
      </c>
      <c r="C676">
        <v>11.88</v>
      </c>
      <c r="D676">
        <v>11.55</v>
      </c>
      <c r="E676">
        <v>11.86</v>
      </c>
      <c r="F676">
        <v>11.86</v>
      </c>
      <c r="G676">
        <v>1143300</v>
      </c>
      <c r="H676">
        <f t="shared" si="54"/>
        <v>1.6884747164461247</v>
      </c>
      <c r="I676">
        <f t="shared" si="55"/>
        <v>7.3232323232323155</v>
      </c>
      <c r="J676">
        <f t="shared" si="56"/>
        <v>0</v>
      </c>
      <c r="K676">
        <f t="shared" si="57"/>
        <v>11.868686868686854</v>
      </c>
      <c r="L676">
        <f t="shared" si="58"/>
        <v>0</v>
      </c>
    </row>
    <row r="677" spans="1:12">
      <c r="A677" s="1">
        <v>42137</v>
      </c>
      <c r="B677">
        <v>11.82</v>
      </c>
      <c r="C677">
        <v>12.35</v>
      </c>
      <c r="D677">
        <v>11.82</v>
      </c>
      <c r="E677">
        <v>12.33</v>
      </c>
      <c r="F677">
        <v>12.33</v>
      </c>
      <c r="G677">
        <v>1297000</v>
      </c>
      <c r="H677">
        <f t="shared" si="54"/>
        <v>1.6357261766634716</v>
      </c>
      <c r="I677">
        <f t="shared" si="55"/>
        <v>3.2388663967611366</v>
      </c>
      <c r="J677">
        <f t="shared" si="56"/>
        <v>0</v>
      </c>
      <c r="K677">
        <f t="shared" si="57"/>
        <v>7.6113360323886594</v>
      </c>
      <c r="L677">
        <f t="shared" si="58"/>
        <v>0</v>
      </c>
    </row>
    <row r="678" spans="1:12">
      <c r="A678" s="1">
        <v>42138</v>
      </c>
      <c r="B678">
        <v>12.4</v>
      </c>
      <c r="C678">
        <v>12.53</v>
      </c>
      <c r="D678">
        <v>12.34</v>
      </c>
      <c r="E678">
        <v>12.39</v>
      </c>
      <c r="F678">
        <v>12.39</v>
      </c>
      <c r="G678">
        <v>729100</v>
      </c>
      <c r="H678">
        <f t="shared" si="54"/>
        <v>0.77124058559702124</v>
      </c>
      <c r="I678">
        <f t="shared" si="55"/>
        <v>1.7557861133280179</v>
      </c>
      <c r="J678">
        <f t="shared" si="56"/>
        <v>-1.0534846029173339</v>
      </c>
      <c r="K678">
        <f t="shared" si="57"/>
        <v>6.0654429369513148</v>
      </c>
      <c r="L678">
        <f t="shared" si="58"/>
        <v>-1.0534846029173339</v>
      </c>
    </row>
    <row r="679" spans="1:12">
      <c r="A679" s="1">
        <v>42139</v>
      </c>
      <c r="B679">
        <v>12.38</v>
      </c>
      <c r="C679">
        <v>12.45</v>
      </c>
      <c r="D679">
        <v>12.21</v>
      </c>
      <c r="E679">
        <v>12.35</v>
      </c>
      <c r="F679">
        <v>12.35</v>
      </c>
      <c r="G679">
        <v>423300</v>
      </c>
      <c r="H679">
        <f t="shared" si="54"/>
        <v>0.42508535850572404</v>
      </c>
      <c r="I679">
        <f t="shared" si="55"/>
        <v>2.4096385542168735</v>
      </c>
      <c r="J679">
        <f t="shared" si="56"/>
        <v>0</v>
      </c>
      <c r="K679">
        <f t="shared" si="57"/>
        <v>6.7469879518072284</v>
      </c>
      <c r="L679">
        <f t="shared" si="58"/>
        <v>0</v>
      </c>
    </row>
    <row r="680" spans="1:12">
      <c r="A680" s="1">
        <v>42142</v>
      </c>
      <c r="B680">
        <v>12.34</v>
      </c>
      <c r="C680">
        <v>12.75</v>
      </c>
      <c r="D680">
        <v>12.3</v>
      </c>
      <c r="E680">
        <v>12.65</v>
      </c>
      <c r="F680">
        <v>12.65</v>
      </c>
      <c r="G680">
        <v>728400</v>
      </c>
      <c r="H680">
        <f t="shared" si="54"/>
        <v>0.84336791404223788</v>
      </c>
      <c r="I680">
        <f t="shared" si="55"/>
        <v>1.2549019607843148</v>
      </c>
      <c r="J680">
        <f t="shared" si="56"/>
        <v>0</v>
      </c>
      <c r="K680">
        <f t="shared" si="57"/>
        <v>4.2352941176470518</v>
      </c>
      <c r="L680">
        <f t="shared" si="58"/>
        <v>0</v>
      </c>
    </row>
    <row r="681" spans="1:12">
      <c r="A681" s="1">
        <v>42143</v>
      </c>
      <c r="B681">
        <v>12.67</v>
      </c>
      <c r="C681">
        <v>12.67</v>
      </c>
      <c r="D681">
        <v>12.43</v>
      </c>
      <c r="E681">
        <v>12.5</v>
      </c>
      <c r="F681">
        <v>12.5</v>
      </c>
      <c r="G681">
        <v>648700</v>
      </c>
      <c r="H681">
        <f t="shared" si="54"/>
        <v>0.75061905533313278</v>
      </c>
      <c r="I681">
        <f t="shared" si="55"/>
        <v>2.052091554853984</v>
      </c>
      <c r="J681">
        <f t="shared" si="56"/>
        <v>0</v>
      </c>
      <c r="K681">
        <f t="shared" si="57"/>
        <v>4.8934490923441141</v>
      </c>
      <c r="L681">
        <f t="shared" si="58"/>
        <v>0</v>
      </c>
    </row>
    <row r="682" spans="1:12">
      <c r="A682" s="1">
        <v>42144</v>
      </c>
      <c r="B682">
        <v>12.54</v>
      </c>
      <c r="C682">
        <v>12.7</v>
      </c>
      <c r="D682">
        <v>12.47</v>
      </c>
      <c r="E682">
        <v>12.68</v>
      </c>
      <c r="F682">
        <v>12.68</v>
      </c>
      <c r="G682">
        <v>508200</v>
      </c>
      <c r="H682">
        <f t="shared" si="54"/>
        <v>0.66405331242649945</v>
      </c>
      <c r="I682">
        <f t="shared" si="55"/>
        <v>2.3622047244094544</v>
      </c>
      <c r="J682">
        <f t="shared" si="56"/>
        <v>0</v>
      </c>
      <c r="K682">
        <f t="shared" si="57"/>
        <v>4.6456692913385815</v>
      </c>
      <c r="L682">
        <f t="shared" si="58"/>
        <v>0</v>
      </c>
    </row>
    <row r="683" spans="1:12">
      <c r="A683" s="1">
        <v>42145</v>
      </c>
      <c r="B683">
        <v>12.66</v>
      </c>
      <c r="C683">
        <v>12.66</v>
      </c>
      <c r="D683">
        <v>12.48</v>
      </c>
      <c r="E683">
        <v>12.63</v>
      </c>
      <c r="F683">
        <v>12.63</v>
      </c>
      <c r="G683">
        <v>347100</v>
      </c>
      <c r="H683">
        <f t="shared" si="54"/>
        <v>0.57132040688678931</v>
      </c>
      <c r="I683">
        <f t="shared" si="55"/>
        <v>3.3965244865718778</v>
      </c>
      <c r="J683">
        <f t="shared" si="56"/>
        <v>0</v>
      </c>
      <c r="K683">
        <f t="shared" si="57"/>
        <v>4.9763033175355371</v>
      </c>
      <c r="L683">
        <f t="shared" si="58"/>
        <v>0</v>
      </c>
    </row>
    <row r="684" spans="1:12">
      <c r="A684" s="1">
        <v>42146</v>
      </c>
      <c r="B684">
        <v>12.61</v>
      </c>
      <c r="C684">
        <v>12.91</v>
      </c>
      <c r="D684">
        <v>12.6</v>
      </c>
      <c r="E684">
        <v>12.89</v>
      </c>
      <c r="F684">
        <v>12.89</v>
      </c>
      <c r="G684">
        <v>561000</v>
      </c>
      <c r="H684">
        <f t="shared" si="54"/>
        <v>1.0562186994012879</v>
      </c>
      <c r="I684">
        <f t="shared" si="55"/>
        <v>1.8590240123934951</v>
      </c>
      <c r="J684">
        <f t="shared" si="56"/>
        <v>0</v>
      </c>
      <c r="K684">
        <f t="shared" si="57"/>
        <v>2.94345468628969</v>
      </c>
      <c r="L684">
        <f t="shared" si="58"/>
        <v>0</v>
      </c>
    </row>
    <row r="685" spans="1:12">
      <c r="A685" s="1">
        <v>42150</v>
      </c>
      <c r="B685">
        <v>12.86</v>
      </c>
      <c r="C685">
        <v>12.93</v>
      </c>
      <c r="D685">
        <v>12.76</v>
      </c>
      <c r="E685">
        <v>12.86</v>
      </c>
      <c r="F685">
        <v>12.86</v>
      </c>
      <c r="G685">
        <v>799800</v>
      </c>
      <c r="H685">
        <f t="shared" si="54"/>
        <v>1.4315887448986897</v>
      </c>
      <c r="I685">
        <f t="shared" si="55"/>
        <v>2.0108275328692944</v>
      </c>
      <c r="J685">
        <f t="shared" si="56"/>
        <v>0</v>
      </c>
      <c r="K685">
        <f t="shared" si="57"/>
        <v>2.7842227378190212</v>
      </c>
      <c r="L685">
        <f t="shared" si="58"/>
        <v>-1.0188087774294594</v>
      </c>
    </row>
    <row r="686" spans="1:12">
      <c r="A686" s="1">
        <v>42151</v>
      </c>
      <c r="B686">
        <v>12.87</v>
      </c>
      <c r="C686">
        <v>13</v>
      </c>
      <c r="D686">
        <v>12.83</v>
      </c>
      <c r="E686">
        <v>13</v>
      </c>
      <c r="F686">
        <v>13</v>
      </c>
      <c r="G686">
        <v>620400</v>
      </c>
      <c r="H686">
        <f t="shared" si="54"/>
        <v>1.0827981010890813</v>
      </c>
      <c r="I686">
        <f t="shared" si="55"/>
        <v>1.6153846153846219</v>
      </c>
      <c r="J686">
        <f t="shared" si="56"/>
        <v>0</v>
      </c>
      <c r="K686">
        <f t="shared" si="57"/>
        <v>2.2307692307692242</v>
      </c>
      <c r="L686">
        <f t="shared" si="58"/>
        <v>-1.5588464536243125</v>
      </c>
    </row>
    <row r="687" spans="1:12">
      <c r="A687" s="1">
        <v>42152</v>
      </c>
      <c r="B687">
        <v>12.96</v>
      </c>
      <c r="C687">
        <v>13.09</v>
      </c>
      <c r="D687">
        <v>12.96</v>
      </c>
      <c r="E687">
        <v>13.05</v>
      </c>
      <c r="F687">
        <v>13.05</v>
      </c>
      <c r="G687">
        <v>787100</v>
      </c>
      <c r="H687">
        <f t="shared" si="54"/>
        <v>1.38744932134673</v>
      </c>
      <c r="I687">
        <f t="shared" si="55"/>
        <v>1.5278838808250519</v>
      </c>
      <c r="J687">
        <f t="shared" si="56"/>
        <v>0</v>
      </c>
      <c r="K687">
        <f t="shared" si="57"/>
        <v>1.5278838808250519</v>
      </c>
      <c r="L687">
        <f t="shared" si="58"/>
        <v>-2.5462962962962967</v>
      </c>
    </row>
    <row r="688" spans="1:12">
      <c r="A688" s="1">
        <v>42153</v>
      </c>
      <c r="B688">
        <v>13.02</v>
      </c>
      <c r="C688">
        <v>13.15</v>
      </c>
      <c r="D688">
        <v>12.99</v>
      </c>
      <c r="E688">
        <v>13.12</v>
      </c>
      <c r="F688">
        <v>13.12</v>
      </c>
      <c r="G688">
        <v>1035200</v>
      </c>
      <c r="H688">
        <f t="shared" si="54"/>
        <v>1.6614238942029915</v>
      </c>
      <c r="I688">
        <f t="shared" si="55"/>
        <v>1.0646387832699529</v>
      </c>
      <c r="J688">
        <f t="shared" si="56"/>
        <v>-0.38491147036182227</v>
      </c>
      <c r="K688">
        <f t="shared" si="57"/>
        <v>3.5741444866920067</v>
      </c>
      <c r="L688">
        <f t="shared" si="58"/>
        <v>-2.7713625866050764</v>
      </c>
    </row>
    <row r="689" spans="1:12">
      <c r="A689" s="1">
        <v>42156</v>
      </c>
      <c r="B689">
        <v>13.18</v>
      </c>
      <c r="C689">
        <v>13.19</v>
      </c>
      <c r="D689">
        <v>13.05</v>
      </c>
      <c r="E689">
        <v>13.06</v>
      </c>
      <c r="F689">
        <v>13.06</v>
      </c>
      <c r="G689">
        <v>402500</v>
      </c>
      <c r="H689">
        <f t="shared" si="54"/>
        <v>0.52911791770737482</v>
      </c>
      <c r="I689">
        <f t="shared" si="55"/>
        <v>0.7581501137225144</v>
      </c>
      <c r="J689">
        <f t="shared" si="56"/>
        <v>-2.2988505747126489</v>
      </c>
      <c r="K689">
        <f t="shared" si="57"/>
        <v>3.7907505686125855</v>
      </c>
      <c r="L689">
        <f t="shared" si="58"/>
        <v>-3.2183908045977003</v>
      </c>
    </row>
    <row r="690" spans="1:12">
      <c r="A690" s="1">
        <v>42157</v>
      </c>
      <c r="B690">
        <v>12.99</v>
      </c>
      <c r="C690">
        <v>13.21</v>
      </c>
      <c r="D690">
        <v>12.98</v>
      </c>
      <c r="E690">
        <v>13.05</v>
      </c>
      <c r="F690">
        <v>13.05</v>
      </c>
      <c r="G690">
        <v>246600</v>
      </c>
      <c r="H690">
        <f t="shared" si="54"/>
        <v>0.33827160493827163</v>
      </c>
      <c r="I690">
        <f t="shared" si="55"/>
        <v>0.60560181680543745</v>
      </c>
      <c r="J690">
        <f t="shared" si="56"/>
        <v>-1.7719568567026227</v>
      </c>
      <c r="K690">
        <f t="shared" si="57"/>
        <v>3.633610900832692</v>
      </c>
      <c r="L690">
        <f t="shared" si="58"/>
        <v>-2.6964560862865921</v>
      </c>
    </row>
    <row r="691" spans="1:12">
      <c r="A691" s="1">
        <v>42158</v>
      </c>
      <c r="B691">
        <v>13.12</v>
      </c>
      <c r="C691">
        <v>13.29</v>
      </c>
      <c r="D691">
        <v>12.98</v>
      </c>
      <c r="E691">
        <v>13.11</v>
      </c>
      <c r="F691">
        <v>13.11</v>
      </c>
      <c r="G691">
        <v>805200</v>
      </c>
      <c r="H691">
        <f t="shared" si="54"/>
        <v>1.3021540849990296</v>
      </c>
      <c r="I691">
        <f t="shared" si="55"/>
        <v>0</v>
      </c>
      <c r="J691">
        <f t="shared" si="56"/>
        <v>-1.7719568567026227</v>
      </c>
      <c r="K691">
        <f t="shared" si="57"/>
        <v>3.0097817908201683</v>
      </c>
      <c r="L691">
        <f t="shared" si="58"/>
        <v>-2.6964560862865921</v>
      </c>
    </row>
    <row r="692" spans="1:12">
      <c r="A692" s="1">
        <v>42159</v>
      </c>
      <c r="B692">
        <v>13.07</v>
      </c>
      <c r="C692">
        <v>13.09</v>
      </c>
      <c r="D692">
        <v>12.94</v>
      </c>
      <c r="E692">
        <v>12.96</v>
      </c>
      <c r="F692">
        <v>12.96</v>
      </c>
      <c r="G692">
        <v>1017800</v>
      </c>
      <c r="H692">
        <f t="shared" si="54"/>
        <v>1.5531343465787706</v>
      </c>
      <c r="I692">
        <f t="shared" si="55"/>
        <v>0.76394194041252594</v>
      </c>
      <c r="J692">
        <f t="shared" si="56"/>
        <v>-1.4683153013910317</v>
      </c>
      <c r="K692">
        <f t="shared" si="57"/>
        <v>4.5836516424751697</v>
      </c>
      <c r="L692">
        <f t="shared" si="58"/>
        <v>-2.395672333848522</v>
      </c>
    </row>
    <row r="693" spans="1:12">
      <c r="A693" s="1">
        <v>42160</v>
      </c>
      <c r="B693">
        <v>12.94</v>
      </c>
      <c r="C693">
        <v>13.12</v>
      </c>
      <c r="D693">
        <v>12.75</v>
      </c>
      <c r="E693">
        <v>13.08</v>
      </c>
      <c r="F693">
        <v>13.08</v>
      </c>
      <c r="G693">
        <v>1304000</v>
      </c>
      <c r="H693">
        <f t="shared" si="54"/>
        <v>1.8589798420437373</v>
      </c>
      <c r="I693">
        <f t="shared" si="55"/>
        <v>0.68597560975611005</v>
      </c>
      <c r="J693">
        <f t="shared" si="56"/>
        <v>0</v>
      </c>
      <c r="K693">
        <f t="shared" si="57"/>
        <v>4.3445121951219541</v>
      </c>
      <c r="L693">
        <f t="shared" si="58"/>
        <v>-0.94117647058822917</v>
      </c>
    </row>
    <row r="694" spans="1:12">
      <c r="A694" s="1">
        <v>42163</v>
      </c>
      <c r="B694">
        <v>13.03</v>
      </c>
      <c r="C694">
        <v>13.07</v>
      </c>
      <c r="D694">
        <v>12.91</v>
      </c>
      <c r="E694">
        <v>12.96</v>
      </c>
      <c r="F694">
        <v>12.96</v>
      </c>
      <c r="G694">
        <v>399200</v>
      </c>
      <c r="H694">
        <f t="shared" si="54"/>
        <v>0.5285876963004158</v>
      </c>
      <c r="I694">
        <f t="shared" si="55"/>
        <v>1.0711553175210449</v>
      </c>
      <c r="J694">
        <f t="shared" si="56"/>
        <v>-0.61967467079783167</v>
      </c>
      <c r="K694">
        <f t="shared" si="57"/>
        <v>4.743687834736031</v>
      </c>
      <c r="L694">
        <f t="shared" si="58"/>
        <v>-2.1688613477924039</v>
      </c>
    </row>
    <row r="695" spans="1:12">
      <c r="A695" s="1">
        <v>42164</v>
      </c>
      <c r="B695">
        <v>12.95</v>
      </c>
      <c r="C695">
        <v>13.05</v>
      </c>
      <c r="D695">
        <v>12.83</v>
      </c>
      <c r="E695">
        <v>13</v>
      </c>
      <c r="F695">
        <v>13</v>
      </c>
      <c r="G695">
        <v>392500</v>
      </c>
      <c r="H695">
        <f t="shared" si="54"/>
        <v>0.52017069550466499</v>
      </c>
      <c r="I695">
        <f t="shared" si="55"/>
        <v>1.2260536398467443</v>
      </c>
      <c r="J695">
        <f t="shared" si="56"/>
        <v>-1.5588464536243125</v>
      </c>
      <c r="K695">
        <f t="shared" si="57"/>
        <v>4.9042145593869639</v>
      </c>
      <c r="L695">
        <f t="shared" si="58"/>
        <v>-1.5588464536243125</v>
      </c>
    </row>
    <row r="696" spans="1:12">
      <c r="A696" s="1">
        <v>42165</v>
      </c>
      <c r="B696">
        <v>13.04</v>
      </c>
      <c r="C696">
        <v>13.19</v>
      </c>
      <c r="D696">
        <v>13</v>
      </c>
      <c r="E696">
        <v>13.14</v>
      </c>
      <c r="F696">
        <v>13.14</v>
      </c>
      <c r="G696">
        <v>699800</v>
      </c>
      <c r="H696">
        <f t="shared" si="54"/>
        <v>0.89289815500038283</v>
      </c>
      <c r="I696">
        <f t="shared" si="55"/>
        <v>0.15163002274451365</v>
      </c>
      <c r="J696">
        <f t="shared" si="56"/>
        <v>-2.84615384615384</v>
      </c>
      <c r="K696">
        <f t="shared" si="57"/>
        <v>3.7907505686125855</v>
      </c>
      <c r="L696">
        <f t="shared" si="58"/>
        <v>-2.84615384615384</v>
      </c>
    </row>
    <row r="697" spans="1:12">
      <c r="A697" s="1">
        <v>42166</v>
      </c>
      <c r="B697">
        <v>13.14</v>
      </c>
      <c r="C697">
        <v>13.21</v>
      </c>
      <c r="D697">
        <v>13.07</v>
      </c>
      <c r="E697">
        <v>13.1</v>
      </c>
      <c r="F697">
        <v>13.1</v>
      </c>
      <c r="G697">
        <v>234600</v>
      </c>
      <c r="H697">
        <f t="shared" si="54"/>
        <v>0.30760758398237747</v>
      </c>
      <c r="I697">
        <f t="shared" si="55"/>
        <v>0</v>
      </c>
      <c r="J697">
        <f t="shared" si="56"/>
        <v>-3.3664881407804095</v>
      </c>
      <c r="K697">
        <f t="shared" si="57"/>
        <v>3.633610900832692</v>
      </c>
      <c r="L697">
        <f t="shared" si="58"/>
        <v>-3.3664881407804095</v>
      </c>
    </row>
    <row r="698" spans="1:12">
      <c r="A698" s="1">
        <v>42167</v>
      </c>
      <c r="B698">
        <v>13.03</v>
      </c>
      <c r="C698">
        <v>13.05</v>
      </c>
      <c r="D698">
        <v>12.86</v>
      </c>
      <c r="E698">
        <v>12.9</v>
      </c>
      <c r="F698">
        <v>12.9</v>
      </c>
      <c r="G698">
        <v>196600</v>
      </c>
      <c r="H698">
        <f t="shared" si="54"/>
        <v>0.32441173558628428</v>
      </c>
      <c r="I698">
        <f t="shared" si="55"/>
        <v>0.99616858237547123</v>
      </c>
      <c r="J698">
        <f t="shared" si="56"/>
        <v>-1.7884914463452461</v>
      </c>
      <c r="K698">
        <f t="shared" si="57"/>
        <v>4.9042145593869639</v>
      </c>
      <c r="L698">
        <f t="shared" si="58"/>
        <v>-1.7884914463452461</v>
      </c>
    </row>
    <row r="699" spans="1:12">
      <c r="A699" s="1">
        <v>42170</v>
      </c>
      <c r="B699">
        <v>12.78</v>
      </c>
      <c r="C699">
        <v>12.8</v>
      </c>
      <c r="D699">
        <v>12.63</v>
      </c>
      <c r="E699">
        <v>12.72</v>
      </c>
      <c r="F699">
        <v>12.72</v>
      </c>
      <c r="G699">
        <v>719400</v>
      </c>
      <c r="H699">
        <f t="shared" si="54"/>
        <v>1.8708066781089094</v>
      </c>
      <c r="I699">
        <f t="shared" si="55"/>
        <v>2.968749999999992</v>
      </c>
      <c r="J699">
        <f t="shared" si="56"/>
        <v>0</v>
      </c>
      <c r="K699">
        <f t="shared" si="57"/>
        <v>6.9531249999999911</v>
      </c>
      <c r="L699">
        <f t="shared" si="58"/>
        <v>0</v>
      </c>
    </row>
    <row r="700" spans="1:12">
      <c r="A700" s="1">
        <v>42171</v>
      </c>
      <c r="B700">
        <v>12.68</v>
      </c>
      <c r="C700">
        <v>12.89</v>
      </c>
      <c r="D700">
        <v>12.68</v>
      </c>
      <c r="E700">
        <v>12.89</v>
      </c>
      <c r="F700">
        <v>12.89</v>
      </c>
      <c r="G700">
        <v>437600</v>
      </c>
      <c r="H700">
        <f t="shared" si="54"/>
        <v>0.97552276071157873</v>
      </c>
      <c r="I700">
        <f t="shared" si="55"/>
        <v>2.249806051202476</v>
      </c>
      <c r="J700">
        <f t="shared" si="56"/>
        <v>0</v>
      </c>
      <c r="K700">
        <f t="shared" si="57"/>
        <v>6.2063615205585636</v>
      </c>
      <c r="L700">
        <f t="shared" si="58"/>
        <v>0</v>
      </c>
    </row>
    <row r="701" spans="1:12">
      <c r="A701" s="1">
        <v>42172</v>
      </c>
      <c r="B701">
        <v>12.88</v>
      </c>
      <c r="C701">
        <v>13.03</v>
      </c>
      <c r="D701">
        <v>12.87</v>
      </c>
      <c r="E701">
        <v>12.99</v>
      </c>
      <c r="F701">
        <v>12.99</v>
      </c>
      <c r="G701">
        <v>444100</v>
      </c>
      <c r="H701">
        <f t="shared" si="54"/>
        <v>0.97049825174825177</v>
      </c>
      <c r="I701">
        <f t="shared" si="55"/>
        <v>1.1511895625479691</v>
      </c>
      <c r="J701">
        <f t="shared" si="56"/>
        <v>0</v>
      </c>
      <c r="K701">
        <f t="shared" si="57"/>
        <v>5.0652340752110527</v>
      </c>
      <c r="L701">
        <f t="shared" si="58"/>
        <v>-1.3209013209013205</v>
      </c>
    </row>
    <row r="702" spans="1:12">
      <c r="A702" s="1">
        <v>42173</v>
      </c>
      <c r="B702">
        <v>13.04</v>
      </c>
      <c r="C702">
        <v>13.18</v>
      </c>
      <c r="D702">
        <v>13.01</v>
      </c>
      <c r="E702">
        <v>13.09</v>
      </c>
      <c r="F702">
        <v>13.09</v>
      </c>
      <c r="G702">
        <v>379300</v>
      </c>
      <c r="H702">
        <f t="shared" si="54"/>
        <v>0.93317915662057771</v>
      </c>
      <c r="I702">
        <f t="shared" si="55"/>
        <v>0</v>
      </c>
      <c r="J702">
        <f t="shared" si="56"/>
        <v>-1.0760953112990053</v>
      </c>
      <c r="K702">
        <f t="shared" si="57"/>
        <v>3.8694992412746569</v>
      </c>
      <c r="L702">
        <f t="shared" si="58"/>
        <v>-2.3827824750192197</v>
      </c>
    </row>
    <row r="703" spans="1:12">
      <c r="A703" s="1">
        <v>42174</v>
      </c>
      <c r="B703">
        <v>13.04</v>
      </c>
      <c r="C703">
        <v>13.06</v>
      </c>
      <c r="D703">
        <v>12.95</v>
      </c>
      <c r="E703">
        <v>12.99</v>
      </c>
      <c r="F703">
        <v>12.99</v>
      </c>
      <c r="G703">
        <v>587800</v>
      </c>
      <c r="H703">
        <f t="shared" si="54"/>
        <v>1.3500229673863113</v>
      </c>
      <c r="I703">
        <f t="shared" si="55"/>
        <v>4.2879019908116289</v>
      </c>
      <c r="J703">
        <f t="shared" si="56"/>
        <v>-0.6177606177606183</v>
      </c>
      <c r="K703">
        <f t="shared" si="57"/>
        <v>4.8238897396630858</v>
      </c>
      <c r="L703">
        <f t="shared" si="58"/>
        <v>-1.9305019305019306</v>
      </c>
    </row>
    <row r="704" spans="1:12">
      <c r="A704" s="1">
        <v>42177</v>
      </c>
      <c r="B704">
        <v>13.1</v>
      </c>
      <c r="C704">
        <v>13.11</v>
      </c>
      <c r="D704">
        <v>12.93</v>
      </c>
      <c r="E704">
        <v>12.97</v>
      </c>
      <c r="F704">
        <v>12.97</v>
      </c>
      <c r="G704">
        <v>518900</v>
      </c>
      <c r="H704">
        <f t="shared" si="54"/>
        <v>1.0102406354645277</v>
      </c>
      <c r="I704">
        <f t="shared" si="55"/>
        <v>4.4241037376048826</v>
      </c>
      <c r="J704">
        <f t="shared" si="56"/>
        <v>-0.46403712296984145</v>
      </c>
      <c r="K704">
        <f t="shared" si="57"/>
        <v>5.1868802440884805</v>
      </c>
      <c r="L704">
        <f t="shared" si="58"/>
        <v>-1.7788089713843807</v>
      </c>
    </row>
    <row r="705" spans="1:12">
      <c r="A705" s="1">
        <v>42178</v>
      </c>
      <c r="B705">
        <v>12.99</v>
      </c>
      <c r="C705">
        <v>13.11</v>
      </c>
      <c r="D705">
        <v>12.94</v>
      </c>
      <c r="E705">
        <v>12.99</v>
      </c>
      <c r="F705">
        <v>12.99</v>
      </c>
      <c r="G705">
        <v>454600</v>
      </c>
      <c r="H705">
        <f t="shared" si="54"/>
        <v>0.9600033788064366</v>
      </c>
      <c r="I705">
        <f t="shared" si="55"/>
        <v>4.4241037376048826</v>
      </c>
      <c r="J705">
        <f t="shared" si="56"/>
        <v>-0.5409582689335416</v>
      </c>
      <c r="K705">
        <f t="shared" si="57"/>
        <v>5.1868802440884805</v>
      </c>
      <c r="L705">
        <f t="shared" si="58"/>
        <v>-1.854714064914994</v>
      </c>
    </row>
    <row r="706" spans="1:12">
      <c r="A706" s="1">
        <v>42179</v>
      </c>
      <c r="B706">
        <v>12.96</v>
      </c>
      <c r="C706">
        <v>13.13</v>
      </c>
      <c r="D706">
        <v>12.87</v>
      </c>
      <c r="E706">
        <v>13.07</v>
      </c>
      <c r="F706">
        <v>13.07</v>
      </c>
      <c r="G706">
        <v>807500</v>
      </c>
      <c r="H706">
        <f t="shared" si="54"/>
        <v>1.6930850840776617</v>
      </c>
      <c r="I706">
        <f t="shared" si="55"/>
        <v>4.2650418888042552</v>
      </c>
      <c r="J706">
        <f t="shared" si="56"/>
        <v>0</v>
      </c>
      <c r="K706">
        <f t="shared" si="57"/>
        <v>5.0266565118050135</v>
      </c>
      <c r="L706">
        <f t="shared" si="58"/>
        <v>-1.3209013209013205</v>
      </c>
    </row>
    <row r="707" spans="1:12">
      <c r="A707" s="1">
        <v>42180</v>
      </c>
      <c r="B707">
        <v>13.13</v>
      </c>
      <c r="C707">
        <v>13.62</v>
      </c>
      <c r="D707">
        <v>13.03</v>
      </c>
      <c r="E707">
        <v>13.59</v>
      </c>
      <c r="F707">
        <v>13.59</v>
      </c>
      <c r="G707">
        <v>899300</v>
      </c>
      <c r="H707">
        <f t="shared" si="54"/>
        <v>1.6362213893235327</v>
      </c>
      <c r="I707">
        <f t="shared" si="55"/>
        <v>0.51395007342144117</v>
      </c>
      <c r="J707">
        <f t="shared" si="56"/>
        <v>-0.76745970836530808</v>
      </c>
      <c r="K707">
        <f t="shared" si="57"/>
        <v>1.2481644640234943</v>
      </c>
      <c r="L707">
        <f t="shared" si="58"/>
        <v>-2.5326170376055264</v>
      </c>
    </row>
    <row r="708" spans="1:12">
      <c r="A708" s="1">
        <v>42181</v>
      </c>
      <c r="B708">
        <v>13.64</v>
      </c>
      <c r="C708">
        <v>13.69</v>
      </c>
      <c r="D708">
        <v>13.21</v>
      </c>
      <c r="E708">
        <v>13.22</v>
      </c>
      <c r="F708">
        <v>13.22</v>
      </c>
      <c r="G708">
        <v>7888300</v>
      </c>
      <c r="H708">
        <f t="shared" si="54"/>
        <v>12.06863315076038</v>
      </c>
      <c r="I708">
        <f t="shared" si="55"/>
        <v>0</v>
      </c>
      <c r="J708">
        <f t="shared" si="56"/>
        <v>-2.1196063588190848</v>
      </c>
      <c r="K708">
        <f t="shared" si="57"/>
        <v>0.73046018991964679</v>
      </c>
      <c r="L708">
        <f t="shared" si="58"/>
        <v>-3.860711582134758</v>
      </c>
    </row>
    <row r="709" spans="1:12">
      <c r="A709" s="1">
        <v>42184</v>
      </c>
      <c r="B709">
        <v>13.21</v>
      </c>
      <c r="C709">
        <v>13.29</v>
      </c>
      <c r="D709">
        <v>12.93</v>
      </c>
      <c r="E709">
        <v>12.94</v>
      </c>
      <c r="F709">
        <v>12.94</v>
      </c>
      <c r="G709">
        <v>422400</v>
      </c>
      <c r="H709">
        <f t="shared" si="54"/>
        <v>0.19983725375167952</v>
      </c>
      <c r="I709">
        <f t="shared" si="55"/>
        <v>0</v>
      </c>
      <c r="J709">
        <f t="shared" si="56"/>
        <v>0</v>
      </c>
      <c r="K709">
        <f t="shared" si="57"/>
        <v>3.7622272385252074</v>
      </c>
      <c r="L709">
        <f t="shared" si="58"/>
        <v>-1.7788089713843807</v>
      </c>
    </row>
    <row r="710" spans="1:12">
      <c r="A710" s="1">
        <v>42185</v>
      </c>
      <c r="B710">
        <v>13.08</v>
      </c>
      <c r="C710">
        <v>13.08</v>
      </c>
      <c r="D710">
        <v>12.97</v>
      </c>
      <c r="E710">
        <v>13</v>
      </c>
      <c r="F710">
        <v>13</v>
      </c>
      <c r="G710">
        <v>486100</v>
      </c>
      <c r="H710">
        <f t="shared" si="54"/>
        <v>0.23209289445287956</v>
      </c>
      <c r="I710">
        <f t="shared" si="55"/>
        <v>0.91743119266054451</v>
      </c>
      <c r="J710">
        <f t="shared" si="56"/>
        <v>-2.0817270624518223</v>
      </c>
      <c r="K710">
        <f t="shared" si="57"/>
        <v>5.4281345565749168</v>
      </c>
      <c r="L710">
        <f t="shared" si="58"/>
        <v>-2.0817270624518223</v>
      </c>
    </row>
    <row r="711" spans="1:12">
      <c r="A711" s="1">
        <v>42186</v>
      </c>
      <c r="B711">
        <v>13.1</v>
      </c>
      <c r="C711">
        <v>13.11</v>
      </c>
      <c r="D711">
        <v>12.99</v>
      </c>
      <c r="E711">
        <v>13.04</v>
      </c>
      <c r="F711">
        <v>13.04</v>
      </c>
      <c r="G711">
        <v>974400</v>
      </c>
      <c r="H711">
        <f t="shared" si="54"/>
        <v>0.46384096881069348</v>
      </c>
      <c r="I711">
        <f t="shared" si="55"/>
        <v>0.68649885583523917</v>
      </c>
      <c r="J711">
        <f t="shared" si="56"/>
        <v>-2.2324865280985442</v>
      </c>
      <c r="K711">
        <f t="shared" si="57"/>
        <v>6.8649885583524055</v>
      </c>
      <c r="L711">
        <f t="shared" si="58"/>
        <v>-2.2324865280985442</v>
      </c>
    </row>
    <row r="712" spans="1:12">
      <c r="A712" s="1">
        <v>42187</v>
      </c>
      <c r="B712">
        <v>13.1</v>
      </c>
      <c r="C712">
        <v>13.13</v>
      </c>
      <c r="D712">
        <v>13</v>
      </c>
      <c r="E712">
        <v>13.12</v>
      </c>
      <c r="F712">
        <v>13.12</v>
      </c>
      <c r="G712">
        <v>1014200</v>
      </c>
      <c r="H712">
        <f t="shared" ref="H712:H775" si="59">G712/(AVERAGE(G707:G711))</f>
        <v>0.47523546225575186</v>
      </c>
      <c r="I712">
        <f t="shared" ref="I712:I775" si="60">(MAX(C712:C716)-C712)*100/C712</f>
        <v>0.53313023610052168</v>
      </c>
      <c r="J712">
        <f t="shared" ref="J712:J775" si="61">((MIN(D712:D716)-D712)*100)/D712</f>
        <v>-2.3076923076923133</v>
      </c>
      <c r="K712">
        <f t="shared" ref="K712:K775" si="62">(MAX(C712:C731)-C712)*100/C712</f>
        <v>7.1591774562071544</v>
      </c>
      <c r="L712">
        <f t="shared" ref="L712:L775" si="63">((MIN(D712:D731)-D712)*100)/D712</f>
        <v>-2.3076923076923133</v>
      </c>
    </row>
    <row r="713" spans="1:12">
      <c r="A713" s="1">
        <v>42191</v>
      </c>
      <c r="B713">
        <v>13.08</v>
      </c>
      <c r="C713">
        <v>13.2</v>
      </c>
      <c r="D713">
        <v>12.99</v>
      </c>
      <c r="E713">
        <v>13.05</v>
      </c>
      <c r="F713">
        <v>13.05</v>
      </c>
      <c r="G713">
        <v>634700</v>
      </c>
      <c r="H713">
        <f t="shared" si="59"/>
        <v>0.29424036197081238</v>
      </c>
      <c r="I713">
        <f t="shared" si="60"/>
        <v>0</v>
      </c>
      <c r="J713">
        <f t="shared" si="61"/>
        <v>-2.2324865280985442</v>
      </c>
      <c r="K713">
        <f t="shared" si="62"/>
        <v>8.4090909090909189</v>
      </c>
      <c r="L713">
        <f t="shared" si="63"/>
        <v>-2.2324865280985442</v>
      </c>
    </row>
    <row r="714" spans="1:12">
      <c r="A714" s="1">
        <v>42192</v>
      </c>
      <c r="B714">
        <v>13.05</v>
      </c>
      <c r="C714">
        <v>13.05</v>
      </c>
      <c r="D714">
        <v>12.7</v>
      </c>
      <c r="E714">
        <v>12.9</v>
      </c>
      <c r="F714">
        <v>12.9</v>
      </c>
      <c r="G714">
        <v>739000</v>
      </c>
      <c r="H714">
        <f t="shared" si="59"/>
        <v>1.046208732091285</v>
      </c>
      <c r="I714">
        <f t="shared" si="60"/>
        <v>3.2183908045977003</v>
      </c>
      <c r="J714">
        <f t="shared" si="61"/>
        <v>0</v>
      </c>
      <c r="K714">
        <f t="shared" si="62"/>
        <v>10.727969348658993</v>
      </c>
      <c r="L714">
        <f t="shared" si="63"/>
        <v>0</v>
      </c>
    </row>
    <row r="715" spans="1:12">
      <c r="A715" s="1">
        <v>42193</v>
      </c>
      <c r="B715">
        <v>12.81</v>
      </c>
      <c r="C715">
        <v>12.95</v>
      </c>
      <c r="D715">
        <v>12.7</v>
      </c>
      <c r="E715">
        <v>12.85</v>
      </c>
      <c r="F715">
        <v>12.85</v>
      </c>
      <c r="G715">
        <v>522900</v>
      </c>
      <c r="H715">
        <f t="shared" si="59"/>
        <v>0.67937324602432181</v>
      </c>
      <c r="I715">
        <f t="shared" si="60"/>
        <v>4.0154440154440261</v>
      </c>
      <c r="J715">
        <f t="shared" si="61"/>
        <v>0</v>
      </c>
      <c r="K715">
        <f t="shared" si="62"/>
        <v>12.355212355212366</v>
      </c>
      <c r="L715">
        <f t="shared" si="63"/>
        <v>0</v>
      </c>
    </row>
    <row r="716" spans="1:12">
      <c r="A716" s="1">
        <v>42194</v>
      </c>
      <c r="B716">
        <v>13</v>
      </c>
      <c r="C716">
        <v>13.18</v>
      </c>
      <c r="D716">
        <v>12.85</v>
      </c>
      <c r="E716">
        <v>12.87</v>
      </c>
      <c r="F716">
        <v>12.87</v>
      </c>
      <c r="G716">
        <v>2370200</v>
      </c>
      <c r="H716">
        <f t="shared" si="59"/>
        <v>3.0502934211880985</v>
      </c>
      <c r="I716">
        <f t="shared" si="60"/>
        <v>2.2003034901365774</v>
      </c>
      <c r="J716">
        <f t="shared" si="61"/>
        <v>0</v>
      </c>
      <c r="K716">
        <f t="shared" si="62"/>
        <v>11.760242792109262</v>
      </c>
      <c r="L716">
        <f t="shared" si="63"/>
        <v>0</v>
      </c>
    </row>
    <row r="717" spans="1:12">
      <c r="A717" s="1">
        <v>42195</v>
      </c>
      <c r="B717">
        <v>13</v>
      </c>
      <c r="C717">
        <v>13.12</v>
      </c>
      <c r="D717">
        <v>12.95</v>
      </c>
      <c r="E717">
        <v>13.09</v>
      </c>
      <c r="F717">
        <v>13.09</v>
      </c>
      <c r="G717">
        <v>476100</v>
      </c>
      <c r="H717">
        <f t="shared" si="59"/>
        <v>0.45076690020829391</v>
      </c>
      <c r="I717">
        <f t="shared" si="60"/>
        <v>3.5823170731707368</v>
      </c>
      <c r="J717">
        <f t="shared" si="61"/>
        <v>0</v>
      </c>
      <c r="K717">
        <f t="shared" si="62"/>
        <v>12.271341463414643</v>
      </c>
      <c r="L717">
        <f t="shared" si="63"/>
        <v>0</v>
      </c>
    </row>
    <row r="718" spans="1:12">
      <c r="A718" s="1">
        <v>42198</v>
      </c>
      <c r="B718">
        <v>13.18</v>
      </c>
      <c r="C718">
        <v>13.47</v>
      </c>
      <c r="D718">
        <v>13.11</v>
      </c>
      <c r="E718">
        <v>13.35</v>
      </c>
      <c r="F718">
        <v>13.35</v>
      </c>
      <c r="G718">
        <v>655500</v>
      </c>
      <c r="H718">
        <f t="shared" si="59"/>
        <v>0.69103291235320163</v>
      </c>
      <c r="I718">
        <f t="shared" si="60"/>
        <v>1.3363028953229377</v>
      </c>
      <c r="J718">
        <f t="shared" si="61"/>
        <v>0</v>
      </c>
      <c r="K718">
        <f t="shared" si="62"/>
        <v>9.3541202672605763</v>
      </c>
      <c r="L718">
        <f t="shared" si="63"/>
        <v>0</v>
      </c>
    </row>
    <row r="719" spans="1:12">
      <c r="A719" s="1">
        <v>42199</v>
      </c>
      <c r="B719">
        <v>13.35</v>
      </c>
      <c r="C719">
        <v>13.41</v>
      </c>
      <c r="D719">
        <v>13.11</v>
      </c>
      <c r="E719">
        <v>13.18</v>
      </c>
      <c r="F719">
        <v>13.18</v>
      </c>
      <c r="G719">
        <v>744300</v>
      </c>
      <c r="H719">
        <f t="shared" si="59"/>
        <v>0.78122047987908561</v>
      </c>
      <c r="I719">
        <f t="shared" si="60"/>
        <v>2.8337061894108801</v>
      </c>
      <c r="J719">
        <f t="shared" si="61"/>
        <v>0</v>
      </c>
      <c r="K719">
        <f t="shared" si="62"/>
        <v>9.8434004474272943</v>
      </c>
      <c r="L719">
        <f t="shared" si="63"/>
        <v>0</v>
      </c>
    </row>
    <row r="720" spans="1:12">
      <c r="A720" s="1">
        <v>42200</v>
      </c>
      <c r="B720">
        <v>13.17</v>
      </c>
      <c r="C720">
        <v>13.33</v>
      </c>
      <c r="D720">
        <v>13.15</v>
      </c>
      <c r="E720">
        <v>13.26</v>
      </c>
      <c r="F720">
        <v>13.26</v>
      </c>
      <c r="G720">
        <v>406600</v>
      </c>
      <c r="H720">
        <f t="shared" si="59"/>
        <v>0.42629482071713148</v>
      </c>
      <c r="I720">
        <f t="shared" si="60"/>
        <v>3.4508627156789129</v>
      </c>
      <c r="J720">
        <f t="shared" si="61"/>
        <v>0</v>
      </c>
      <c r="K720">
        <f t="shared" si="62"/>
        <v>10.502625656414105</v>
      </c>
      <c r="L720">
        <f t="shared" si="63"/>
        <v>0</v>
      </c>
    </row>
    <row r="721" spans="1:12">
      <c r="A721" s="1">
        <v>42201</v>
      </c>
      <c r="B721">
        <v>13.32</v>
      </c>
      <c r="C721">
        <v>13.59</v>
      </c>
      <c r="D721">
        <v>13.3</v>
      </c>
      <c r="E721">
        <v>13.55</v>
      </c>
      <c r="F721">
        <v>13.55</v>
      </c>
      <c r="G721">
        <v>442800</v>
      </c>
      <c r="H721">
        <f t="shared" si="59"/>
        <v>0.47585273067251271</v>
      </c>
      <c r="I721">
        <f t="shared" si="60"/>
        <v>1.471670345842526</v>
      </c>
      <c r="J721">
        <f t="shared" si="61"/>
        <v>0</v>
      </c>
      <c r="K721">
        <f t="shared" si="62"/>
        <v>8.388520971302432</v>
      </c>
      <c r="L721">
        <f t="shared" si="63"/>
        <v>-2.2556390977443663</v>
      </c>
    </row>
    <row r="722" spans="1:12">
      <c r="A722" s="1">
        <v>42202</v>
      </c>
      <c r="B722">
        <v>13.56</v>
      </c>
      <c r="C722">
        <v>13.65</v>
      </c>
      <c r="D722">
        <v>13.42</v>
      </c>
      <c r="E722">
        <v>13.61</v>
      </c>
      <c r="F722">
        <v>13.61</v>
      </c>
      <c r="G722">
        <v>495200</v>
      </c>
      <c r="H722">
        <f t="shared" si="59"/>
        <v>0.90852383223865263</v>
      </c>
      <c r="I722">
        <f t="shared" si="60"/>
        <v>1.0256410256410167</v>
      </c>
      <c r="J722">
        <f t="shared" si="61"/>
        <v>-0.29806259314455402</v>
      </c>
      <c r="K722">
        <f t="shared" si="62"/>
        <v>7.9120879120879115</v>
      </c>
      <c r="L722">
        <f t="shared" si="63"/>
        <v>-3.1296572280178832</v>
      </c>
    </row>
    <row r="723" spans="1:12">
      <c r="A723" s="1">
        <v>42205</v>
      </c>
      <c r="B723">
        <v>13.65</v>
      </c>
      <c r="C723">
        <v>13.79</v>
      </c>
      <c r="D723">
        <v>13.51</v>
      </c>
      <c r="E723">
        <v>13.69</v>
      </c>
      <c r="F723">
        <v>13.69</v>
      </c>
      <c r="G723">
        <v>435800</v>
      </c>
      <c r="H723">
        <f t="shared" si="59"/>
        <v>0.79398046931934119</v>
      </c>
      <c r="I723">
        <f t="shared" si="60"/>
        <v>0</v>
      </c>
      <c r="J723">
        <f t="shared" si="61"/>
        <v>-0.96225018504810511</v>
      </c>
      <c r="K723">
        <f t="shared" si="62"/>
        <v>6.8165337200870288</v>
      </c>
      <c r="L723">
        <f t="shared" si="63"/>
        <v>-3.7749814951887477</v>
      </c>
    </row>
    <row r="724" spans="1:12">
      <c r="A724" s="1">
        <v>42206</v>
      </c>
      <c r="B724">
        <v>13.68</v>
      </c>
      <c r="C724">
        <v>13.78</v>
      </c>
      <c r="D724">
        <v>13.4</v>
      </c>
      <c r="E724">
        <v>13.53</v>
      </c>
      <c r="F724">
        <v>13.53</v>
      </c>
      <c r="G724">
        <v>457200</v>
      </c>
      <c r="H724">
        <f t="shared" si="59"/>
        <v>0.90545411336000314</v>
      </c>
      <c r="I724">
        <f t="shared" si="60"/>
        <v>0</v>
      </c>
      <c r="J724">
        <f t="shared" si="61"/>
        <v>-0.1492537313432804</v>
      </c>
      <c r="K724">
        <f t="shared" si="62"/>
        <v>6.8940493468795445</v>
      </c>
      <c r="L724">
        <f t="shared" si="63"/>
        <v>-2.985074626865674</v>
      </c>
    </row>
    <row r="725" spans="1:12">
      <c r="A725" s="1">
        <v>42207</v>
      </c>
      <c r="B725">
        <v>13.44</v>
      </c>
      <c r="C725">
        <v>13.61</v>
      </c>
      <c r="D725">
        <v>13.38</v>
      </c>
      <c r="E725">
        <v>13.55</v>
      </c>
      <c r="F725">
        <v>13.55</v>
      </c>
      <c r="G725">
        <v>513100</v>
      </c>
      <c r="H725">
        <f t="shared" si="59"/>
        <v>1.146540936717912</v>
      </c>
      <c r="I725">
        <f t="shared" si="60"/>
        <v>1.1021307861866301</v>
      </c>
      <c r="J725">
        <f t="shared" si="61"/>
        <v>0</v>
      </c>
      <c r="K725">
        <f t="shared" si="62"/>
        <v>8.2292432035268259</v>
      </c>
      <c r="L725">
        <f t="shared" si="63"/>
        <v>-2.8400597907324423</v>
      </c>
    </row>
    <row r="726" spans="1:12">
      <c r="A726" s="1">
        <v>42208</v>
      </c>
      <c r="B726">
        <v>13.57</v>
      </c>
      <c r="C726">
        <v>13.65</v>
      </c>
      <c r="D726">
        <v>13.46</v>
      </c>
      <c r="E726">
        <v>13.61</v>
      </c>
      <c r="F726">
        <v>13.61</v>
      </c>
      <c r="G726">
        <v>679600</v>
      </c>
      <c r="H726">
        <f t="shared" si="59"/>
        <v>1.4495968602022098</v>
      </c>
      <c r="I726">
        <f t="shared" si="60"/>
        <v>2.6373626373626333</v>
      </c>
      <c r="J726">
        <f t="shared" si="61"/>
        <v>-0.14858841010402191</v>
      </c>
      <c r="K726">
        <f t="shared" si="62"/>
        <v>7.9120879120879115</v>
      </c>
      <c r="L726">
        <f t="shared" si="63"/>
        <v>-3.4175334323922795</v>
      </c>
    </row>
    <row r="727" spans="1:12">
      <c r="A727" s="1">
        <v>42209</v>
      </c>
      <c r="B727">
        <v>13.56</v>
      </c>
      <c r="C727">
        <v>13.76</v>
      </c>
      <c r="D727">
        <v>13.54</v>
      </c>
      <c r="E727">
        <v>13.75</v>
      </c>
      <c r="F727">
        <v>13.75</v>
      </c>
      <c r="G727">
        <v>808300</v>
      </c>
      <c r="H727">
        <f t="shared" si="59"/>
        <v>1.5659266147467938</v>
      </c>
      <c r="I727">
        <f t="shared" si="60"/>
        <v>2.2529069767441898</v>
      </c>
      <c r="J727">
        <f t="shared" si="61"/>
        <v>-0.7385524372230402</v>
      </c>
      <c r="K727">
        <f t="shared" si="62"/>
        <v>7.0494186046511667</v>
      </c>
      <c r="L727">
        <f t="shared" si="63"/>
        <v>-6.4254062038404669</v>
      </c>
    </row>
    <row r="728" spans="1:12">
      <c r="A728" s="1">
        <v>42212</v>
      </c>
      <c r="B728">
        <v>13.66</v>
      </c>
      <c r="C728">
        <v>13.67</v>
      </c>
      <c r="D728">
        <v>13.44</v>
      </c>
      <c r="E728">
        <v>13.54</v>
      </c>
      <c r="F728">
        <v>13.54</v>
      </c>
      <c r="G728">
        <v>1209300</v>
      </c>
      <c r="H728">
        <f t="shared" si="59"/>
        <v>2.0893227366966136</v>
      </c>
      <c r="I728">
        <f t="shared" si="60"/>
        <v>4.681784930504759</v>
      </c>
      <c r="J728">
        <f t="shared" si="61"/>
        <v>0</v>
      </c>
      <c r="K728">
        <f t="shared" si="62"/>
        <v>7.7542062911485043</v>
      </c>
      <c r="L728">
        <f t="shared" si="63"/>
        <v>-9.9702380952380949</v>
      </c>
    </row>
    <row r="729" spans="1:12">
      <c r="A729" s="1">
        <v>42213</v>
      </c>
      <c r="B729">
        <v>13.59</v>
      </c>
      <c r="C729">
        <v>13.7</v>
      </c>
      <c r="D729">
        <v>13.47</v>
      </c>
      <c r="E729">
        <v>13.67</v>
      </c>
      <c r="F729">
        <v>13.67</v>
      </c>
      <c r="G729">
        <v>978200</v>
      </c>
      <c r="H729">
        <f t="shared" si="59"/>
        <v>1.3336059986366735</v>
      </c>
      <c r="I729">
        <f t="shared" si="60"/>
        <v>5.4744525547445262</v>
      </c>
      <c r="J729">
        <f t="shared" si="61"/>
        <v>0</v>
      </c>
      <c r="K729">
        <f t="shared" si="62"/>
        <v>7.5182481751824906</v>
      </c>
      <c r="L729">
        <f t="shared" si="63"/>
        <v>-10.244988864142545</v>
      </c>
    </row>
    <row r="730" spans="1:12">
      <c r="A730" s="1">
        <v>42214</v>
      </c>
      <c r="B730">
        <v>13.67</v>
      </c>
      <c r="C730">
        <v>14.01</v>
      </c>
      <c r="D730">
        <v>13.63</v>
      </c>
      <c r="E730">
        <v>13.99</v>
      </c>
      <c r="F730">
        <v>13.99</v>
      </c>
      <c r="G730">
        <v>537400</v>
      </c>
      <c r="H730">
        <f t="shared" si="59"/>
        <v>0.6415184433568103</v>
      </c>
      <c r="I730">
        <f t="shared" si="60"/>
        <v>3.8543897216274154</v>
      </c>
      <c r="J730">
        <f t="shared" si="61"/>
        <v>0</v>
      </c>
      <c r="K730">
        <f t="shared" si="62"/>
        <v>5.1391862955032162</v>
      </c>
      <c r="L730">
        <f t="shared" si="63"/>
        <v>-11.298606016140871</v>
      </c>
    </row>
    <row r="731" spans="1:12">
      <c r="A731" s="1">
        <v>42215</v>
      </c>
      <c r="B731">
        <v>13.9</v>
      </c>
      <c r="C731">
        <v>14.07</v>
      </c>
      <c r="D731">
        <v>13.7</v>
      </c>
      <c r="E731">
        <v>14.05</v>
      </c>
      <c r="F731">
        <v>14.05</v>
      </c>
      <c r="G731">
        <v>481500</v>
      </c>
      <c r="H731">
        <f t="shared" si="59"/>
        <v>0.57147265476642617</v>
      </c>
      <c r="I731">
        <f t="shared" si="60"/>
        <v>4.6908315565031993</v>
      </c>
      <c r="J731">
        <f t="shared" si="61"/>
        <v>0</v>
      </c>
      <c r="K731">
        <f t="shared" si="62"/>
        <v>4.6908315565031993</v>
      </c>
      <c r="L731">
        <f t="shared" si="63"/>
        <v>-12.116788321167883</v>
      </c>
    </row>
    <row r="732" spans="1:12">
      <c r="A732" s="1">
        <v>42216</v>
      </c>
      <c r="B732">
        <v>14.1</v>
      </c>
      <c r="C732">
        <v>14.31</v>
      </c>
      <c r="D732">
        <v>14.03</v>
      </c>
      <c r="E732">
        <v>14.25</v>
      </c>
      <c r="F732">
        <v>14.25</v>
      </c>
      <c r="G732">
        <v>524600</v>
      </c>
      <c r="H732">
        <f t="shared" si="59"/>
        <v>0.65334894263581333</v>
      </c>
      <c r="I732">
        <f t="shared" si="60"/>
        <v>2.9350104821802927</v>
      </c>
      <c r="J732">
        <f t="shared" si="61"/>
        <v>-0.14255167498217799</v>
      </c>
      <c r="K732">
        <f t="shared" si="62"/>
        <v>2.9350104821802927</v>
      </c>
      <c r="L732">
        <f t="shared" si="63"/>
        <v>-14.183891660727015</v>
      </c>
    </row>
    <row r="733" spans="1:12">
      <c r="A733" s="1">
        <v>42219</v>
      </c>
      <c r="B733">
        <v>14.25</v>
      </c>
      <c r="C733">
        <v>14.45</v>
      </c>
      <c r="D733">
        <v>14.21</v>
      </c>
      <c r="E733">
        <v>14.43</v>
      </c>
      <c r="F733">
        <v>14.43</v>
      </c>
      <c r="G733">
        <v>623000</v>
      </c>
      <c r="H733">
        <f t="shared" si="59"/>
        <v>0.83489681050656661</v>
      </c>
      <c r="I733">
        <f t="shared" si="60"/>
        <v>1.9377162629757865</v>
      </c>
      <c r="J733">
        <f t="shared" si="61"/>
        <v>-6.1928219563687597</v>
      </c>
      <c r="K733">
        <f t="shared" si="62"/>
        <v>1.9377162629757865</v>
      </c>
      <c r="L733">
        <f t="shared" si="63"/>
        <v>-15.270935960591144</v>
      </c>
    </row>
    <row r="734" spans="1:12">
      <c r="A734" s="1">
        <v>42220</v>
      </c>
      <c r="B734">
        <v>14.44</v>
      </c>
      <c r="C734">
        <v>14.55</v>
      </c>
      <c r="D734">
        <v>14.29</v>
      </c>
      <c r="E734">
        <v>14.53</v>
      </c>
      <c r="F734">
        <v>14.53</v>
      </c>
      <c r="G734">
        <v>540900</v>
      </c>
      <c r="H734">
        <f t="shared" si="59"/>
        <v>0.86001844373072156</v>
      </c>
      <c r="I734">
        <f t="shared" si="60"/>
        <v>1.2371134020618537</v>
      </c>
      <c r="J734">
        <f t="shared" si="61"/>
        <v>-6.7179846046186089</v>
      </c>
      <c r="K734">
        <f t="shared" si="62"/>
        <v>1.2371134020618537</v>
      </c>
      <c r="L734">
        <f t="shared" si="63"/>
        <v>-15.745276417074878</v>
      </c>
    </row>
    <row r="735" spans="1:12">
      <c r="A735" s="1">
        <v>42221</v>
      </c>
      <c r="B735">
        <v>14.58</v>
      </c>
      <c r="C735">
        <v>14.73</v>
      </c>
      <c r="D735">
        <v>14.25</v>
      </c>
      <c r="E735">
        <v>14.42</v>
      </c>
      <c r="F735">
        <v>14.42</v>
      </c>
      <c r="G735">
        <v>1765300</v>
      </c>
      <c r="H735">
        <f t="shared" si="59"/>
        <v>3.2601388786289429</v>
      </c>
      <c r="I735">
        <f t="shared" si="60"/>
        <v>0</v>
      </c>
      <c r="J735">
        <f t="shared" si="61"/>
        <v>-7.5087719298245634</v>
      </c>
      <c r="K735">
        <f t="shared" si="62"/>
        <v>0</v>
      </c>
      <c r="L735">
        <f t="shared" si="63"/>
        <v>-15.508771929824567</v>
      </c>
    </row>
    <row r="736" spans="1:12">
      <c r="A736" s="1">
        <v>42222</v>
      </c>
      <c r="B736">
        <v>14.4</v>
      </c>
      <c r="C736">
        <v>14.44</v>
      </c>
      <c r="D736">
        <v>14.01</v>
      </c>
      <c r="E736">
        <v>14.11</v>
      </c>
      <c r="F736">
        <v>14.11</v>
      </c>
      <c r="G736">
        <v>511900</v>
      </c>
      <c r="H736">
        <f t="shared" si="59"/>
        <v>0.65039514141234467</v>
      </c>
      <c r="I736">
        <f t="shared" si="60"/>
        <v>0</v>
      </c>
      <c r="J736">
        <f t="shared" si="61"/>
        <v>-7.2091363311920036</v>
      </c>
      <c r="K736">
        <f t="shared" si="62"/>
        <v>0</v>
      </c>
      <c r="L736">
        <f t="shared" si="63"/>
        <v>-14.061384725196293</v>
      </c>
    </row>
    <row r="737" spans="1:12">
      <c r="A737" s="1">
        <v>42223</v>
      </c>
      <c r="B737">
        <v>13.62</v>
      </c>
      <c r="C737">
        <v>13.92</v>
      </c>
      <c r="D737">
        <v>13.33</v>
      </c>
      <c r="E737">
        <v>13.46</v>
      </c>
      <c r="F737">
        <v>13.46</v>
      </c>
      <c r="G737">
        <v>1336200</v>
      </c>
      <c r="H737">
        <f t="shared" si="59"/>
        <v>1.6846962705197064</v>
      </c>
      <c r="I737">
        <f t="shared" si="60"/>
        <v>0</v>
      </c>
      <c r="J737">
        <f t="shared" si="61"/>
        <v>-2.4756189047261818</v>
      </c>
      <c r="K737">
        <f t="shared" si="62"/>
        <v>0</v>
      </c>
      <c r="L737">
        <f t="shared" si="63"/>
        <v>-9.6774193548387153</v>
      </c>
    </row>
    <row r="738" spans="1:12">
      <c r="A738" s="1">
        <v>42226</v>
      </c>
      <c r="B738">
        <v>13.46</v>
      </c>
      <c r="C738">
        <v>13.55</v>
      </c>
      <c r="D738">
        <v>13.37</v>
      </c>
      <c r="E738">
        <v>13.39</v>
      </c>
      <c r="F738">
        <v>13.39</v>
      </c>
      <c r="G738">
        <v>386000</v>
      </c>
      <c r="H738">
        <f t="shared" si="59"/>
        <v>0.40399388776086909</v>
      </c>
      <c r="I738">
        <f t="shared" si="60"/>
        <v>0</v>
      </c>
      <c r="J738">
        <f t="shared" si="61"/>
        <v>-2.7673896783844372</v>
      </c>
      <c r="K738">
        <f t="shared" si="62"/>
        <v>0</v>
      </c>
      <c r="L738">
        <f t="shared" si="63"/>
        <v>-9.9476439790575917</v>
      </c>
    </row>
    <row r="739" spans="1:12">
      <c r="A739" s="1">
        <v>42227</v>
      </c>
      <c r="B739">
        <v>13.33</v>
      </c>
      <c r="C739">
        <v>13.42</v>
      </c>
      <c r="D739">
        <v>13.18</v>
      </c>
      <c r="E739">
        <v>13.34</v>
      </c>
      <c r="F739">
        <v>13.34</v>
      </c>
      <c r="G739">
        <v>492200</v>
      </c>
      <c r="H739">
        <f t="shared" si="59"/>
        <v>0.54203466731273264</v>
      </c>
      <c r="I739">
        <f t="shared" si="60"/>
        <v>7.4515648286138506E-2</v>
      </c>
      <c r="J739">
        <f t="shared" si="61"/>
        <v>-1.3657056145675244</v>
      </c>
      <c r="K739">
        <f t="shared" si="62"/>
        <v>7.4515648286138506E-2</v>
      </c>
      <c r="L739">
        <f t="shared" si="63"/>
        <v>-8.6494688922610052</v>
      </c>
    </row>
    <row r="740" spans="1:12">
      <c r="A740" s="1">
        <v>42228</v>
      </c>
      <c r="B740">
        <v>13.31</v>
      </c>
      <c r="C740">
        <v>13.31</v>
      </c>
      <c r="D740">
        <v>13</v>
      </c>
      <c r="E740">
        <v>13.18</v>
      </c>
      <c r="F740">
        <v>13.18</v>
      </c>
      <c r="G740">
        <v>527700</v>
      </c>
      <c r="H740">
        <f t="shared" si="59"/>
        <v>0.58742986908896611</v>
      </c>
      <c r="I740">
        <f t="shared" si="60"/>
        <v>0.90157776108188736</v>
      </c>
      <c r="J740">
        <f t="shared" si="61"/>
        <v>0</v>
      </c>
      <c r="K740">
        <f t="shared" si="62"/>
        <v>0.90157776108188736</v>
      </c>
      <c r="L740">
        <f t="shared" si="63"/>
        <v>-7.3846153846153912</v>
      </c>
    </row>
    <row r="741" spans="1:12">
      <c r="A741" s="1">
        <v>42229</v>
      </c>
      <c r="B741">
        <v>13.16</v>
      </c>
      <c r="C741">
        <v>13.26</v>
      </c>
      <c r="D741">
        <v>13.06</v>
      </c>
      <c r="E741">
        <v>13.2</v>
      </c>
      <c r="F741">
        <v>13.2</v>
      </c>
      <c r="G741">
        <v>317700</v>
      </c>
      <c r="H741">
        <f t="shared" si="59"/>
        <v>0.48816840811309159</v>
      </c>
      <c r="I741">
        <f t="shared" si="60"/>
        <v>1.2820512820512815</v>
      </c>
      <c r="J741">
        <f t="shared" si="61"/>
        <v>0</v>
      </c>
      <c r="K741">
        <f t="shared" si="62"/>
        <v>1.2820512820512815</v>
      </c>
      <c r="L741">
        <f t="shared" si="63"/>
        <v>-7.8101071975497804</v>
      </c>
    </row>
    <row r="742" spans="1:12">
      <c r="A742" s="1">
        <v>42230</v>
      </c>
      <c r="B742">
        <v>13.21</v>
      </c>
      <c r="C742">
        <v>13.3</v>
      </c>
      <c r="D742">
        <v>13.14</v>
      </c>
      <c r="E742">
        <v>13.29</v>
      </c>
      <c r="F742">
        <v>13.29</v>
      </c>
      <c r="G742">
        <v>224900</v>
      </c>
      <c r="H742">
        <f t="shared" si="59"/>
        <v>0.36750768024053859</v>
      </c>
      <c r="I742">
        <f t="shared" si="60"/>
        <v>0.9774436090225489</v>
      </c>
      <c r="J742">
        <f t="shared" si="61"/>
        <v>-3.5768645357686499</v>
      </c>
      <c r="K742">
        <f t="shared" si="62"/>
        <v>0.9774436090225489</v>
      </c>
      <c r="L742">
        <f t="shared" si="63"/>
        <v>-8.3713850837138608</v>
      </c>
    </row>
    <row r="743" spans="1:12">
      <c r="A743" s="1">
        <v>42233</v>
      </c>
      <c r="B743">
        <v>13.24</v>
      </c>
      <c r="C743">
        <v>13.43</v>
      </c>
      <c r="D743">
        <v>13.18</v>
      </c>
      <c r="E743">
        <v>13.42</v>
      </c>
      <c r="F743">
        <v>13.42</v>
      </c>
      <c r="G743">
        <v>340900</v>
      </c>
      <c r="H743">
        <f t="shared" si="59"/>
        <v>0.87477546830895558</v>
      </c>
      <c r="I743">
        <f t="shared" si="60"/>
        <v>0</v>
      </c>
      <c r="J743">
        <f t="shared" si="61"/>
        <v>-8.1942336874051591</v>
      </c>
      <c r="K743">
        <f t="shared" si="62"/>
        <v>0</v>
      </c>
      <c r="L743">
        <f t="shared" si="63"/>
        <v>-8.6494688922610052</v>
      </c>
    </row>
    <row r="744" spans="1:12">
      <c r="A744" s="1">
        <v>42234</v>
      </c>
      <c r="B744">
        <v>13.39</v>
      </c>
      <c r="C744">
        <v>13.42</v>
      </c>
      <c r="D744">
        <v>13.2</v>
      </c>
      <c r="E744">
        <v>13.4</v>
      </c>
      <c r="F744">
        <v>13.4</v>
      </c>
      <c r="G744">
        <v>289500</v>
      </c>
      <c r="H744">
        <f t="shared" si="59"/>
        <v>0.760481244089524</v>
      </c>
      <c r="I744">
        <f t="shared" si="60"/>
        <v>0</v>
      </c>
      <c r="J744">
        <f t="shared" si="61"/>
        <v>-8.4090909090909047</v>
      </c>
      <c r="K744">
        <f t="shared" si="62"/>
        <v>0</v>
      </c>
      <c r="L744">
        <f t="shared" si="63"/>
        <v>-8.787878787878789</v>
      </c>
    </row>
    <row r="745" spans="1:12">
      <c r="A745" s="1">
        <v>42235</v>
      </c>
      <c r="B745">
        <v>13.3</v>
      </c>
      <c r="C745">
        <v>13.31</v>
      </c>
      <c r="D745">
        <v>13.14</v>
      </c>
      <c r="E745">
        <v>13.14</v>
      </c>
      <c r="F745">
        <v>13.14</v>
      </c>
      <c r="G745">
        <v>326300</v>
      </c>
      <c r="H745">
        <f t="shared" si="59"/>
        <v>0.95931087199388487</v>
      </c>
      <c r="I745">
        <f t="shared" si="60"/>
        <v>0</v>
      </c>
      <c r="J745">
        <f t="shared" si="61"/>
        <v>-7.9908675799086808</v>
      </c>
      <c r="K745">
        <f t="shared" si="62"/>
        <v>0</v>
      </c>
      <c r="L745">
        <f t="shared" si="63"/>
        <v>-8.3713850837138608</v>
      </c>
    </row>
    <row r="746" spans="1:12">
      <c r="A746" s="1">
        <v>42236</v>
      </c>
      <c r="B746">
        <v>13.05</v>
      </c>
      <c r="C746">
        <v>13.15</v>
      </c>
      <c r="D746">
        <v>12.67</v>
      </c>
      <c r="E746">
        <v>12.69</v>
      </c>
      <c r="F746">
        <v>12.69</v>
      </c>
      <c r="G746">
        <v>357100</v>
      </c>
      <c r="H746">
        <f t="shared" si="59"/>
        <v>1.1908890815713999</v>
      </c>
      <c r="I746">
        <f t="shared" si="60"/>
        <v>0</v>
      </c>
      <c r="J746">
        <f t="shared" si="61"/>
        <v>-4.9723756906077412</v>
      </c>
      <c r="K746">
        <f t="shared" si="62"/>
        <v>0.5323193916349831</v>
      </c>
      <c r="L746">
        <f t="shared" si="63"/>
        <v>-4.9723756906077412</v>
      </c>
    </row>
    <row r="747" spans="1:12">
      <c r="A747" s="1">
        <v>42237</v>
      </c>
      <c r="B747">
        <v>12.35</v>
      </c>
      <c r="C747">
        <v>12.97</v>
      </c>
      <c r="D747">
        <v>12.1</v>
      </c>
      <c r="E747">
        <v>12.76</v>
      </c>
      <c r="F747">
        <v>12.76</v>
      </c>
      <c r="G747">
        <v>634900</v>
      </c>
      <c r="H747">
        <f t="shared" si="59"/>
        <v>2.0631052186911027</v>
      </c>
      <c r="I747">
        <f t="shared" si="60"/>
        <v>0</v>
      </c>
      <c r="J747">
        <f t="shared" si="61"/>
        <v>-0.49586776859504544</v>
      </c>
      <c r="K747">
        <f t="shared" si="62"/>
        <v>1.9275250578257517</v>
      </c>
      <c r="L747">
        <f t="shared" si="63"/>
        <v>-0.49586776859504544</v>
      </c>
    </row>
    <row r="748" spans="1:12">
      <c r="A748" s="1">
        <v>42240</v>
      </c>
      <c r="B748">
        <v>12.18</v>
      </c>
      <c r="C748">
        <v>12.65</v>
      </c>
      <c r="D748">
        <v>12.09</v>
      </c>
      <c r="E748">
        <v>12.33</v>
      </c>
      <c r="F748">
        <v>12.33</v>
      </c>
      <c r="G748">
        <v>815100</v>
      </c>
      <c r="H748">
        <f t="shared" si="59"/>
        <v>2.0913942628418947</v>
      </c>
      <c r="I748">
        <f t="shared" si="60"/>
        <v>7.9051383399207795E-2</v>
      </c>
      <c r="J748">
        <f t="shared" si="61"/>
        <v>-0.41356492969396785</v>
      </c>
      <c r="K748">
        <f t="shared" si="62"/>
        <v>4.5059288537549431</v>
      </c>
      <c r="L748">
        <f t="shared" si="63"/>
        <v>-0.41356492969396785</v>
      </c>
    </row>
    <row r="749" spans="1:12">
      <c r="A749" s="1">
        <v>42241</v>
      </c>
      <c r="B749">
        <v>12.64</v>
      </c>
      <c r="C749">
        <v>12.65</v>
      </c>
      <c r="D749">
        <v>12.11</v>
      </c>
      <c r="E749">
        <v>12.15</v>
      </c>
      <c r="F749">
        <v>12.15</v>
      </c>
      <c r="G749">
        <v>586200</v>
      </c>
      <c r="H749">
        <f t="shared" si="59"/>
        <v>1.2097073754591605</v>
      </c>
      <c r="I749">
        <f t="shared" si="60"/>
        <v>1.9762845849802371</v>
      </c>
      <c r="J749">
        <f t="shared" si="61"/>
        <v>-0.57803468208092723</v>
      </c>
      <c r="K749">
        <f t="shared" si="62"/>
        <v>4.5059288537549431</v>
      </c>
      <c r="L749">
        <f t="shared" si="63"/>
        <v>-0.57803468208092723</v>
      </c>
    </row>
    <row r="750" spans="1:12">
      <c r="A750" s="1">
        <v>42242</v>
      </c>
      <c r="B750">
        <v>12.41</v>
      </c>
      <c r="C750">
        <v>12.44</v>
      </c>
      <c r="D750">
        <v>12.04</v>
      </c>
      <c r="E750">
        <v>12.35</v>
      </c>
      <c r="F750">
        <v>12.35</v>
      </c>
      <c r="G750">
        <v>602100</v>
      </c>
      <c r="H750">
        <f t="shared" si="59"/>
        <v>1.1069642594499192</v>
      </c>
      <c r="I750">
        <f t="shared" si="60"/>
        <v>6.2700964630225178</v>
      </c>
      <c r="J750">
        <f t="shared" si="61"/>
        <v>0</v>
      </c>
      <c r="K750">
        <f t="shared" si="62"/>
        <v>6.2700964630225178</v>
      </c>
      <c r="L750">
        <f t="shared" si="63"/>
        <v>0</v>
      </c>
    </row>
    <row r="751" spans="1:12">
      <c r="A751" s="1">
        <v>42243</v>
      </c>
      <c r="B751">
        <v>12.43</v>
      </c>
      <c r="C751">
        <v>12.6</v>
      </c>
      <c r="D751">
        <v>12.17</v>
      </c>
      <c r="E751">
        <v>12.31</v>
      </c>
      <c r="F751">
        <v>12.31</v>
      </c>
      <c r="G751">
        <v>744500</v>
      </c>
      <c r="H751">
        <f t="shared" si="59"/>
        <v>1.242738866261601</v>
      </c>
      <c r="I751">
        <f t="shared" si="60"/>
        <v>4.9206349206349289</v>
      </c>
      <c r="J751">
        <f t="shared" si="61"/>
        <v>0</v>
      </c>
      <c r="K751">
        <f t="shared" si="62"/>
        <v>4.9206349206349289</v>
      </c>
      <c r="L751">
        <f t="shared" si="63"/>
        <v>-2.2185702547247295</v>
      </c>
    </row>
    <row r="752" spans="1:12">
      <c r="A752" s="1">
        <v>42244</v>
      </c>
      <c r="B752">
        <v>12.3</v>
      </c>
      <c r="C752">
        <v>12.66</v>
      </c>
      <c r="D752">
        <v>12.26</v>
      </c>
      <c r="E752">
        <v>12.64</v>
      </c>
      <c r="F752">
        <v>12.64</v>
      </c>
      <c r="G752">
        <v>325200</v>
      </c>
      <c r="H752">
        <f t="shared" si="59"/>
        <v>0.48066690315714794</v>
      </c>
      <c r="I752">
        <f t="shared" si="60"/>
        <v>4.4233807266982659</v>
      </c>
      <c r="J752">
        <f t="shared" si="61"/>
        <v>0</v>
      </c>
      <c r="K752">
        <f t="shared" si="62"/>
        <v>4.4233807266982659</v>
      </c>
      <c r="L752">
        <f t="shared" si="63"/>
        <v>-3.0179445350734033</v>
      </c>
    </row>
    <row r="753" spans="1:12">
      <c r="A753" s="1">
        <v>42247</v>
      </c>
      <c r="B753">
        <v>12.59</v>
      </c>
      <c r="C753">
        <v>12.9</v>
      </c>
      <c r="D753">
        <v>12.53</v>
      </c>
      <c r="E753">
        <v>12.88</v>
      </c>
      <c r="F753">
        <v>12.88</v>
      </c>
      <c r="G753">
        <v>574700</v>
      </c>
      <c r="H753">
        <f t="shared" si="59"/>
        <v>0.93504929875370146</v>
      </c>
      <c r="I753">
        <f t="shared" si="60"/>
        <v>2.4806201550387619</v>
      </c>
      <c r="J753">
        <f t="shared" si="61"/>
        <v>0</v>
      </c>
      <c r="K753">
        <f t="shared" si="62"/>
        <v>2.4806201550387619</v>
      </c>
      <c r="L753">
        <f t="shared" si="63"/>
        <v>-9.2577813248204333</v>
      </c>
    </row>
    <row r="754" spans="1:12">
      <c r="A754" s="1">
        <v>42248</v>
      </c>
      <c r="B754">
        <v>12.66</v>
      </c>
      <c r="C754">
        <v>13.22</v>
      </c>
      <c r="D754">
        <v>12.54</v>
      </c>
      <c r="E754">
        <v>12.88</v>
      </c>
      <c r="F754">
        <v>12.88</v>
      </c>
      <c r="G754">
        <v>1264400</v>
      </c>
      <c r="H754">
        <f t="shared" si="59"/>
        <v>2.2317929890210753</v>
      </c>
      <c r="I754">
        <f t="shared" si="60"/>
        <v>0</v>
      </c>
      <c r="J754">
        <f t="shared" si="61"/>
        <v>0</v>
      </c>
      <c r="K754">
        <f t="shared" si="62"/>
        <v>0</v>
      </c>
      <c r="L754">
        <f t="shared" si="63"/>
        <v>-11.004784688995207</v>
      </c>
    </row>
    <row r="755" spans="1:12">
      <c r="A755" s="1">
        <v>42249</v>
      </c>
      <c r="B755">
        <v>13.02</v>
      </c>
      <c r="C755">
        <v>13.02</v>
      </c>
      <c r="D755">
        <v>12.81</v>
      </c>
      <c r="E755">
        <v>12.94</v>
      </c>
      <c r="F755">
        <v>12.94</v>
      </c>
      <c r="G755">
        <v>366600</v>
      </c>
      <c r="H755">
        <f t="shared" si="59"/>
        <v>0.52208835341365467</v>
      </c>
      <c r="I755">
        <f t="shared" si="60"/>
        <v>1.4592933947772757</v>
      </c>
      <c r="J755">
        <f t="shared" si="61"/>
        <v>-0.62451209992193657</v>
      </c>
      <c r="K755">
        <f t="shared" si="62"/>
        <v>1.4592933947772757</v>
      </c>
      <c r="L755">
        <f t="shared" si="63"/>
        <v>-12.880562060889931</v>
      </c>
    </row>
    <row r="756" spans="1:12">
      <c r="A756" s="1">
        <v>42250</v>
      </c>
      <c r="B756">
        <v>12.94</v>
      </c>
      <c r="C756">
        <v>13.07</v>
      </c>
      <c r="D756">
        <v>12.88</v>
      </c>
      <c r="E756">
        <v>12.9</v>
      </c>
      <c r="F756">
        <v>12.9</v>
      </c>
      <c r="G756">
        <v>249500</v>
      </c>
      <c r="H756">
        <f t="shared" si="59"/>
        <v>0.38086951212065701</v>
      </c>
      <c r="I756">
        <f t="shared" si="60"/>
        <v>1.0711553175210449</v>
      </c>
      <c r="J756">
        <f t="shared" si="61"/>
        <v>-1.4751552795031155</v>
      </c>
      <c r="K756">
        <f t="shared" si="62"/>
        <v>1.0711553175210449</v>
      </c>
      <c r="L756">
        <f t="shared" si="63"/>
        <v>-13.354037267080749</v>
      </c>
    </row>
    <row r="757" spans="1:12">
      <c r="A757" s="1">
        <v>42251</v>
      </c>
      <c r="B757">
        <v>12.76</v>
      </c>
      <c r="C757">
        <v>12.95</v>
      </c>
      <c r="D757">
        <v>12.73</v>
      </c>
      <c r="E757">
        <v>12.73</v>
      </c>
      <c r="F757">
        <v>12.73</v>
      </c>
      <c r="G757">
        <v>324900</v>
      </c>
      <c r="H757">
        <f t="shared" si="59"/>
        <v>0.58426845058264998</v>
      </c>
      <c r="I757">
        <f t="shared" si="60"/>
        <v>2.0077220077220197</v>
      </c>
      <c r="J757">
        <f t="shared" si="61"/>
        <v>-1.6496465043205093</v>
      </c>
      <c r="K757">
        <f t="shared" si="62"/>
        <v>2.0077220077220197</v>
      </c>
      <c r="L757">
        <f t="shared" si="63"/>
        <v>-12.333071484681856</v>
      </c>
    </row>
    <row r="758" spans="1:12">
      <c r="A758" s="1">
        <v>42255</v>
      </c>
      <c r="B758">
        <v>12.91</v>
      </c>
      <c r="C758">
        <v>13.09</v>
      </c>
      <c r="D758">
        <v>12.88</v>
      </c>
      <c r="E758">
        <v>13.03</v>
      </c>
      <c r="F758">
        <v>13.03</v>
      </c>
      <c r="G758">
        <v>537900</v>
      </c>
      <c r="H758">
        <f t="shared" si="59"/>
        <v>0.96741124419984892</v>
      </c>
      <c r="I758">
        <f t="shared" si="60"/>
        <v>0.91673032849504199</v>
      </c>
      <c r="J758">
        <f t="shared" si="61"/>
        <v>-2.7950310559006302</v>
      </c>
      <c r="K758">
        <f t="shared" si="62"/>
        <v>0.91673032849504199</v>
      </c>
      <c r="L758">
        <f t="shared" si="63"/>
        <v>-13.354037267080749</v>
      </c>
    </row>
    <row r="759" spans="1:12">
      <c r="A759" s="1">
        <v>42256</v>
      </c>
      <c r="B759">
        <v>13.11</v>
      </c>
      <c r="C759">
        <v>13.21</v>
      </c>
      <c r="D759">
        <v>12.83</v>
      </c>
      <c r="E759">
        <v>12.83</v>
      </c>
      <c r="F759">
        <v>12.83</v>
      </c>
      <c r="G759">
        <v>367000</v>
      </c>
      <c r="H759">
        <f t="shared" si="59"/>
        <v>0.6689024167972879</v>
      </c>
      <c r="I759">
        <f t="shared" si="60"/>
        <v>0</v>
      </c>
      <c r="J759">
        <f t="shared" si="61"/>
        <v>-2.4162120031176966</v>
      </c>
      <c r="K759">
        <f t="shared" si="62"/>
        <v>0</v>
      </c>
      <c r="L759">
        <f t="shared" si="63"/>
        <v>-13.016367887763055</v>
      </c>
    </row>
    <row r="760" spans="1:12">
      <c r="A760" s="1">
        <v>42257</v>
      </c>
      <c r="B760">
        <v>12.8</v>
      </c>
      <c r="C760">
        <v>12.93</v>
      </c>
      <c r="D760">
        <v>12.69</v>
      </c>
      <c r="E760">
        <v>12.77</v>
      </c>
      <c r="F760">
        <v>12.77</v>
      </c>
      <c r="G760">
        <v>257400</v>
      </c>
      <c r="H760">
        <f t="shared" si="59"/>
        <v>0.69722086786933202</v>
      </c>
      <c r="I760">
        <f t="shared" si="60"/>
        <v>0.92807424593968291</v>
      </c>
      <c r="J760">
        <f t="shared" si="61"/>
        <v>-1.3396375098502753</v>
      </c>
      <c r="K760">
        <f t="shared" si="62"/>
        <v>2.0108275328692944</v>
      </c>
      <c r="L760">
        <f t="shared" si="63"/>
        <v>-12.056737588652478</v>
      </c>
    </row>
    <row r="761" spans="1:12">
      <c r="A761" s="1">
        <v>42258</v>
      </c>
      <c r="B761">
        <v>12.72</v>
      </c>
      <c r="C761">
        <v>12.85</v>
      </c>
      <c r="D761">
        <v>12.52</v>
      </c>
      <c r="E761">
        <v>12.83</v>
      </c>
      <c r="F761">
        <v>12.83</v>
      </c>
      <c r="G761">
        <v>271000</v>
      </c>
      <c r="H761">
        <f t="shared" si="59"/>
        <v>0.7802153509529568</v>
      </c>
      <c r="I761">
        <f t="shared" si="60"/>
        <v>2.6459143968871586</v>
      </c>
      <c r="J761">
        <f t="shared" si="61"/>
        <v>0</v>
      </c>
      <c r="K761">
        <f t="shared" si="62"/>
        <v>2.6459143968871586</v>
      </c>
      <c r="L761">
        <f t="shared" si="63"/>
        <v>-10.862619808306706</v>
      </c>
    </row>
    <row r="762" spans="1:12">
      <c r="A762" s="1">
        <v>42261</v>
      </c>
      <c r="B762">
        <v>12.85</v>
      </c>
      <c r="C762">
        <v>12.95</v>
      </c>
      <c r="D762">
        <v>12.67</v>
      </c>
      <c r="E762">
        <v>12.75</v>
      </c>
      <c r="F762">
        <v>12.75</v>
      </c>
      <c r="G762">
        <v>248800</v>
      </c>
      <c r="H762">
        <f t="shared" si="59"/>
        <v>0.70754180411784784</v>
      </c>
      <c r="I762">
        <f t="shared" si="60"/>
        <v>1.8532818532818551</v>
      </c>
      <c r="J762">
        <f t="shared" si="61"/>
        <v>-0.47355958958169297</v>
      </c>
      <c r="K762">
        <f t="shared" si="62"/>
        <v>1.8532818532818551</v>
      </c>
      <c r="L762">
        <f t="shared" si="63"/>
        <v>-11.917916337805838</v>
      </c>
    </row>
    <row r="763" spans="1:12">
      <c r="A763" s="1">
        <v>42262</v>
      </c>
      <c r="B763">
        <v>12.77</v>
      </c>
      <c r="C763">
        <v>12.86</v>
      </c>
      <c r="D763">
        <v>12.72</v>
      </c>
      <c r="E763">
        <v>12.82</v>
      </c>
      <c r="F763">
        <v>12.82</v>
      </c>
      <c r="G763">
        <v>231700</v>
      </c>
      <c r="H763">
        <f t="shared" si="59"/>
        <v>0.68872243029546398</v>
      </c>
      <c r="I763">
        <f t="shared" si="60"/>
        <v>2.5660964230171079</v>
      </c>
      <c r="J763">
        <f t="shared" si="61"/>
        <v>-2.201257861635229</v>
      </c>
      <c r="K763">
        <f t="shared" si="62"/>
        <v>2.5660964230171079</v>
      </c>
      <c r="L763">
        <f t="shared" si="63"/>
        <v>-12.264150943396229</v>
      </c>
    </row>
    <row r="764" spans="1:12">
      <c r="A764" s="1">
        <v>42263</v>
      </c>
      <c r="B764">
        <v>12.83</v>
      </c>
      <c r="C764">
        <v>13.05</v>
      </c>
      <c r="D764">
        <v>12.77</v>
      </c>
      <c r="E764">
        <v>12.99</v>
      </c>
      <c r="F764">
        <v>12.99</v>
      </c>
      <c r="G764">
        <v>322100</v>
      </c>
      <c r="H764">
        <f t="shared" si="59"/>
        <v>1.1705065775129007</v>
      </c>
      <c r="I764">
        <f t="shared" si="60"/>
        <v>1.072796934865891</v>
      </c>
      <c r="J764">
        <f t="shared" si="61"/>
        <v>-4.0720438527799496</v>
      </c>
      <c r="K764">
        <f t="shared" si="62"/>
        <v>1.072796934865891</v>
      </c>
      <c r="L764">
        <f t="shared" si="63"/>
        <v>-12.607674236491773</v>
      </c>
    </row>
    <row r="765" spans="1:12">
      <c r="A765" s="1">
        <v>42264</v>
      </c>
      <c r="B765">
        <v>13.01</v>
      </c>
      <c r="C765">
        <v>13.19</v>
      </c>
      <c r="D765">
        <v>12.98</v>
      </c>
      <c r="E765">
        <v>13.01</v>
      </c>
      <c r="F765">
        <v>13.01</v>
      </c>
      <c r="G765">
        <v>640500</v>
      </c>
      <c r="H765">
        <f t="shared" si="59"/>
        <v>2.4060856498873027</v>
      </c>
      <c r="I765">
        <f t="shared" si="60"/>
        <v>0</v>
      </c>
      <c r="J765">
        <f t="shared" si="61"/>
        <v>-7.1648690292758062</v>
      </c>
      <c r="K765">
        <f t="shared" si="62"/>
        <v>0</v>
      </c>
      <c r="L765">
        <f t="shared" si="63"/>
        <v>-14.021571648690294</v>
      </c>
    </row>
    <row r="766" spans="1:12">
      <c r="A766" s="1">
        <v>42265</v>
      </c>
      <c r="B766">
        <v>12.9</v>
      </c>
      <c r="C766">
        <v>13</v>
      </c>
      <c r="D766">
        <v>12.61</v>
      </c>
      <c r="E766">
        <v>12.73</v>
      </c>
      <c r="F766">
        <v>12.73</v>
      </c>
      <c r="G766">
        <v>1376100</v>
      </c>
      <c r="H766">
        <f t="shared" si="59"/>
        <v>4.0140598564844527</v>
      </c>
      <c r="I766">
        <f t="shared" si="60"/>
        <v>0</v>
      </c>
      <c r="J766">
        <f t="shared" si="61"/>
        <v>-5.6304520222045928</v>
      </c>
      <c r="K766">
        <f t="shared" si="62"/>
        <v>0.38461538461539008</v>
      </c>
      <c r="L766">
        <f t="shared" si="63"/>
        <v>-11.498810467882629</v>
      </c>
    </row>
    <row r="767" spans="1:12">
      <c r="A767" s="1">
        <v>42268</v>
      </c>
      <c r="B767">
        <v>12.82</v>
      </c>
      <c r="C767">
        <v>12.92</v>
      </c>
      <c r="D767">
        <v>12.44</v>
      </c>
      <c r="E767">
        <v>12.49</v>
      </c>
      <c r="F767">
        <v>12.49</v>
      </c>
      <c r="G767">
        <v>429700</v>
      </c>
      <c r="H767">
        <f t="shared" si="59"/>
        <v>0.76209562996594782</v>
      </c>
      <c r="I767">
        <f t="shared" si="60"/>
        <v>0</v>
      </c>
      <c r="J767">
        <f t="shared" si="61"/>
        <v>-4.4212218649517601</v>
      </c>
      <c r="K767">
        <f t="shared" si="62"/>
        <v>1.0061919504644024</v>
      </c>
      <c r="L767">
        <f t="shared" si="63"/>
        <v>-10.289389067524112</v>
      </c>
    </row>
    <row r="768" spans="1:12">
      <c r="A768" s="1">
        <v>42269</v>
      </c>
      <c r="B768">
        <v>12.37</v>
      </c>
      <c r="C768">
        <v>12.47</v>
      </c>
      <c r="D768">
        <v>12.25</v>
      </c>
      <c r="E768">
        <v>12.28</v>
      </c>
      <c r="F768">
        <v>12.28</v>
      </c>
      <c r="G768">
        <v>405500</v>
      </c>
      <c r="H768">
        <f t="shared" si="59"/>
        <v>0.6758108063064564</v>
      </c>
      <c r="I768">
        <f t="shared" si="60"/>
        <v>0.80192461908580304</v>
      </c>
      <c r="J768">
        <f t="shared" si="61"/>
        <v>-7.1836734693877622</v>
      </c>
      <c r="K768">
        <f t="shared" si="62"/>
        <v>4.6511627906976747</v>
      </c>
      <c r="L768">
        <f t="shared" si="63"/>
        <v>-8.8979591836734677</v>
      </c>
    </row>
    <row r="769" spans="1:12">
      <c r="A769" s="1">
        <v>42270</v>
      </c>
      <c r="B769">
        <v>12.31</v>
      </c>
      <c r="C769">
        <v>12.34</v>
      </c>
      <c r="D769">
        <v>12.05</v>
      </c>
      <c r="E769">
        <v>12.16</v>
      </c>
      <c r="F769">
        <v>12.16</v>
      </c>
      <c r="G769">
        <v>515400</v>
      </c>
      <c r="H769">
        <f t="shared" si="59"/>
        <v>0.81193484356785028</v>
      </c>
      <c r="I769">
        <f t="shared" si="60"/>
        <v>1.863857374392224</v>
      </c>
      <c r="J769">
        <f t="shared" si="61"/>
        <v>-7.3858921161825766</v>
      </c>
      <c r="K769">
        <f t="shared" si="62"/>
        <v>5.7536466774716439</v>
      </c>
      <c r="L769">
        <f t="shared" si="63"/>
        <v>-7.3858921161825766</v>
      </c>
    </row>
    <row r="770" spans="1:12">
      <c r="A770" s="1">
        <v>42271</v>
      </c>
      <c r="B770">
        <v>12.13</v>
      </c>
      <c r="C770">
        <v>12.24</v>
      </c>
      <c r="D770">
        <v>11.9</v>
      </c>
      <c r="E770">
        <v>12.2</v>
      </c>
      <c r="F770">
        <v>12.2</v>
      </c>
      <c r="G770">
        <v>703300</v>
      </c>
      <c r="H770">
        <f t="shared" si="59"/>
        <v>1.0443395105725826</v>
      </c>
      <c r="I770">
        <f t="shared" si="60"/>
        <v>2.6960784313725497</v>
      </c>
      <c r="J770">
        <f t="shared" si="61"/>
        <v>-6.2184873949579851</v>
      </c>
      <c r="K770">
        <f t="shared" si="62"/>
        <v>7.0261437908496687</v>
      </c>
      <c r="L770">
        <f t="shared" si="63"/>
        <v>-6.2184873949579851</v>
      </c>
    </row>
    <row r="771" spans="1:12">
      <c r="A771" s="1">
        <v>42272</v>
      </c>
      <c r="B771">
        <v>12.27</v>
      </c>
      <c r="C771">
        <v>12.57</v>
      </c>
      <c r="D771">
        <v>11.89</v>
      </c>
      <c r="E771">
        <v>12.01</v>
      </c>
      <c r="F771">
        <v>12.01</v>
      </c>
      <c r="G771">
        <v>2735700</v>
      </c>
      <c r="H771">
        <f t="shared" si="59"/>
        <v>3.9879008746355686</v>
      </c>
      <c r="I771">
        <f t="shared" si="60"/>
        <v>0</v>
      </c>
      <c r="J771">
        <f t="shared" si="61"/>
        <v>-6.1396131202691366</v>
      </c>
      <c r="K771">
        <f t="shared" si="62"/>
        <v>4.7732696897374671</v>
      </c>
      <c r="L771">
        <f t="shared" si="63"/>
        <v>-6.1396131202691366</v>
      </c>
    </row>
    <row r="772" spans="1:12">
      <c r="A772" s="1">
        <v>42275</v>
      </c>
      <c r="B772">
        <v>12</v>
      </c>
      <c r="C772">
        <v>12.07</v>
      </c>
      <c r="D772">
        <v>11.37</v>
      </c>
      <c r="E772">
        <v>11.45</v>
      </c>
      <c r="F772">
        <v>11.45</v>
      </c>
      <c r="G772">
        <v>552800</v>
      </c>
      <c r="H772">
        <f t="shared" si="59"/>
        <v>0.57708368130950394</v>
      </c>
      <c r="I772">
        <f t="shared" si="60"/>
        <v>1.4084507042253516</v>
      </c>
      <c r="J772">
        <f t="shared" si="61"/>
        <v>-1.8469656992084353</v>
      </c>
      <c r="K772">
        <f t="shared" si="62"/>
        <v>11.184755592377794</v>
      </c>
      <c r="L772">
        <f t="shared" si="63"/>
        <v>-1.8469656992084353</v>
      </c>
    </row>
    <row r="773" spans="1:12">
      <c r="A773" s="1">
        <v>42276</v>
      </c>
      <c r="B773">
        <v>11.45</v>
      </c>
      <c r="C773">
        <v>11.63</v>
      </c>
      <c r="D773">
        <v>11.16</v>
      </c>
      <c r="E773">
        <v>11.58</v>
      </c>
      <c r="F773">
        <v>11.58</v>
      </c>
      <c r="G773">
        <v>722600</v>
      </c>
      <c r="H773">
        <f t="shared" si="59"/>
        <v>0.73544079630345838</v>
      </c>
      <c r="I773">
        <f t="shared" si="60"/>
        <v>7.738607050730856</v>
      </c>
      <c r="J773">
        <f t="shared" si="61"/>
        <v>0</v>
      </c>
      <c r="K773">
        <f t="shared" si="62"/>
        <v>15.39122957867583</v>
      </c>
      <c r="L773">
        <f t="shared" si="63"/>
        <v>0</v>
      </c>
    </row>
    <row r="774" spans="1:12">
      <c r="A774" s="1">
        <v>42277</v>
      </c>
      <c r="B774">
        <v>11.67</v>
      </c>
      <c r="C774">
        <v>11.75</v>
      </c>
      <c r="D774">
        <v>11.46</v>
      </c>
      <c r="E774">
        <v>11.73</v>
      </c>
      <c r="F774">
        <v>11.73</v>
      </c>
      <c r="G774">
        <v>950200</v>
      </c>
      <c r="H774">
        <f t="shared" si="59"/>
        <v>0.9084477417874488</v>
      </c>
      <c r="I774">
        <f t="shared" si="60"/>
        <v>6.8936170212766008</v>
      </c>
      <c r="J774">
        <f t="shared" si="61"/>
        <v>0</v>
      </c>
      <c r="K774">
        <f t="shared" si="62"/>
        <v>14.212765957446809</v>
      </c>
      <c r="L774">
        <f t="shared" si="63"/>
        <v>0</v>
      </c>
    </row>
    <row r="775" spans="1:12">
      <c r="A775" s="1">
        <v>42278</v>
      </c>
      <c r="B775">
        <v>11.73</v>
      </c>
      <c r="C775">
        <v>12.15</v>
      </c>
      <c r="D775">
        <v>11.63</v>
      </c>
      <c r="E775">
        <v>11.89</v>
      </c>
      <c r="F775">
        <v>11.89</v>
      </c>
      <c r="G775">
        <v>1034000</v>
      </c>
      <c r="H775">
        <f t="shared" si="59"/>
        <v>0.91268580305758573</v>
      </c>
      <c r="I775">
        <f t="shared" si="60"/>
        <v>3.6213991769547285</v>
      </c>
      <c r="J775">
        <f t="shared" si="61"/>
        <v>0</v>
      </c>
      <c r="K775">
        <f t="shared" si="62"/>
        <v>10.452674897119337</v>
      </c>
      <c r="L775">
        <f t="shared" si="63"/>
        <v>0</v>
      </c>
    </row>
    <row r="776" spans="1:12">
      <c r="A776" s="1">
        <v>42279</v>
      </c>
      <c r="B776">
        <v>11.8</v>
      </c>
      <c r="C776">
        <v>12.24</v>
      </c>
      <c r="D776">
        <v>11.75</v>
      </c>
      <c r="E776">
        <v>12.23</v>
      </c>
      <c r="F776">
        <v>12.23</v>
      </c>
      <c r="G776">
        <v>524600</v>
      </c>
      <c r="H776">
        <f t="shared" ref="H776:H839" si="64">G776/(AVERAGE(G771:G775))</f>
        <v>0.43750938234950709</v>
      </c>
      <c r="I776">
        <f t="shared" ref="I776:I839" si="65">(MAX(C776:C780)-C776)*100/C776</f>
        <v>3.4313725490196072</v>
      </c>
      <c r="J776">
        <f t="shared" ref="J776:J839" si="66">((MIN(D776:D780)-D776)*100)/D776</f>
        <v>0</v>
      </c>
      <c r="K776">
        <f t="shared" ref="K776:K839" si="67">(MAX(C776:C795)-C776)*100/C776</f>
        <v>9.6405228758169912</v>
      </c>
      <c r="L776">
        <f t="shared" ref="L776:L839" si="68">((MIN(D776:D795)-D776)*100)/D776</f>
        <v>0</v>
      </c>
    </row>
    <row r="777" spans="1:12">
      <c r="A777" s="1">
        <v>42282</v>
      </c>
      <c r="B777">
        <v>12.34</v>
      </c>
      <c r="C777">
        <v>12.53</v>
      </c>
      <c r="D777">
        <v>12.31</v>
      </c>
      <c r="E777">
        <v>12.49</v>
      </c>
      <c r="F777">
        <v>12.49</v>
      </c>
      <c r="G777">
        <v>391600</v>
      </c>
      <c r="H777">
        <f t="shared" si="64"/>
        <v>0.5174145129750013</v>
      </c>
      <c r="I777">
        <f t="shared" si="65"/>
        <v>4.1500399042298595</v>
      </c>
      <c r="J777">
        <f t="shared" si="66"/>
        <v>0</v>
      </c>
      <c r="K777">
        <f t="shared" si="67"/>
        <v>7.9010375099760601</v>
      </c>
      <c r="L777">
        <f t="shared" si="68"/>
        <v>0</v>
      </c>
    </row>
    <row r="778" spans="1:12">
      <c r="A778" s="1">
        <v>42283</v>
      </c>
      <c r="B778">
        <v>12.5</v>
      </c>
      <c r="C778">
        <v>12.56</v>
      </c>
      <c r="D778">
        <v>12.35</v>
      </c>
      <c r="E778">
        <v>12.46</v>
      </c>
      <c r="F778">
        <v>12.46</v>
      </c>
      <c r="G778">
        <v>453300</v>
      </c>
      <c r="H778">
        <f t="shared" si="64"/>
        <v>0.62558653049958601</v>
      </c>
      <c r="I778">
        <f t="shared" si="65"/>
        <v>3.9012738853503199</v>
      </c>
      <c r="J778">
        <f t="shared" si="66"/>
        <v>0</v>
      </c>
      <c r="K778">
        <f t="shared" si="67"/>
        <v>9.7929936305732372</v>
      </c>
      <c r="L778">
        <f t="shared" si="68"/>
        <v>0</v>
      </c>
    </row>
    <row r="779" spans="1:12">
      <c r="A779" s="1">
        <v>42284</v>
      </c>
      <c r="B779">
        <v>12.51</v>
      </c>
      <c r="C779">
        <v>12.59</v>
      </c>
      <c r="D779">
        <v>12.38</v>
      </c>
      <c r="E779">
        <v>12.5</v>
      </c>
      <c r="F779">
        <v>12.5</v>
      </c>
      <c r="G779">
        <v>367100</v>
      </c>
      <c r="H779">
        <f t="shared" si="64"/>
        <v>0.54730596058085101</v>
      </c>
      <c r="I779">
        <f t="shared" si="65"/>
        <v>3.6536934074662497</v>
      </c>
      <c r="J779">
        <f t="shared" si="66"/>
        <v>0</v>
      </c>
      <c r="K779">
        <f t="shared" si="67"/>
        <v>9.5313741064336721</v>
      </c>
      <c r="L779">
        <f t="shared" si="68"/>
        <v>0</v>
      </c>
    </row>
    <row r="780" spans="1:12">
      <c r="A780" s="1">
        <v>42285</v>
      </c>
      <c r="B780">
        <v>12.5</v>
      </c>
      <c r="C780">
        <v>12.66</v>
      </c>
      <c r="D780">
        <v>12.47</v>
      </c>
      <c r="E780">
        <v>12.64</v>
      </c>
      <c r="F780">
        <v>12.64</v>
      </c>
      <c r="G780">
        <v>333600</v>
      </c>
      <c r="H780">
        <f t="shared" si="64"/>
        <v>0.60203566014581678</v>
      </c>
      <c r="I780">
        <f t="shared" si="65"/>
        <v>3.0805687203791514</v>
      </c>
      <c r="J780">
        <f t="shared" si="66"/>
        <v>0</v>
      </c>
      <c r="K780">
        <f t="shared" si="67"/>
        <v>8.9257503949446999</v>
      </c>
      <c r="L780">
        <f t="shared" si="68"/>
        <v>0</v>
      </c>
    </row>
    <row r="781" spans="1:12">
      <c r="A781" s="1">
        <v>42286</v>
      </c>
      <c r="B781">
        <v>12.68</v>
      </c>
      <c r="C781">
        <v>13.05</v>
      </c>
      <c r="D781">
        <v>12.68</v>
      </c>
      <c r="E781">
        <v>13</v>
      </c>
      <c r="F781">
        <v>13</v>
      </c>
      <c r="G781">
        <v>573400</v>
      </c>
      <c r="H781">
        <f t="shared" si="64"/>
        <v>1.384890348758574</v>
      </c>
      <c r="I781">
        <f t="shared" si="65"/>
        <v>0</v>
      </c>
      <c r="J781">
        <f t="shared" si="66"/>
        <v>-1.4195583596214489</v>
      </c>
      <c r="K781">
        <f t="shared" si="67"/>
        <v>5.6704980842911752</v>
      </c>
      <c r="L781">
        <f t="shared" si="68"/>
        <v>-1.4195583596214489</v>
      </c>
    </row>
    <row r="782" spans="1:12">
      <c r="A782" s="1">
        <v>42289</v>
      </c>
      <c r="B782">
        <v>12.99</v>
      </c>
      <c r="C782">
        <v>13.05</v>
      </c>
      <c r="D782">
        <v>12.73</v>
      </c>
      <c r="E782">
        <v>12.82</v>
      </c>
      <c r="F782">
        <v>12.82</v>
      </c>
      <c r="G782">
        <v>242900</v>
      </c>
      <c r="H782">
        <f t="shared" si="64"/>
        <v>0.57314771118452101</v>
      </c>
      <c r="I782">
        <f t="shared" si="65"/>
        <v>0</v>
      </c>
      <c r="J782">
        <f t="shared" si="66"/>
        <v>-1.8067556952081729</v>
      </c>
      <c r="K782">
        <f t="shared" si="67"/>
        <v>5.6704980842911752</v>
      </c>
      <c r="L782">
        <f t="shared" si="68"/>
        <v>-1.8067556952081729</v>
      </c>
    </row>
    <row r="783" spans="1:12">
      <c r="A783" s="1">
        <v>42290</v>
      </c>
      <c r="B783">
        <v>12.79</v>
      </c>
      <c r="C783">
        <v>12.88</v>
      </c>
      <c r="D783">
        <v>12.56</v>
      </c>
      <c r="E783">
        <v>12.57</v>
      </c>
      <c r="F783">
        <v>12.57</v>
      </c>
      <c r="G783">
        <v>228500</v>
      </c>
      <c r="H783">
        <f t="shared" si="64"/>
        <v>0.57986093488301271</v>
      </c>
      <c r="I783">
        <f t="shared" si="65"/>
        <v>0.77639751552794756</v>
      </c>
      <c r="J783">
        <f t="shared" si="66"/>
        <v>-0.4777070063694307</v>
      </c>
      <c r="K783">
        <f t="shared" si="67"/>
        <v>7.0652173913043343</v>
      </c>
      <c r="L783">
        <f t="shared" si="68"/>
        <v>-0.4777070063694307</v>
      </c>
    </row>
    <row r="784" spans="1:12">
      <c r="A784" s="1">
        <v>42291</v>
      </c>
      <c r="B784">
        <v>12.59</v>
      </c>
      <c r="C784">
        <v>12.71</v>
      </c>
      <c r="D784">
        <v>12.5</v>
      </c>
      <c r="E784">
        <v>12.58</v>
      </c>
      <c r="F784">
        <v>12.58</v>
      </c>
      <c r="G784">
        <v>393400</v>
      </c>
      <c r="H784">
        <f t="shared" si="64"/>
        <v>1.1268977370380979</v>
      </c>
      <c r="I784">
        <f t="shared" si="65"/>
        <v>2.1243115656962988</v>
      </c>
      <c r="J784">
        <f t="shared" si="66"/>
        <v>0</v>
      </c>
      <c r="K784">
        <f t="shared" si="67"/>
        <v>8.497246262785195</v>
      </c>
      <c r="L784">
        <f t="shared" si="68"/>
        <v>0</v>
      </c>
    </row>
    <row r="785" spans="1:12">
      <c r="A785" s="1">
        <v>42292</v>
      </c>
      <c r="B785">
        <v>12.64</v>
      </c>
      <c r="C785">
        <v>12.8</v>
      </c>
      <c r="D785">
        <v>12.53</v>
      </c>
      <c r="E785">
        <v>12.75</v>
      </c>
      <c r="F785">
        <v>12.75</v>
      </c>
      <c r="G785">
        <v>330200</v>
      </c>
      <c r="H785">
        <f t="shared" si="64"/>
        <v>0.93182074726267072</v>
      </c>
      <c r="I785">
        <f t="shared" si="65"/>
        <v>2.3437499999999916</v>
      </c>
      <c r="J785">
        <f t="shared" si="66"/>
        <v>0</v>
      </c>
      <c r="K785">
        <f t="shared" si="67"/>
        <v>7.7343749999999876</v>
      </c>
      <c r="L785">
        <f t="shared" si="68"/>
        <v>0</v>
      </c>
    </row>
    <row r="786" spans="1:12">
      <c r="A786" s="1">
        <v>42293</v>
      </c>
      <c r="B786">
        <v>12.79</v>
      </c>
      <c r="C786">
        <v>12.98</v>
      </c>
      <c r="D786">
        <v>12.74</v>
      </c>
      <c r="E786">
        <v>12.94</v>
      </c>
      <c r="F786">
        <v>12.94</v>
      </c>
      <c r="G786">
        <v>263700</v>
      </c>
      <c r="H786">
        <f t="shared" si="64"/>
        <v>0.74558923320515724</v>
      </c>
      <c r="I786">
        <f t="shared" si="65"/>
        <v>1.4637904468412903</v>
      </c>
      <c r="J786">
        <f t="shared" si="66"/>
        <v>-0.70643642072213386</v>
      </c>
      <c r="K786">
        <f t="shared" si="67"/>
        <v>6.2403697996918233</v>
      </c>
      <c r="L786">
        <f t="shared" si="68"/>
        <v>-0.70643642072213386</v>
      </c>
    </row>
    <row r="787" spans="1:12">
      <c r="A787" s="1">
        <v>42296</v>
      </c>
      <c r="B787">
        <v>12.87</v>
      </c>
      <c r="C787">
        <v>12.95</v>
      </c>
      <c r="D787">
        <v>12.65</v>
      </c>
      <c r="E787">
        <v>12.81</v>
      </c>
      <c r="F787">
        <v>12.81</v>
      </c>
      <c r="G787">
        <v>125300</v>
      </c>
      <c r="H787">
        <f t="shared" si="64"/>
        <v>0.42949201343662163</v>
      </c>
      <c r="I787">
        <f t="shared" si="65"/>
        <v>3.6293436293436345</v>
      </c>
      <c r="J787">
        <f t="shared" si="66"/>
        <v>0</v>
      </c>
      <c r="K787">
        <f t="shared" si="67"/>
        <v>6.486486486486486</v>
      </c>
      <c r="L787">
        <f t="shared" si="68"/>
        <v>0</v>
      </c>
    </row>
    <row r="788" spans="1:12">
      <c r="A788" s="1">
        <v>42297</v>
      </c>
      <c r="B788">
        <v>12.81</v>
      </c>
      <c r="C788">
        <v>12.94</v>
      </c>
      <c r="D788">
        <v>12.73</v>
      </c>
      <c r="E788">
        <v>12.88</v>
      </c>
      <c r="F788">
        <v>12.88</v>
      </c>
      <c r="G788">
        <v>174100</v>
      </c>
      <c r="H788">
        <f t="shared" si="64"/>
        <v>0.64909402729102972</v>
      </c>
      <c r="I788">
        <f t="shared" si="65"/>
        <v>3.709428129829988</v>
      </c>
      <c r="J788">
        <f t="shared" si="66"/>
        <v>0</v>
      </c>
      <c r="K788">
        <f t="shared" si="67"/>
        <v>6.568778979907262</v>
      </c>
      <c r="L788">
        <f t="shared" si="68"/>
        <v>0</v>
      </c>
    </row>
    <row r="789" spans="1:12">
      <c r="A789" s="1">
        <v>42298</v>
      </c>
      <c r="B789">
        <v>12.93</v>
      </c>
      <c r="C789">
        <v>13.1</v>
      </c>
      <c r="D789">
        <v>12.83</v>
      </c>
      <c r="E789">
        <v>12.87</v>
      </c>
      <c r="F789">
        <v>12.87</v>
      </c>
      <c r="G789">
        <v>399200</v>
      </c>
      <c r="H789">
        <f t="shared" si="64"/>
        <v>1.5512551488303412</v>
      </c>
      <c r="I789">
        <f t="shared" si="65"/>
        <v>2.4427480916030557</v>
      </c>
      <c r="J789">
        <f t="shared" si="66"/>
        <v>0</v>
      </c>
      <c r="K789">
        <f t="shared" si="67"/>
        <v>5.2671755725190801</v>
      </c>
      <c r="L789">
        <f t="shared" si="68"/>
        <v>-0.62353858144972774</v>
      </c>
    </row>
    <row r="790" spans="1:12">
      <c r="A790" s="1">
        <v>42299</v>
      </c>
      <c r="B790">
        <v>12.94</v>
      </c>
      <c r="C790">
        <v>13.17</v>
      </c>
      <c r="D790">
        <v>12.92</v>
      </c>
      <c r="E790">
        <v>13.07</v>
      </c>
      <c r="F790">
        <v>13.07</v>
      </c>
      <c r="G790">
        <v>318400</v>
      </c>
      <c r="H790">
        <f t="shared" si="64"/>
        <v>1.2317214700193424</v>
      </c>
      <c r="I790">
        <f t="shared" si="65"/>
        <v>1.8982536066818527</v>
      </c>
      <c r="J790">
        <f t="shared" si="66"/>
        <v>-1.0061919504644024</v>
      </c>
      <c r="K790">
        <f t="shared" si="67"/>
        <v>4.7076689445709885</v>
      </c>
      <c r="L790">
        <f t="shared" si="68"/>
        <v>-1.31578947368421</v>
      </c>
    </row>
    <row r="791" spans="1:12">
      <c r="A791" s="1">
        <v>42300</v>
      </c>
      <c r="B791">
        <v>13.21</v>
      </c>
      <c r="C791">
        <v>13.42</v>
      </c>
      <c r="D791">
        <v>13.19</v>
      </c>
      <c r="E791">
        <v>13.35</v>
      </c>
      <c r="F791">
        <v>13.35</v>
      </c>
      <c r="G791">
        <v>399700</v>
      </c>
      <c r="H791">
        <f t="shared" si="64"/>
        <v>1.5604747403763566</v>
      </c>
      <c r="I791">
        <f t="shared" si="65"/>
        <v>0</v>
      </c>
      <c r="J791">
        <f t="shared" si="66"/>
        <v>-3.0326004548900709</v>
      </c>
      <c r="K791">
        <f t="shared" si="67"/>
        <v>3.9493293591654202</v>
      </c>
      <c r="L791">
        <f t="shared" si="68"/>
        <v>-3.3358605003790713</v>
      </c>
    </row>
    <row r="792" spans="1:12">
      <c r="A792" s="1">
        <v>42303</v>
      </c>
      <c r="B792">
        <v>13.3</v>
      </c>
      <c r="C792">
        <v>13.34</v>
      </c>
      <c r="D792">
        <v>13.08</v>
      </c>
      <c r="E792">
        <v>13.13</v>
      </c>
      <c r="F792">
        <v>13.13</v>
      </c>
      <c r="G792">
        <v>271500</v>
      </c>
      <c r="H792">
        <f t="shared" si="64"/>
        <v>0.95821274793534272</v>
      </c>
      <c r="I792">
        <f t="shared" si="65"/>
        <v>1.3493253373313323</v>
      </c>
      <c r="J792">
        <f t="shared" si="66"/>
        <v>-2.2171253822630042</v>
      </c>
      <c r="K792">
        <f t="shared" si="67"/>
        <v>5.7721139430284829</v>
      </c>
      <c r="L792">
        <f t="shared" si="68"/>
        <v>-2.5229357798165144</v>
      </c>
    </row>
    <row r="793" spans="1:12">
      <c r="A793" s="1">
        <v>42304</v>
      </c>
      <c r="B793">
        <v>13.08</v>
      </c>
      <c r="C793">
        <v>13.14</v>
      </c>
      <c r="D793">
        <v>12.87</v>
      </c>
      <c r="E793">
        <v>12.89</v>
      </c>
      <c r="F793">
        <v>12.89</v>
      </c>
      <c r="G793">
        <v>350700</v>
      </c>
      <c r="H793">
        <f t="shared" si="64"/>
        <v>1.1219527800882974</v>
      </c>
      <c r="I793">
        <f t="shared" si="65"/>
        <v>4.9467275494672647</v>
      </c>
      <c r="J793">
        <f t="shared" si="66"/>
        <v>-0.62160062160062224</v>
      </c>
      <c r="K793">
        <f t="shared" si="67"/>
        <v>7.3820395738203866</v>
      </c>
      <c r="L793">
        <f t="shared" si="68"/>
        <v>-0.93240093240092636</v>
      </c>
    </row>
    <row r="794" spans="1:12">
      <c r="A794" s="1">
        <v>42305</v>
      </c>
      <c r="B794">
        <v>12.95</v>
      </c>
      <c r="C794">
        <v>13.16</v>
      </c>
      <c r="D794">
        <v>12.79</v>
      </c>
      <c r="E794">
        <v>13</v>
      </c>
      <c r="F794">
        <v>13</v>
      </c>
      <c r="G794">
        <v>739800</v>
      </c>
      <c r="H794">
        <f t="shared" si="64"/>
        <v>2.126473124461052</v>
      </c>
      <c r="I794">
        <f t="shared" si="65"/>
        <v>4.7872340425531839</v>
      </c>
      <c r="J794">
        <f t="shared" si="66"/>
        <v>0</v>
      </c>
      <c r="K794">
        <f t="shared" si="67"/>
        <v>7.2188449848024261</v>
      </c>
      <c r="L794">
        <f t="shared" si="68"/>
        <v>-0.31274433150898473</v>
      </c>
    </row>
    <row r="795" spans="1:12">
      <c r="A795" s="1">
        <v>42306</v>
      </c>
      <c r="B795">
        <v>12.99</v>
      </c>
      <c r="C795">
        <v>13.29</v>
      </c>
      <c r="D795">
        <v>12.99</v>
      </c>
      <c r="E795">
        <v>13.19</v>
      </c>
      <c r="F795">
        <v>13.19</v>
      </c>
      <c r="G795">
        <v>634500</v>
      </c>
      <c r="H795">
        <f t="shared" si="64"/>
        <v>1.5251670592759963</v>
      </c>
      <c r="I795">
        <f t="shared" si="65"/>
        <v>3.7622272385252074</v>
      </c>
      <c r="J795">
        <f t="shared" si="66"/>
        <v>0</v>
      </c>
      <c r="K795">
        <f t="shared" si="67"/>
        <v>6.1700526711813417</v>
      </c>
      <c r="L795">
        <f t="shared" si="68"/>
        <v>-1.8475750577367223</v>
      </c>
    </row>
    <row r="796" spans="1:12">
      <c r="A796" s="1">
        <v>42307</v>
      </c>
      <c r="B796">
        <v>13.17</v>
      </c>
      <c r="C796">
        <v>13.52</v>
      </c>
      <c r="D796">
        <v>13.12</v>
      </c>
      <c r="E796">
        <v>13.45</v>
      </c>
      <c r="F796">
        <v>13.45</v>
      </c>
      <c r="G796">
        <v>609300</v>
      </c>
      <c r="H796">
        <f t="shared" si="64"/>
        <v>1.2713880310491612</v>
      </c>
      <c r="I796">
        <f t="shared" si="65"/>
        <v>1.9970414201183402</v>
      </c>
      <c r="J796">
        <f t="shared" si="66"/>
        <v>0</v>
      </c>
      <c r="K796">
        <f t="shared" si="67"/>
        <v>4.3639053254437865</v>
      </c>
      <c r="L796">
        <f t="shared" si="68"/>
        <v>-2.8201219512195066</v>
      </c>
    </row>
    <row r="797" spans="1:12">
      <c r="A797" s="1">
        <v>42310</v>
      </c>
      <c r="B797">
        <v>13.46</v>
      </c>
      <c r="C797">
        <v>13.79</v>
      </c>
      <c r="D797">
        <v>13.46</v>
      </c>
      <c r="E797">
        <v>13.7</v>
      </c>
      <c r="F797">
        <v>13.7</v>
      </c>
      <c r="G797">
        <v>622400</v>
      </c>
      <c r="H797">
        <f t="shared" si="64"/>
        <v>1.1942589607797989</v>
      </c>
      <c r="I797">
        <f t="shared" si="65"/>
        <v>0</v>
      </c>
      <c r="J797">
        <f t="shared" si="66"/>
        <v>-2.9717682020802401</v>
      </c>
      <c r="K797">
        <f t="shared" si="67"/>
        <v>2.3205221174764343</v>
      </c>
      <c r="L797">
        <f t="shared" si="68"/>
        <v>-5.2748885586924281</v>
      </c>
    </row>
    <row r="798" spans="1:12">
      <c r="A798" s="1">
        <v>42311</v>
      </c>
      <c r="B798">
        <v>13.64</v>
      </c>
      <c r="C798">
        <v>13.68</v>
      </c>
      <c r="D798">
        <v>13.49</v>
      </c>
      <c r="E798">
        <v>13.58</v>
      </c>
      <c r="F798">
        <v>13.58</v>
      </c>
      <c r="G798">
        <v>380700</v>
      </c>
      <c r="H798">
        <f t="shared" si="64"/>
        <v>0.64379206547840495</v>
      </c>
      <c r="I798">
        <f t="shared" si="65"/>
        <v>0</v>
      </c>
      <c r="J798">
        <f t="shared" si="66"/>
        <v>-4.2994810971089699</v>
      </c>
      <c r="K798">
        <f t="shared" si="67"/>
        <v>3.1432748538011674</v>
      </c>
      <c r="L798">
        <f t="shared" si="68"/>
        <v>-5.485544848035584</v>
      </c>
    </row>
    <row r="799" spans="1:12">
      <c r="A799" s="1">
        <v>42312</v>
      </c>
      <c r="B799">
        <v>13.59</v>
      </c>
      <c r="C799">
        <v>13.59</v>
      </c>
      <c r="D799">
        <v>13.32</v>
      </c>
      <c r="E799">
        <v>13.37</v>
      </c>
      <c r="F799">
        <v>13.37</v>
      </c>
      <c r="G799">
        <v>356700</v>
      </c>
      <c r="H799">
        <f t="shared" si="64"/>
        <v>0.59714735326614654</v>
      </c>
      <c r="I799">
        <f t="shared" si="65"/>
        <v>0</v>
      </c>
      <c r="J799">
        <f t="shared" si="66"/>
        <v>-4.1291291291291348</v>
      </c>
      <c r="K799">
        <f t="shared" si="67"/>
        <v>3.8263428991905784</v>
      </c>
      <c r="L799">
        <f t="shared" si="68"/>
        <v>-4.2792792792792813</v>
      </c>
    </row>
    <row r="800" spans="1:12">
      <c r="A800" s="1">
        <v>42313</v>
      </c>
      <c r="B800">
        <v>13.36</v>
      </c>
      <c r="C800">
        <v>13.38</v>
      </c>
      <c r="D800">
        <v>13.16</v>
      </c>
      <c r="E800">
        <v>13.32</v>
      </c>
      <c r="F800">
        <v>13.32</v>
      </c>
      <c r="G800">
        <v>240500</v>
      </c>
      <c r="H800">
        <f t="shared" si="64"/>
        <v>0.46186050084498387</v>
      </c>
      <c r="I800">
        <f t="shared" si="65"/>
        <v>0.22421524663676651</v>
      </c>
      <c r="J800">
        <f t="shared" si="66"/>
        <v>-2.9635258358662657</v>
      </c>
      <c r="K800">
        <f t="shared" si="67"/>
        <v>5.4559043348280909</v>
      </c>
      <c r="L800">
        <f t="shared" si="68"/>
        <v>-3.1155015197568399</v>
      </c>
    </row>
    <row r="801" spans="1:12">
      <c r="A801" s="1">
        <v>42314</v>
      </c>
      <c r="B801">
        <v>13.27</v>
      </c>
      <c r="C801">
        <v>13.34</v>
      </c>
      <c r="D801">
        <v>13.06</v>
      </c>
      <c r="E801">
        <v>13.1</v>
      </c>
      <c r="F801">
        <v>13.1</v>
      </c>
      <c r="G801">
        <v>687900</v>
      </c>
      <c r="H801">
        <f t="shared" si="64"/>
        <v>1.5566165821868212</v>
      </c>
      <c r="I801">
        <f t="shared" si="65"/>
        <v>0.52473763118440997</v>
      </c>
      <c r="J801">
        <f t="shared" si="66"/>
        <v>-2.2205206738131769</v>
      </c>
      <c r="K801">
        <f t="shared" si="67"/>
        <v>5.7721139430284829</v>
      </c>
      <c r="L801">
        <f t="shared" si="68"/>
        <v>-2.373660030627875</v>
      </c>
    </row>
    <row r="802" spans="1:12">
      <c r="A802" s="1">
        <v>42317</v>
      </c>
      <c r="B802">
        <v>13.09</v>
      </c>
      <c r="C802">
        <v>13.41</v>
      </c>
      <c r="D802">
        <v>12.91</v>
      </c>
      <c r="E802">
        <v>12.92</v>
      </c>
      <c r="F802">
        <v>12.92</v>
      </c>
      <c r="G802">
        <v>1415500</v>
      </c>
      <c r="H802">
        <f t="shared" si="64"/>
        <v>3.0930425662092476</v>
      </c>
      <c r="I802">
        <f t="shared" si="65"/>
        <v>0</v>
      </c>
      <c r="J802">
        <f t="shared" si="66"/>
        <v>-1.2393493415956633</v>
      </c>
      <c r="K802">
        <f t="shared" si="67"/>
        <v>5.2199850857568926</v>
      </c>
      <c r="L802">
        <f t="shared" si="68"/>
        <v>-1.2393493415956633</v>
      </c>
    </row>
    <row r="803" spans="1:12">
      <c r="A803" s="1">
        <v>42318</v>
      </c>
      <c r="B803">
        <v>12.9</v>
      </c>
      <c r="C803">
        <v>13.22</v>
      </c>
      <c r="D803">
        <v>12.77</v>
      </c>
      <c r="E803">
        <v>13.05</v>
      </c>
      <c r="F803">
        <v>13.05</v>
      </c>
      <c r="G803">
        <v>3492300</v>
      </c>
      <c r="H803">
        <f t="shared" si="64"/>
        <v>5.6669262973420311</v>
      </c>
      <c r="I803">
        <f t="shared" si="65"/>
        <v>1.4372163388804804</v>
      </c>
      <c r="J803">
        <f t="shared" si="66"/>
        <v>-0.1566170712607641</v>
      </c>
      <c r="K803">
        <f t="shared" si="67"/>
        <v>6.7322239031769957</v>
      </c>
      <c r="L803">
        <f t="shared" si="68"/>
        <v>-0.1566170712607641</v>
      </c>
    </row>
    <row r="804" spans="1:12">
      <c r="A804" s="1">
        <v>42319</v>
      </c>
      <c r="B804">
        <v>13.08</v>
      </c>
      <c r="C804">
        <v>13.41</v>
      </c>
      <c r="D804">
        <v>13.03</v>
      </c>
      <c r="E804">
        <v>13.17</v>
      </c>
      <c r="F804">
        <v>13.17</v>
      </c>
      <c r="G804">
        <v>930200</v>
      </c>
      <c r="H804">
        <f t="shared" si="64"/>
        <v>0.75102133087890977</v>
      </c>
      <c r="I804">
        <f t="shared" si="65"/>
        <v>0</v>
      </c>
      <c r="J804">
        <f t="shared" si="66"/>
        <v>-2.1488871834228656</v>
      </c>
      <c r="K804">
        <f t="shared" si="67"/>
        <v>5.2199850857568926</v>
      </c>
      <c r="L804">
        <f t="shared" si="68"/>
        <v>-2.1488871834228656</v>
      </c>
    </row>
    <row r="805" spans="1:12">
      <c r="A805" s="1">
        <v>42320</v>
      </c>
      <c r="B805">
        <v>13.06</v>
      </c>
      <c r="C805">
        <v>13.19</v>
      </c>
      <c r="D805">
        <v>12.88</v>
      </c>
      <c r="E805">
        <v>12.89</v>
      </c>
      <c r="F805">
        <v>12.89</v>
      </c>
      <c r="G805">
        <v>910900</v>
      </c>
      <c r="H805">
        <f t="shared" si="64"/>
        <v>0.67310534405296762</v>
      </c>
      <c r="I805">
        <f t="shared" si="65"/>
        <v>2.350265352539807</v>
      </c>
      <c r="J805">
        <f t="shared" si="66"/>
        <v>-1.0093167701863415</v>
      </c>
      <c r="K805">
        <f t="shared" si="67"/>
        <v>6.9749810462471569</v>
      </c>
      <c r="L805">
        <f t="shared" si="68"/>
        <v>-1.0093167701863415</v>
      </c>
    </row>
    <row r="806" spans="1:12">
      <c r="A806" s="1">
        <v>42321</v>
      </c>
      <c r="B806">
        <v>12.83</v>
      </c>
      <c r="C806">
        <v>13.01</v>
      </c>
      <c r="D806">
        <v>12.75</v>
      </c>
      <c r="E806">
        <v>12.94</v>
      </c>
      <c r="F806">
        <v>12.94</v>
      </c>
      <c r="G806">
        <v>570800</v>
      </c>
      <c r="H806">
        <f t="shared" si="64"/>
        <v>0.38376721170395867</v>
      </c>
      <c r="I806">
        <f t="shared" si="65"/>
        <v>7.2252113758647152</v>
      </c>
      <c r="J806">
        <f t="shared" si="66"/>
        <v>0</v>
      </c>
      <c r="K806">
        <f t="shared" si="67"/>
        <v>8.4550345887778615</v>
      </c>
      <c r="L806">
        <f t="shared" si="68"/>
        <v>0</v>
      </c>
    </row>
    <row r="807" spans="1:12">
      <c r="A807" s="1">
        <v>42324</v>
      </c>
      <c r="B807">
        <v>12.91</v>
      </c>
      <c r="C807">
        <v>13.11</v>
      </c>
      <c r="D807">
        <v>12.91</v>
      </c>
      <c r="E807">
        <v>13.01</v>
      </c>
      <c r="F807">
        <v>13.01</v>
      </c>
      <c r="G807">
        <v>1254100</v>
      </c>
      <c r="H807">
        <f t="shared" si="64"/>
        <v>0.85666079210896617</v>
      </c>
      <c r="I807">
        <f t="shared" si="65"/>
        <v>7.6277650648360034</v>
      </c>
      <c r="J807">
        <f t="shared" si="66"/>
        <v>0</v>
      </c>
      <c r="K807">
        <f t="shared" si="67"/>
        <v>7.6277650648360034</v>
      </c>
      <c r="L807">
        <f t="shared" si="68"/>
        <v>-1.471727343144845</v>
      </c>
    </row>
    <row r="808" spans="1:12">
      <c r="A808" s="1">
        <v>42325</v>
      </c>
      <c r="B808">
        <v>13.03</v>
      </c>
      <c r="C808">
        <v>13.1</v>
      </c>
      <c r="D808">
        <v>12.99</v>
      </c>
      <c r="E808">
        <v>13.04</v>
      </c>
      <c r="F808">
        <v>13.04</v>
      </c>
      <c r="G808">
        <v>1031800</v>
      </c>
      <c r="H808">
        <f t="shared" si="64"/>
        <v>0.72070184261626369</v>
      </c>
      <c r="I808">
        <f t="shared" si="65"/>
        <v>7.7099236641221358</v>
      </c>
      <c r="J808">
        <f t="shared" si="66"/>
        <v>-0.53887605850654563</v>
      </c>
      <c r="K808">
        <f t="shared" si="67"/>
        <v>7.7099236641221358</v>
      </c>
      <c r="L808">
        <f t="shared" si="68"/>
        <v>-2.0785219399538075</v>
      </c>
    </row>
    <row r="809" spans="1:12">
      <c r="A809" s="1">
        <v>42326</v>
      </c>
      <c r="B809">
        <v>13.04</v>
      </c>
      <c r="C809">
        <v>13.5</v>
      </c>
      <c r="D809">
        <v>12.92</v>
      </c>
      <c r="E809">
        <v>13.49</v>
      </c>
      <c r="F809">
        <v>13.49</v>
      </c>
      <c r="G809">
        <v>942200</v>
      </c>
      <c r="H809">
        <f t="shared" si="64"/>
        <v>1.0028098258759419</v>
      </c>
      <c r="I809">
        <f t="shared" si="65"/>
        <v>4.5185185185185146</v>
      </c>
      <c r="J809">
        <f t="shared" si="66"/>
        <v>0</v>
      </c>
      <c r="K809">
        <f t="shared" si="67"/>
        <v>4.5185185185185146</v>
      </c>
      <c r="L809">
        <f t="shared" si="68"/>
        <v>-1.5479876160990658</v>
      </c>
    </row>
    <row r="810" spans="1:12">
      <c r="A810" s="1">
        <v>42327</v>
      </c>
      <c r="B810">
        <v>13.47</v>
      </c>
      <c r="C810">
        <v>13.95</v>
      </c>
      <c r="D810">
        <v>13.44</v>
      </c>
      <c r="E810">
        <v>13.94</v>
      </c>
      <c r="F810">
        <v>13.94</v>
      </c>
      <c r="G810">
        <v>1669900</v>
      </c>
      <c r="H810">
        <f t="shared" si="64"/>
        <v>1.7727928999108242</v>
      </c>
      <c r="I810">
        <f t="shared" si="65"/>
        <v>1.1469534050179222</v>
      </c>
      <c r="J810">
        <f t="shared" si="66"/>
        <v>0</v>
      </c>
      <c r="K810">
        <f t="shared" si="67"/>
        <v>1.1469534050179222</v>
      </c>
      <c r="L810">
        <f t="shared" si="68"/>
        <v>-5.8035714285714244</v>
      </c>
    </row>
    <row r="811" spans="1:12">
      <c r="A811" s="1">
        <v>42328</v>
      </c>
      <c r="B811">
        <v>14.04</v>
      </c>
      <c r="C811">
        <v>14.11</v>
      </c>
      <c r="D811">
        <v>13.67</v>
      </c>
      <c r="E811">
        <v>13.98</v>
      </c>
      <c r="F811">
        <v>13.98</v>
      </c>
      <c r="G811">
        <v>844700</v>
      </c>
      <c r="H811">
        <f t="shared" si="64"/>
        <v>0.77229008191925097</v>
      </c>
      <c r="I811">
        <f t="shared" si="65"/>
        <v>0</v>
      </c>
      <c r="J811">
        <f t="shared" si="66"/>
        <v>-0.29261155815654094</v>
      </c>
      <c r="K811">
        <f t="shared" si="67"/>
        <v>0</v>
      </c>
      <c r="L811">
        <f t="shared" si="68"/>
        <v>-8.5588880760790058</v>
      </c>
    </row>
    <row r="812" spans="1:12">
      <c r="A812" s="1">
        <v>42331</v>
      </c>
      <c r="B812">
        <v>13.96</v>
      </c>
      <c r="C812">
        <v>13.98</v>
      </c>
      <c r="D812">
        <v>13.79</v>
      </c>
      <c r="E812">
        <v>13.89</v>
      </c>
      <c r="F812">
        <v>13.89</v>
      </c>
      <c r="G812">
        <v>671800</v>
      </c>
      <c r="H812">
        <f t="shared" si="64"/>
        <v>0.5849165026903721</v>
      </c>
      <c r="I812">
        <f t="shared" si="65"/>
        <v>0.71530758226036939</v>
      </c>
      <c r="J812">
        <f t="shared" si="66"/>
        <v>-1.1602610587382043</v>
      </c>
      <c r="K812">
        <f t="shared" si="67"/>
        <v>0.71530758226036939</v>
      </c>
      <c r="L812">
        <f t="shared" si="68"/>
        <v>-9.3546047860768624</v>
      </c>
    </row>
    <row r="813" spans="1:12">
      <c r="A813" s="1">
        <v>42332</v>
      </c>
      <c r="B813">
        <v>13.85</v>
      </c>
      <c r="C813">
        <v>13.95</v>
      </c>
      <c r="D813">
        <v>13.63</v>
      </c>
      <c r="E813">
        <v>13.93</v>
      </c>
      <c r="F813">
        <v>13.93</v>
      </c>
      <c r="G813">
        <v>552100</v>
      </c>
      <c r="H813">
        <f t="shared" si="64"/>
        <v>0.53493915200372066</v>
      </c>
      <c r="I813">
        <f t="shared" si="65"/>
        <v>0.93189964157706662</v>
      </c>
      <c r="J813">
        <f t="shared" si="66"/>
        <v>-1.8341892883345561</v>
      </c>
      <c r="K813">
        <f t="shared" si="67"/>
        <v>0.93189964157706662</v>
      </c>
      <c r="L813">
        <f t="shared" si="68"/>
        <v>-8.2905355832721987</v>
      </c>
    </row>
    <row r="814" spans="1:12">
      <c r="A814" s="1">
        <v>42333</v>
      </c>
      <c r="B814">
        <v>13.95</v>
      </c>
      <c r="C814">
        <v>14.08</v>
      </c>
      <c r="D814">
        <v>13.85</v>
      </c>
      <c r="E814">
        <v>13.89</v>
      </c>
      <c r="F814">
        <v>13.89</v>
      </c>
      <c r="G814">
        <v>262100</v>
      </c>
      <c r="H814">
        <f t="shared" si="64"/>
        <v>0.27997949024718527</v>
      </c>
      <c r="I814">
        <f t="shared" si="65"/>
        <v>0</v>
      </c>
      <c r="J814">
        <f t="shared" si="66"/>
        <v>-3.7545126353790583</v>
      </c>
      <c r="K814">
        <f t="shared" si="67"/>
        <v>0</v>
      </c>
      <c r="L814">
        <f t="shared" si="68"/>
        <v>-9.7472924187725614</v>
      </c>
    </row>
    <row r="815" spans="1:12">
      <c r="A815" s="1">
        <v>42335</v>
      </c>
      <c r="B815">
        <v>13.86</v>
      </c>
      <c r="C815">
        <v>14.04</v>
      </c>
      <c r="D815">
        <v>13.78</v>
      </c>
      <c r="E815">
        <v>13.86</v>
      </c>
      <c r="F815">
        <v>13.86</v>
      </c>
      <c r="G815">
        <v>262100</v>
      </c>
      <c r="H815">
        <f t="shared" si="64"/>
        <v>0.32757586362045693</v>
      </c>
      <c r="I815">
        <f t="shared" si="65"/>
        <v>0</v>
      </c>
      <c r="J815">
        <f t="shared" si="66"/>
        <v>-5.7329462989840287</v>
      </c>
      <c r="K815">
        <f t="shared" si="67"/>
        <v>0</v>
      </c>
      <c r="L815">
        <f t="shared" si="68"/>
        <v>-9.2888243831640018</v>
      </c>
    </row>
    <row r="816" spans="1:12">
      <c r="A816" s="1">
        <v>42338</v>
      </c>
      <c r="B816">
        <v>13.87</v>
      </c>
      <c r="C816">
        <v>13.9</v>
      </c>
      <c r="D816">
        <v>13.67</v>
      </c>
      <c r="E816">
        <v>13.69</v>
      </c>
      <c r="F816">
        <v>13.69</v>
      </c>
      <c r="G816">
        <v>638300</v>
      </c>
      <c r="H816">
        <f t="shared" si="64"/>
        <v>1.2309086701635297</v>
      </c>
      <c r="I816">
        <f t="shared" si="65"/>
        <v>0</v>
      </c>
      <c r="J816">
        <f t="shared" si="66"/>
        <v>-4.9743964886613004</v>
      </c>
      <c r="K816">
        <f t="shared" si="67"/>
        <v>0</v>
      </c>
      <c r="L816">
        <f t="shared" si="68"/>
        <v>-8.5588880760790058</v>
      </c>
    </row>
    <row r="817" spans="1:12">
      <c r="A817" s="1">
        <v>42339</v>
      </c>
      <c r="B817">
        <v>13.71</v>
      </c>
      <c r="C817">
        <v>13.75</v>
      </c>
      <c r="D817">
        <v>13.38</v>
      </c>
      <c r="E817">
        <v>13.53</v>
      </c>
      <c r="F817">
        <v>13.53</v>
      </c>
      <c r="G817">
        <v>819000</v>
      </c>
      <c r="H817">
        <f t="shared" si="64"/>
        <v>1.7159738518270198</v>
      </c>
      <c r="I817">
        <f t="shared" si="65"/>
        <v>0</v>
      </c>
      <c r="J817">
        <f t="shared" si="66"/>
        <v>-2.9147982062780309</v>
      </c>
      <c r="K817">
        <f t="shared" si="67"/>
        <v>0</v>
      </c>
      <c r="L817">
        <f t="shared" si="68"/>
        <v>-6.5769805680119644</v>
      </c>
    </row>
    <row r="818" spans="1:12">
      <c r="A818" s="1">
        <v>42340</v>
      </c>
      <c r="B818">
        <v>13.51</v>
      </c>
      <c r="C818">
        <v>13.56</v>
      </c>
      <c r="D818">
        <v>13.33</v>
      </c>
      <c r="E818">
        <v>13.36</v>
      </c>
      <c r="F818">
        <v>13.36</v>
      </c>
      <c r="G818">
        <v>358900</v>
      </c>
      <c r="H818">
        <f t="shared" si="64"/>
        <v>0.70828070729396908</v>
      </c>
      <c r="I818">
        <f t="shared" si="65"/>
        <v>0</v>
      </c>
      <c r="J818">
        <f t="shared" si="66"/>
        <v>-2.5506376594148525</v>
      </c>
      <c r="K818">
        <f t="shared" si="67"/>
        <v>0</v>
      </c>
      <c r="L818">
        <f t="shared" si="68"/>
        <v>-6.2265566391597895</v>
      </c>
    </row>
    <row r="819" spans="1:12">
      <c r="A819" s="1">
        <v>42341</v>
      </c>
      <c r="B819">
        <v>13.41</v>
      </c>
      <c r="C819">
        <v>13.47</v>
      </c>
      <c r="D819">
        <v>12.99</v>
      </c>
      <c r="E819">
        <v>13.22</v>
      </c>
      <c r="F819">
        <v>13.22</v>
      </c>
      <c r="G819">
        <v>1684100</v>
      </c>
      <c r="H819">
        <f t="shared" si="64"/>
        <v>3.5978892497009056</v>
      </c>
      <c r="I819">
        <f t="shared" si="65"/>
        <v>0.14847809948032348</v>
      </c>
      <c r="J819">
        <f t="shared" si="66"/>
        <v>0</v>
      </c>
      <c r="K819">
        <f t="shared" si="67"/>
        <v>1.9302152932442449</v>
      </c>
      <c r="L819">
        <f t="shared" si="68"/>
        <v>-3.7721324095458062</v>
      </c>
    </row>
    <row r="820" spans="1:12">
      <c r="A820" s="1">
        <v>42342</v>
      </c>
      <c r="B820">
        <v>13.25</v>
      </c>
      <c r="C820">
        <v>13.46</v>
      </c>
      <c r="D820">
        <v>13.22</v>
      </c>
      <c r="E820">
        <v>13.42</v>
      </c>
      <c r="F820">
        <v>13.42</v>
      </c>
      <c r="G820">
        <v>618100</v>
      </c>
      <c r="H820">
        <f t="shared" si="64"/>
        <v>0.82141718052307033</v>
      </c>
      <c r="I820">
        <f t="shared" si="65"/>
        <v>0.22288261515601307</v>
      </c>
      <c r="J820">
        <f t="shared" si="66"/>
        <v>-2.0423600605143823</v>
      </c>
      <c r="K820">
        <f t="shared" si="67"/>
        <v>2.0059435364041573</v>
      </c>
      <c r="L820">
        <f t="shared" si="68"/>
        <v>-5.4462934947049968</v>
      </c>
    </row>
    <row r="821" spans="1:12">
      <c r="A821" s="1">
        <v>42345</v>
      </c>
      <c r="B821">
        <v>13.46</v>
      </c>
      <c r="C821">
        <v>13.49</v>
      </c>
      <c r="D821">
        <v>13.27</v>
      </c>
      <c r="E821">
        <v>13.31</v>
      </c>
      <c r="F821">
        <v>13.31</v>
      </c>
      <c r="G821">
        <v>702800</v>
      </c>
      <c r="H821">
        <f t="shared" si="64"/>
        <v>0.85324397824397824</v>
      </c>
      <c r="I821">
        <f t="shared" si="65"/>
        <v>0</v>
      </c>
      <c r="J821">
        <f t="shared" si="66"/>
        <v>-3.7678975131876413</v>
      </c>
      <c r="K821">
        <f t="shared" si="67"/>
        <v>1.77909562638992</v>
      </c>
      <c r="L821">
        <f t="shared" si="68"/>
        <v>-5.8025621703089643</v>
      </c>
    </row>
    <row r="822" spans="1:12">
      <c r="A822" s="1">
        <v>42346</v>
      </c>
      <c r="B822">
        <v>13.22</v>
      </c>
      <c r="C822">
        <v>13.35</v>
      </c>
      <c r="D822">
        <v>13.19</v>
      </c>
      <c r="E822">
        <v>13.27</v>
      </c>
      <c r="F822">
        <v>13.27</v>
      </c>
      <c r="G822">
        <v>562700</v>
      </c>
      <c r="H822">
        <f t="shared" si="64"/>
        <v>0.67261947452724191</v>
      </c>
      <c r="I822">
        <f t="shared" si="65"/>
        <v>0</v>
      </c>
      <c r="J822">
        <f t="shared" si="66"/>
        <v>-3.5633055344958215</v>
      </c>
      <c r="K822">
        <f t="shared" si="67"/>
        <v>2.8464419475655491</v>
      </c>
      <c r="L822">
        <f t="shared" si="68"/>
        <v>-5.2312357846853637</v>
      </c>
    </row>
    <row r="823" spans="1:12">
      <c r="A823" s="1">
        <v>42347</v>
      </c>
      <c r="B823">
        <v>13.25</v>
      </c>
      <c r="C823">
        <v>13.35</v>
      </c>
      <c r="D823">
        <v>13.09</v>
      </c>
      <c r="E823">
        <v>13.12</v>
      </c>
      <c r="F823">
        <v>13.12</v>
      </c>
      <c r="G823">
        <v>596100</v>
      </c>
      <c r="H823">
        <f t="shared" si="64"/>
        <v>0.75905363418733762</v>
      </c>
      <c r="I823">
        <f t="shared" si="65"/>
        <v>0</v>
      </c>
      <c r="J823">
        <f t="shared" si="66"/>
        <v>-2.8265851795263499</v>
      </c>
      <c r="K823">
        <f t="shared" si="67"/>
        <v>2.8464419475655491</v>
      </c>
      <c r="L823">
        <f t="shared" si="68"/>
        <v>-4.5072574484339176</v>
      </c>
    </row>
    <row r="824" spans="1:12">
      <c r="A824" s="1">
        <v>42348</v>
      </c>
      <c r="B824">
        <v>13.13</v>
      </c>
      <c r="C824">
        <v>13.27</v>
      </c>
      <c r="D824">
        <v>12.95</v>
      </c>
      <c r="E824">
        <v>12.99</v>
      </c>
      <c r="F824">
        <v>12.99</v>
      </c>
      <c r="G824">
        <v>481000</v>
      </c>
      <c r="H824">
        <f t="shared" si="64"/>
        <v>0.5775973870022576</v>
      </c>
      <c r="I824">
        <f t="shared" si="65"/>
        <v>0</v>
      </c>
      <c r="J824">
        <f t="shared" si="66"/>
        <v>-1.7760617760617656</v>
      </c>
      <c r="K824">
        <f t="shared" si="67"/>
        <v>3.4664657121326363</v>
      </c>
      <c r="L824">
        <f t="shared" si="68"/>
        <v>-3.4749034749034697</v>
      </c>
    </row>
    <row r="825" spans="1:12">
      <c r="A825" s="1">
        <v>42349</v>
      </c>
      <c r="B825">
        <v>12.83</v>
      </c>
      <c r="C825">
        <v>13.1</v>
      </c>
      <c r="D825">
        <v>12.77</v>
      </c>
      <c r="E825">
        <v>12.98</v>
      </c>
      <c r="F825">
        <v>12.98</v>
      </c>
      <c r="G825">
        <v>876900</v>
      </c>
      <c r="H825">
        <f t="shared" si="64"/>
        <v>1.4808997872124836</v>
      </c>
      <c r="I825">
        <f t="shared" si="65"/>
        <v>0.6870229007633577</v>
      </c>
      <c r="J825">
        <f t="shared" si="66"/>
        <v>-0.86139389193421645</v>
      </c>
      <c r="K825">
        <f t="shared" si="67"/>
        <v>4.8091603053435179</v>
      </c>
      <c r="L825">
        <f t="shared" si="68"/>
        <v>-2.1143304620203569</v>
      </c>
    </row>
    <row r="826" spans="1:12">
      <c r="A826" s="1">
        <v>42352</v>
      </c>
      <c r="B826">
        <v>13</v>
      </c>
      <c r="C826">
        <v>13.12</v>
      </c>
      <c r="D826">
        <v>12.72</v>
      </c>
      <c r="E826">
        <v>12.78</v>
      </c>
      <c r="F826">
        <v>12.78</v>
      </c>
      <c r="G826">
        <v>596400</v>
      </c>
      <c r="H826">
        <f t="shared" si="64"/>
        <v>0.92623078117720148</v>
      </c>
      <c r="I826">
        <f t="shared" si="65"/>
        <v>0.53353658536585591</v>
      </c>
      <c r="J826">
        <f t="shared" si="66"/>
        <v>-1.7295597484276779</v>
      </c>
      <c r="K826">
        <f t="shared" si="67"/>
        <v>4.6493902439024488</v>
      </c>
      <c r="L826">
        <f t="shared" si="68"/>
        <v>-1.7295597484276779</v>
      </c>
    </row>
    <row r="827" spans="1:12">
      <c r="A827" s="1">
        <v>42353</v>
      </c>
      <c r="B827">
        <v>12.81</v>
      </c>
      <c r="C827">
        <v>13.01</v>
      </c>
      <c r="D827">
        <v>12.81</v>
      </c>
      <c r="E827">
        <v>12.91</v>
      </c>
      <c r="F827">
        <v>12.91</v>
      </c>
      <c r="G827">
        <v>776200</v>
      </c>
      <c r="H827">
        <f t="shared" si="64"/>
        <v>1.2466673091131026</v>
      </c>
      <c r="I827">
        <f t="shared" si="65"/>
        <v>1.3835511145272845</v>
      </c>
      <c r="J827">
        <f t="shared" si="66"/>
        <v>-2.4199843871975055</v>
      </c>
      <c r="K827">
        <f t="shared" si="67"/>
        <v>5.5342044581091514</v>
      </c>
      <c r="L827">
        <f t="shared" si="68"/>
        <v>-4.0593286494925946</v>
      </c>
    </row>
    <row r="828" spans="1:12">
      <c r="A828" s="1">
        <v>42354</v>
      </c>
      <c r="B828">
        <v>13.02</v>
      </c>
      <c r="C828">
        <v>13.07</v>
      </c>
      <c r="D828">
        <v>12.82</v>
      </c>
      <c r="E828">
        <v>13</v>
      </c>
      <c r="F828">
        <v>13</v>
      </c>
      <c r="G828">
        <v>877200</v>
      </c>
      <c r="H828">
        <f t="shared" si="64"/>
        <v>1.3184632958576323</v>
      </c>
      <c r="I828">
        <f t="shared" si="65"/>
        <v>0.91813312930374302</v>
      </c>
      <c r="J828">
        <f t="shared" si="66"/>
        <v>-2.4960998439937621</v>
      </c>
      <c r="K828">
        <f t="shared" si="67"/>
        <v>5.0497322111706211</v>
      </c>
      <c r="L828">
        <f t="shared" si="68"/>
        <v>-4.9921996879875241</v>
      </c>
    </row>
    <row r="829" spans="1:12">
      <c r="A829" s="1">
        <v>42355</v>
      </c>
      <c r="B829">
        <v>13.03</v>
      </c>
      <c r="C829">
        <v>13.19</v>
      </c>
      <c r="D829">
        <v>12.66</v>
      </c>
      <c r="E829">
        <v>12.79</v>
      </c>
      <c r="F829">
        <v>12.79</v>
      </c>
      <c r="G829">
        <v>741900</v>
      </c>
      <c r="H829">
        <f t="shared" si="64"/>
        <v>1.0282174238434461</v>
      </c>
      <c r="I829">
        <f t="shared" si="65"/>
        <v>1.5163002274450423</v>
      </c>
      <c r="J829">
        <f t="shared" si="66"/>
        <v>-1.2638230647709332</v>
      </c>
      <c r="K829">
        <f t="shared" si="67"/>
        <v>4.0940106141015988</v>
      </c>
      <c r="L829">
        <f t="shared" si="68"/>
        <v>-8.3728278041074287</v>
      </c>
    </row>
    <row r="830" spans="1:12">
      <c r="A830" s="1">
        <v>42356</v>
      </c>
      <c r="B830">
        <v>12.7</v>
      </c>
      <c r="C830">
        <v>12.74</v>
      </c>
      <c r="D830">
        <v>12.5</v>
      </c>
      <c r="E830">
        <v>12.61</v>
      </c>
      <c r="F830">
        <v>12.61</v>
      </c>
      <c r="G830">
        <v>1535100</v>
      </c>
      <c r="H830">
        <f t="shared" si="64"/>
        <v>1.9840510779093212</v>
      </c>
      <c r="I830">
        <f t="shared" si="65"/>
        <v>5.6514913657770842</v>
      </c>
      <c r="J830">
        <f t="shared" si="66"/>
        <v>0</v>
      </c>
      <c r="K830">
        <f t="shared" si="67"/>
        <v>7.7708006279434869</v>
      </c>
      <c r="L830">
        <f t="shared" si="68"/>
        <v>-8.1599999999999966</v>
      </c>
    </row>
    <row r="831" spans="1:12">
      <c r="A831" s="1">
        <v>42359</v>
      </c>
      <c r="B831">
        <v>12.69</v>
      </c>
      <c r="C831">
        <v>12.87</v>
      </c>
      <c r="D831">
        <v>12.64</v>
      </c>
      <c r="E831">
        <v>12.74</v>
      </c>
      <c r="F831">
        <v>12.74</v>
      </c>
      <c r="G831">
        <v>635400</v>
      </c>
      <c r="H831">
        <f t="shared" si="64"/>
        <v>0.7018202703896792</v>
      </c>
      <c r="I831">
        <f t="shared" si="65"/>
        <v>4.5843045843045971</v>
      </c>
      <c r="J831">
        <f t="shared" si="66"/>
        <v>0</v>
      </c>
      <c r="K831">
        <f t="shared" si="67"/>
        <v>6.682206682206691</v>
      </c>
      <c r="L831">
        <f t="shared" si="68"/>
        <v>-13.607594936708864</v>
      </c>
    </row>
    <row r="832" spans="1:12">
      <c r="A832" s="1">
        <v>42360</v>
      </c>
      <c r="B832">
        <v>12.74</v>
      </c>
      <c r="C832">
        <v>12.99</v>
      </c>
      <c r="D832">
        <v>12.64</v>
      </c>
      <c r="E832">
        <v>12.98</v>
      </c>
      <c r="F832">
        <v>12.98</v>
      </c>
      <c r="G832">
        <v>572800</v>
      </c>
      <c r="H832">
        <f t="shared" si="64"/>
        <v>0.62727232905514918</v>
      </c>
      <c r="I832">
        <f t="shared" si="65"/>
        <v>4.157043879907615</v>
      </c>
      <c r="J832">
        <f t="shared" si="66"/>
        <v>0</v>
      </c>
      <c r="K832">
        <f t="shared" si="67"/>
        <v>5.6966897613548904</v>
      </c>
      <c r="L832">
        <f t="shared" si="68"/>
        <v>-13.607594936708864</v>
      </c>
    </row>
    <row r="833" spans="1:12">
      <c r="A833" s="1">
        <v>42361</v>
      </c>
      <c r="B833">
        <v>12.98</v>
      </c>
      <c r="C833">
        <v>13.39</v>
      </c>
      <c r="D833">
        <v>12.96</v>
      </c>
      <c r="E833">
        <v>13.2</v>
      </c>
      <c r="F833">
        <v>13.2</v>
      </c>
      <c r="G833">
        <v>856500</v>
      </c>
      <c r="H833">
        <f t="shared" si="64"/>
        <v>0.98168439391160833</v>
      </c>
      <c r="I833">
        <f t="shared" si="65"/>
        <v>1.2696041822255408</v>
      </c>
      <c r="J833">
        <f t="shared" si="66"/>
        <v>0</v>
      </c>
      <c r="K833">
        <f t="shared" si="67"/>
        <v>2.5392083644510817</v>
      </c>
      <c r="L833">
        <f t="shared" si="68"/>
        <v>-15.740740740740746</v>
      </c>
    </row>
    <row r="834" spans="1:12">
      <c r="A834" s="1">
        <v>42362</v>
      </c>
      <c r="B834">
        <v>13.22</v>
      </c>
      <c r="C834">
        <v>13.46</v>
      </c>
      <c r="D834">
        <v>13.17</v>
      </c>
      <c r="E834">
        <v>13.35</v>
      </c>
      <c r="F834">
        <v>13.35</v>
      </c>
      <c r="G834">
        <v>446100</v>
      </c>
      <c r="H834">
        <f t="shared" si="64"/>
        <v>0.51373885805099384</v>
      </c>
      <c r="I834">
        <f t="shared" si="65"/>
        <v>2.0059435364041573</v>
      </c>
      <c r="J834">
        <f t="shared" si="66"/>
        <v>-0.30372057706908995</v>
      </c>
      <c r="K834">
        <f t="shared" si="67"/>
        <v>2.0059435364041573</v>
      </c>
      <c r="L834">
        <f t="shared" si="68"/>
        <v>-17.084282460136674</v>
      </c>
    </row>
    <row r="835" spans="1:12">
      <c r="A835" s="1">
        <v>42366</v>
      </c>
      <c r="B835">
        <v>13.3</v>
      </c>
      <c r="C835">
        <v>13.36</v>
      </c>
      <c r="D835">
        <v>13.13</v>
      </c>
      <c r="E835">
        <v>13.25</v>
      </c>
      <c r="F835">
        <v>13.25</v>
      </c>
      <c r="G835">
        <v>403500</v>
      </c>
      <c r="H835">
        <f t="shared" si="64"/>
        <v>0.49865295731481252</v>
      </c>
      <c r="I835">
        <f t="shared" si="65"/>
        <v>2.7694610778443187</v>
      </c>
      <c r="J835">
        <f t="shared" si="66"/>
        <v>-1.0662604722010705</v>
      </c>
      <c r="K835">
        <f t="shared" si="67"/>
        <v>2.7694610778443187</v>
      </c>
      <c r="L835">
        <f t="shared" si="68"/>
        <v>-16.831683168316836</v>
      </c>
    </row>
    <row r="836" spans="1:12">
      <c r="A836" s="1">
        <v>42367</v>
      </c>
      <c r="B836">
        <v>13.35</v>
      </c>
      <c r="C836">
        <v>13.53</v>
      </c>
      <c r="D836">
        <v>13.26</v>
      </c>
      <c r="E836">
        <v>13.48</v>
      </c>
      <c r="F836">
        <v>13.48</v>
      </c>
      <c r="G836">
        <v>536900</v>
      </c>
      <c r="H836">
        <f t="shared" si="64"/>
        <v>0.92114744535566007</v>
      </c>
      <c r="I836">
        <f t="shared" si="65"/>
        <v>1.4781966001478275</v>
      </c>
      <c r="J836">
        <f t="shared" si="66"/>
        <v>-2.0361990950226212</v>
      </c>
      <c r="K836">
        <f t="shared" si="67"/>
        <v>1.4781966001478275</v>
      </c>
      <c r="L836">
        <f t="shared" si="68"/>
        <v>-17.647058823529413</v>
      </c>
    </row>
    <row r="837" spans="1:12">
      <c r="A837" s="1">
        <v>42368</v>
      </c>
      <c r="B837">
        <v>13.44</v>
      </c>
      <c r="C837">
        <v>13.56</v>
      </c>
      <c r="D837">
        <v>13.4</v>
      </c>
      <c r="E837">
        <v>13.53</v>
      </c>
      <c r="F837">
        <v>13.53</v>
      </c>
      <c r="G837">
        <v>403900</v>
      </c>
      <c r="H837">
        <f t="shared" si="64"/>
        <v>0.71720292634420058</v>
      </c>
      <c r="I837">
        <f t="shared" si="65"/>
        <v>1.2536873156342176</v>
      </c>
      <c r="J837">
        <f t="shared" si="66"/>
        <v>-3.8805970149253697</v>
      </c>
      <c r="K837">
        <f t="shared" si="67"/>
        <v>1.2536873156342176</v>
      </c>
      <c r="L837">
        <f t="shared" si="68"/>
        <v>-18.50746268656717</v>
      </c>
    </row>
    <row r="838" spans="1:12">
      <c r="A838" s="1">
        <v>42369</v>
      </c>
      <c r="B838">
        <v>13.5</v>
      </c>
      <c r="C838">
        <v>13.73</v>
      </c>
      <c r="D838">
        <v>13.43</v>
      </c>
      <c r="E838">
        <v>13.56</v>
      </c>
      <c r="F838">
        <v>13.56</v>
      </c>
      <c r="G838">
        <v>1045500</v>
      </c>
      <c r="H838">
        <f t="shared" si="64"/>
        <v>1.9749518304431599</v>
      </c>
      <c r="I838">
        <f t="shared" si="65"/>
        <v>0</v>
      </c>
      <c r="J838">
        <f t="shared" si="66"/>
        <v>-6.7014147431124371</v>
      </c>
      <c r="K838">
        <f t="shared" si="67"/>
        <v>0</v>
      </c>
      <c r="L838">
        <f t="shared" si="68"/>
        <v>-18.689501116902456</v>
      </c>
    </row>
    <row r="839" spans="1:12">
      <c r="A839" s="1">
        <v>42373</v>
      </c>
      <c r="B839">
        <v>13.34</v>
      </c>
      <c r="C839">
        <v>13.35</v>
      </c>
      <c r="D839">
        <v>12.99</v>
      </c>
      <c r="E839">
        <v>13.23</v>
      </c>
      <c r="F839">
        <v>13.23</v>
      </c>
      <c r="G839">
        <v>608300</v>
      </c>
      <c r="H839">
        <f t="shared" si="64"/>
        <v>1.0724990302902078</v>
      </c>
      <c r="I839">
        <f t="shared" si="65"/>
        <v>0.97378277153558646</v>
      </c>
      <c r="J839">
        <f t="shared" si="66"/>
        <v>-3.5411855273287207</v>
      </c>
      <c r="K839">
        <f t="shared" si="67"/>
        <v>0.97378277153558646</v>
      </c>
      <c r="L839">
        <f t="shared" si="68"/>
        <v>-15.935334872979217</v>
      </c>
    </row>
    <row r="840" spans="1:12">
      <c r="A840" s="1">
        <v>42374</v>
      </c>
      <c r="B840">
        <v>13.28</v>
      </c>
      <c r="C840">
        <v>13.48</v>
      </c>
      <c r="D840">
        <v>13.11</v>
      </c>
      <c r="E840">
        <v>13.2</v>
      </c>
      <c r="F840">
        <v>13.2</v>
      </c>
      <c r="G840">
        <v>395200</v>
      </c>
      <c r="H840">
        <f t="shared" ref="H840:H903" si="69">G840/(AVERAGE(G835:G839))</f>
        <v>0.65908408658817252</v>
      </c>
      <c r="I840">
        <f t="shared" ref="I840:I903" si="70">(MAX(C840:C844)-C840)*100/C840</f>
        <v>0</v>
      </c>
      <c r="J840">
        <f t="shared" ref="J840:J903" si="71">((MIN(D840:D844)-D840)*100)/D840</f>
        <v>-4.4241037376048826</v>
      </c>
      <c r="K840">
        <f t="shared" ref="K840:K903" si="72">(MAX(C840:C859)-C840)*100/C840</f>
        <v>0</v>
      </c>
      <c r="L840">
        <f t="shared" ref="L840:L903" si="73">((MIN(D840:D859)-D840)*100)/D840</f>
        <v>-16.704805491990843</v>
      </c>
    </row>
    <row r="841" spans="1:12">
      <c r="A841" s="1">
        <v>42375</v>
      </c>
      <c r="B841">
        <v>13.01</v>
      </c>
      <c r="C841">
        <v>13.09</v>
      </c>
      <c r="D841">
        <v>12.88</v>
      </c>
      <c r="E841">
        <v>12.94</v>
      </c>
      <c r="F841">
        <v>12.94</v>
      </c>
      <c r="G841">
        <v>418000</v>
      </c>
      <c r="H841">
        <f t="shared" si="69"/>
        <v>0.69904341427520233</v>
      </c>
      <c r="I841">
        <f t="shared" si="70"/>
        <v>0</v>
      </c>
      <c r="J841">
        <f t="shared" si="71"/>
        <v>-2.7173913043478368</v>
      </c>
      <c r="K841">
        <f t="shared" si="72"/>
        <v>0</v>
      </c>
      <c r="L841">
        <f t="shared" si="73"/>
        <v>-15.217391304347831</v>
      </c>
    </row>
    <row r="842" spans="1:12">
      <c r="A842" s="1">
        <v>42376</v>
      </c>
      <c r="B842">
        <v>12.73</v>
      </c>
      <c r="C842">
        <v>12.82</v>
      </c>
      <c r="D842">
        <v>12.53</v>
      </c>
      <c r="E842">
        <v>12.62</v>
      </c>
      <c r="F842">
        <v>12.62</v>
      </c>
      <c r="G842">
        <v>498400</v>
      </c>
      <c r="H842">
        <f t="shared" si="69"/>
        <v>0.86802048138214494</v>
      </c>
      <c r="I842">
        <f t="shared" si="70"/>
        <v>0.85803432137285041</v>
      </c>
      <c r="J842">
        <f t="shared" si="71"/>
        <v>-1.9154030327214702</v>
      </c>
      <c r="K842">
        <f t="shared" si="72"/>
        <v>0.85803432137285041</v>
      </c>
      <c r="L842">
        <f t="shared" si="73"/>
        <v>-12.849162011173181</v>
      </c>
    </row>
    <row r="843" spans="1:12">
      <c r="A843" s="1">
        <v>42377</v>
      </c>
      <c r="B843">
        <v>12.67</v>
      </c>
      <c r="C843">
        <v>12.93</v>
      </c>
      <c r="D843">
        <v>12.63</v>
      </c>
      <c r="E843">
        <v>12.84</v>
      </c>
      <c r="F843">
        <v>12.84</v>
      </c>
      <c r="G843">
        <v>872800</v>
      </c>
      <c r="H843">
        <f t="shared" si="69"/>
        <v>1.4716395764483712</v>
      </c>
      <c r="I843">
        <f t="shared" si="70"/>
        <v>0</v>
      </c>
      <c r="J843">
        <f t="shared" si="71"/>
        <v>-3.5629453681710297</v>
      </c>
      <c r="K843">
        <f t="shared" si="72"/>
        <v>0</v>
      </c>
      <c r="L843">
        <f t="shared" si="73"/>
        <v>-13.539192399049886</v>
      </c>
    </row>
    <row r="844" spans="1:12">
      <c r="A844" s="1">
        <v>42380</v>
      </c>
      <c r="B844">
        <v>12.85</v>
      </c>
      <c r="C844">
        <v>12.91</v>
      </c>
      <c r="D844">
        <v>12.54</v>
      </c>
      <c r="E844">
        <v>12.7</v>
      </c>
      <c r="F844">
        <v>12.7</v>
      </c>
      <c r="G844">
        <v>461900</v>
      </c>
      <c r="H844">
        <f t="shared" si="69"/>
        <v>0.82697747699359048</v>
      </c>
      <c r="I844">
        <f t="shared" si="70"/>
        <v>0</v>
      </c>
      <c r="J844">
        <f t="shared" si="71"/>
        <v>-7.4960127591706502</v>
      </c>
      <c r="K844">
        <f t="shared" si="72"/>
        <v>0</v>
      </c>
      <c r="L844">
        <f t="shared" si="73"/>
        <v>-12.918660287081334</v>
      </c>
    </row>
    <row r="845" spans="1:12">
      <c r="A845" s="1">
        <v>42381</v>
      </c>
      <c r="B845">
        <v>12.75</v>
      </c>
      <c r="C845">
        <v>12.79</v>
      </c>
      <c r="D845">
        <v>12.57</v>
      </c>
      <c r="E845">
        <v>12.7</v>
      </c>
      <c r="F845">
        <v>12.7</v>
      </c>
      <c r="G845">
        <v>779500</v>
      </c>
      <c r="H845">
        <f t="shared" si="69"/>
        <v>1.4728110947360467</v>
      </c>
      <c r="I845">
        <f t="shared" si="70"/>
        <v>0.23455824863175245</v>
      </c>
      <c r="J845">
        <f t="shared" si="71"/>
        <v>-8.6714399363564034</v>
      </c>
      <c r="K845">
        <f t="shared" si="72"/>
        <v>0.23455824863175245</v>
      </c>
      <c r="L845">
        <f t="shared" si="73"/>
        <v>-15.990453460620522</v>
      </c>
    </row>
    <row r="846" spans="1:12">
      <c r="A846" s="1">
        <v>42382</v>
      </c>
      <c r="B846">
        <v>12.7</v>
      </c>
      <c r="C846">
        <v>12.82</v>
      </c>
      <c r="D846">
        <v>12.29</v>
      </c>
      <c r="E846">
        <v>12.31</v>
      </c>
      <c r="F846">
        <v>12.31</v>
      </c>
      <c r="G846">
        <v>882700</v>
      </c>
      <c r="H846">
        <f t="shared" si="69"/>
        <v>1.4563122813964231</v>
      </c>
      <c r="I846">
        <f t="shared" si="70"/>
        <v>0</v>
      </c>
      <c r="J846">
        <f t="shared" si="71"/>
        <v>-11.147274206672085</v>
      </c>
      <c r="K846">
        <f t="shared" si="72"/>
        <v>0</v>
      </c>
      <c r="L846">
        <f t="shared" si="73"/>
        <v>-14.076484947111462</v>
      </c>
    </row>
    <row r="847" spans="1:12">
      <c r="A847" s="1">
        <v>42383</v>
      </c>
      <c r="B847">
        <v>12.32</v>
      </c>
      <c r="C847">
        <v>12.5</v>
      </c>
      <c r="D847">
        <v>12.18</v>
      </c>
      <c r="E847">
        <v>12.28</v>
      </c>
      <c r="F847">
        <v>12.28</v>
      </c>
      <c r="G847">
        <v>909800</v>
      </c>
      <c r="H847">
        <f t="shared" si="69"/>
        <v>1.301461963207736</v>
      </c>
      <c r="I847">
        <f t="shared" si="70"/>
        <v>0</v>
      </c>
      <c r="J847">
        <f t="shared" si="71"/>
        <v>-10.344827586206895</v>
      </c>
      <c r="K847">
        <f t="shared" si="72"/>
        <v>2.3199999999999932</v>
      </c>
      <c r="L847">
        <f t="shared" si="73"/>
        <v>-15.270935960591128</v>
      </c>
    </row>
    <row r="848" spans="1:12">
      <c r="A848" s="1">
        <v>42384</v>
      </c>
      <c r="B848">
        <v>12</v>
      </c>
      <c r="C848">
        <v>12</v>
      </c>
      <c r="D848">
        <v>11.6</v>
      </c>
      <c r="E848">
        <v>11.75</v>
      </c>
      <c r="F848">
        <v>11.75</v>
      </c>
      <c r="G848">
        <v>1026700</v>
      </c>
      <c r="H848">
        <f t="shared" si="69"/>
        <v>1.3140246243632734</v>
      </c>
      <c r="I848">
        <f t="shared" si="70"/>
        <v>0</v>
      </c>
      <c r="J848">
        <f t="shared" si="71"/>
        <v>-5.8620689655172393</v>
      </c>
      <c r="K848">
        <f t="shared" si="72"/>
        <v>6.5833333333333259</v>
      </c>
      <c r="L848">
        <f t="shared" si="73"/>
        <v>-11.293103448275867</v>
      </c>
    </row>
    <row r="849" spans="1:12">
      <c r="A849" s="1">
        <v>42388</v>
      </c>
      <c r="B849">
        <v>11.78</v>
      </c>
      <c r="C849">
        <v>11.94</v>
      </c>
      <c r="D849">
        <v>11.48</v>
      </c>
      <c r="E849">
        <v>11.57</v>
      </c>
      <c r="F849">
        <v>11.57</v>
      </c>
      <c r="G849">
        <v>662200</v>
      </c>
      <c r="H849">
        <f t="shared" si="69"/>
        <v>0.81539673939811852</v>
      </c>
      <c r="I849">
        <f t="shared" si="70"/>
        <v>0</v>
      </c>
      <c r="J849">
        <f t="shared" si="71"/>
        <v>-4.8780487804878092</v>
      </c>
      <c r="K849">
        <f t="shared" si="72"/>
        <v>7.1189279731993276</v>
      </c>
      <c r="L849">
        <f t="shared" si="73"/>
        <v>-10.365853658536595</v>
      </c>
    </row>
    <row r="850" spans="1:12">
      <c r="A850" s="1">
        <v>42389</v>
      </c>
      <c r="B850">
        <v>11.44</v>
      </c>
      <c r="C850">
        <v>11.44</v>
      </c>
      <c r="D850">
        <v>10.92</v>
      </c>
      <c r="E850">
        <v>11.34</v>
      </c>
      <c r="F850">
        <v>11.34</v>
      </c>
      <c r="G850">
        <v>959300</v>
      </c>
      <c r="H850">
        <f t="shared" si="69"/>
        <v>1.1257011429510198</v>
      </c>
      <c r="I850">
        <f t="shared" si="70"/>
        <v>3.3216783216783288</v>
      </c>
      <c r="J850">
        <f t="shared" si="71"/>
        <v>0</v>
      </c>
      <c r="K850">
        <f t="shared" si="72"/>
        <v>11.800699300699298</v>
      </c>
      <c r="L850">
        <f t="shared" si="73"/>
        <v>-5.7692307692307763</v>
      </c>
    </row>
    <row r="851" spans="1:12">
      <c r="A851" s="1">
        <v>42390</v>
      </c>
      <c r="B851">
        <v>11.35</v>
      </c>
      <c r="C851">
        <v>11.4</v>
      </c>
      <c r="D851">
        <v>11.06</v>
      </c>
      <c r="E851">
        <v>11.29</v>
      </c>
      <c r="F851">
        <v>11.29</v>
      </c>
      <c r="G851">
        <v>1675000</v>
      </c>
      <c r="H851">
        <f t="shared" si="69"/>
        <v>1.885963924606481</v>
      </c>
      <c r="I851">
        <f t="shared" si="70"/>
        <v>3.6842105263157889</v>
      </c>
      <c r="J851">
        <f t="shared" si="71"/>
        <v>0</v>
      </c>
      <c r="K851">
        <f t="shared" si="72"/>
        <v>12.19298245614034</v>
      </c>
      <c r="L851">
        <f t="shared" si="73"/>
        <v>-6.9620253164557084</v>
      </c>
    </row>
    <row r="852" spans="1:12">
      <c r="A852" s="1">
        <v>42391</v>
      </c>
      <c r="B852">
        <v>11.43</v>
      </c>
      <c r="C852">
        <v>11.78</v>
      </c>
      <c r="D852">
        <v>11.42</v>
      </c>
      <c r="E852">
        <v>11.77</v>
      </c>
      <c r="F852">
        <v>11.77</v>
      </c>
      <c r="G852">
        <v>446300</v>
      </c>
      <c r="H852">
        <f t="shared" si="69"/>
        <v>0.42642843493216126</v>
      </c>
      <c r="I852">
        <f t="shared" si="70"/>
        <v>0.33955857385399768</v>
      </c>
      <c r="J852">
        <f t="shared" si="71"/>
        <v>-2.2767075306479843</v>
      </c>
      <c r="K852">
        <f t="shared" si="72"/>
        <v>8.5738539898132409</v>
      </c>
      <c r="L852">
        <f t="shared" si="73"/>
        <v>-9.8949211908931769</v>
      </c>
    </row>
    <row r="853" spans="1:12">
      <c r="A853" s="1">
        <v>42394</v>
      </c>
      <c r="B853">
        <v>11.72</v>
      </c>
      <c r="C853">
        <v>11.82</v>
      </c>
      <c r="D853">
        <v>11.16</v>
      </c>
      <c r="E853">
        <v>11.27</v>
      </c>
      <c r="F853">
        <v>11.27</v>
      </c>
      <c r="G853">
        <v>876200</v>
      </c>
      <c r="H853">
        <f t="shared" si="69"/>
        <v>0.91854492085124229</v>
      </c>
      <c r="I853">
        <f t="shared" si="70"/>
        <v>2.7072758037225064</v>
      </c>
      <c r="J853">
        <f t="shared" si="71"/>
        <v>0</v>
      </c>
      <c r="K853">
        <f t="shared" si="72"/>
        <v>8.2064297800338313</v>
      </c>
      <c r="L853">
        <f t="shared" si="73"/>
        <v>-7.7956989247311919</v>
      </c>
    </row>
    <row r="854" spans="1:12">
      <c r="A854" s="1">
        <v>42395</v>
      </c>
      <c r="B854">
        <v>11.34</v>
      </c>
      <c r="C854">
        <v>11.53</v>
      </c>
      <c r="D854">
        <v>11.32</v>
      </c>
      <c r="E854">
        <v>11.46</v>
      </c>
      <c r="F854">
        <v>11.46</v>
      </c>
      <c r="G854">
        <v>357100</v>
      </c>
      <c r="H854">
        <f t="shared" si="69"/>
        <v>0.38655553150032473</v>
      </c>
      <c r="I854">
        <f t="shared" si="70"/>
        <v>5.6374674761491788</v>
      </c>
      <c r="J854">
        <f t="shared" si="71"/>
        <v>-0.61837455830388943</v>
      </c>
      <c r="K854">
        <f t="shared" si="72"/>
        <v>10.928013876843016</v>
      </c>
      <c r="L854">
        <f t="shared" si="73"/>
        <v>-9.0989399293286315</v>
      </c>
    </row>
    <row r="855" spans="1:12">
      <c r="A855" s="1">
        <v>42396</v>
      </c>
      <c r="B855">
        <v>11.42</v>
      </c>
      <c r="C855">
        <v>11.57</v>
      </c>
      <c r="D855">
        <v>11.25</v>
      </c>
      <c r="E855">
        <v>11.37</v>
      </c>
      <c r="F855">
        <v>11.37</v>
      </c>
      <c r="G855">
        <v>513200</v>
      </c>
      <c r="H855">
        <f t="shared" si="69"/>
        <v>0.59482139131644218</v>
      </c>
      <c r="I855">
        <f t="shared" si="70"/>
        <v>5.2722558340535821</v>
      </c>
      <c r="J855">
        <f t="shared" si="71"/>
        <v>0</v>
      </c>
      <c r="K855">
        <f t="shared" si="72"/>
        <v>10.544511668107164</v>
      </c>
      <c r="L855">
        <f t="shared" si="73"/>
        <v>-8.5333333333333403</v>
      </c>
    </row>
    <row r="856" spans="1:12">
      <c r="A856" s="1">
        <v>42397</v>
      </c>
      <c r="B856">
        <v>11.5</v>
      </c>
      <c r="C856">
        <v>11.61</v>
      </c>
      <c r="D856">
        <v>11.36</v>
      </c>
      <c r="E856">
        <v>11.44</v>
      </c>
      <c r="F856">
        <v>11.44</v>
      </c>
      <c r="G856">
        <v>353400</v>
      </c>
      <c r="H856">
        <f t="shared" si="69"/>
        <v>0.45684885464605202</v>
      </c>
      <c r="I856">
        <f t="shared" si="70"/>
        <v>5.1679586563307618</v>
      </c>
      <c r="J856">
        <f t="shared" si="71"/>
        <v>0</v>
      </c>
      <c r="K856">
        <f t="shared" si="72"/>
        <v>10.163652024117139</v>
      </c>
      <c r="L856">
        <f t="shared" si="73"/>
        <v>-9.4190140845070456</v>
      </c>
    </row>
    <row r="857" spans="1:12">
      <c r="A857" s="1">
        <v>42398</v>
      </c>
      <c r="B857">
        <v>11.49</v>
      </c>
      <c r="C857">
        <v>12.14</v>
      </c>
      <c r="D857">
        <v>11.49</v>
      </c>
      <c r="E857">
        <v>12.14</v>
      </c>
      <c r="F857">
        <v>12.14</v>
      </c>
      <c r="G857">
        <v>888800</v>
      </c>
      <c r="H857">
        <f t="shared" si="69"/>
        <v>1.7453460058125834</v>
      </c>
      <c r="I857">
        <f t="shared" si="70"/>
        <v>1.7298187808896135</v>
      </c>
      <c r="J857">
        <f t="shared" si="71"/>
        <v>0</v>
      </c>
      <c r="K857">
        <f t="shared" si="72"/>
        <v>5.3542009884678627</v>
      </c>
      <c r="L857">
        <f t="shared" si="73"/>
        <v>-10.443864229765023</v>
      </c>
    </row>
    <row r="858" spans="1:12">
      <c r="A858" s="1">
        <v>42401</v>
      </c>
      <c r="B858">
        <v>12.06</v>
      </c>
      <c r="C858">
        <v>12.18</v>
      </c>
      <c r="D858">
        <v>11.9</v>
      </c>
      <c r="E858">
        <v>12.06</v>
      </c>
      <c r="F858">
        <v>12.06</v>
      </c>
      <c r="G858">
        <v>1507900</v>
      </c>
      <c r="H858">
        <f t="shared" si="69"/>
        <v>2.5226687188409675</v>
      </c>
      <c r="I858">
        <f t="shared" si="70"/>
        <v>5.0082101806239692</v>
      </c>
      <c r="J858">
        <f t="shared" si="71"/>
        <v>-0.50420168067227311</v>
      </c>
      <c r="K858">
        <f t="shared" si="72"/>
        <v>5.0082101806239692</v>
      </c>
      <c r="L858">
        <f t="shared" si="73"/>
        <v>-13.529411764705891</v>
      </c>
    </row>
    <row r="859" spans="1:12">
      <c r="A859" s="1">
        <v>42402</v>
      </c>
      <c r="B859">
        <v>11.94</v>
      </c>
      <c r="C859">
        <v>12.15</v>
      </c>
      <c r="D859">
        <v>11.84</v>
      </c>
      <c r="E859">
        <v>12.04</v>
      </c>
      <c r="F859">
        <v>12.04</v>
      </c>
      <c r="G859">
        <v>629600</v>
      </c>
      <c r="H859">
        <f t="shared" si="69"/>
        <v>0.86951718042205284</v>
      </c>
      <c r="I859">
        <f t="shared" si="70"/>
        <v>5.2674897119341466</v>
      </c>
      <c r="J859">
        <f t="shared" si="71"/>
        <v>-7.0945945945945939</v>
      </c>
      <c r="K859">
        <f t="shared" si="72"/>
        <v>5.2674897119341466</v>
      </c>
      <c r="L859">
        <f t="shared" si="73"/>
        <v>-13.091216216216221</v>
      </c>
    </row>
    <row r="860" spans="1:12">
      <c r="A860" s="1">
        <v>42403</v>
      </c>
      <c r="B860">
        <v>12.14</v>
      </c>
      <c r="C860">
        <v>12.21</v>
      </c>
      <c r="D860">
        <v>11.99</v>
      </c>
      <c r="E860">
        <v>12.17</v>
      </c>
      <c r="F860">
        <v>12.17</v>
      </c>
      <c r="G860">
        <v>711300</v>
      </c>
      <c r="H860">
        <f t="shared" si="69"/>
        <v>0.91358627244470703</v>
      </c>
      <c r="I860">
        <f t="shared" si="70"/>
        <v>4.7502047502047358</v>
      </c>
      <c r="J860">
        <f t="shared" si="71"/>
        <v>-11.926605504587153</v>
      </c>
      <c r="K860">
        <f t="shared" si="72"/>
        <v>4.7502047502047358</v>
      </c>
      <c r="L860">
        <f t="shared" si="73"/>
        <v>-14.178482068390334</v>
      </c>
    </row>
    <row r="861" spans="1:12">
      <c r="A861" s="1">
        <v>42404</v>
      </c>
      <c r="B861">
        <v>12.15</v>
      </c>
      <c r="C861">
        <v>12.35</v>
      </c>
      <c r="D861">
        <v>12.07</v>
      </c>
      <c r="E861">
        <v>12.2</v>
      </c>
      <c r="F861">
        <v>12.2</v>
      </c>
      <c r="G861">
        <v>673300</v>
      </c>
      <c r="H861">
        <f t="shared" si="69"/>
        <v>0.8229039354681007</v>
      </c>
      <c r="I861">
        <f t="shared" si="70"/>
        <v>3.5627530364372428</v>
      </c>
      <c r="J861">
        <f t="shared" si="71"/>
        <v>-12.510356255178126</v>
      </c>
      <c r="K861">
        <f t="shared" si="72"/>
        <v>3.5627530364372428</v>
      </c>
      <c r="L861">
        <f t="shared" si="73"/>
        <v>-14.747307373653696</v>
      </c>
    </row>
    <row r="862" spans="1:12">
      <c r="A862" s="1">
        <v>42405</v>
      </c>
      <c r="B862">
        <v>12.12</v>
      </c>
      <c r="C862">
        <v>12.79</v>
      </c>
      <c r="D862">
        <v>12.11</v>
      </c>
      <c r="E862">
        <v>12.19</v>
      </c>
      <c r="F862">
        <v>12.19</v>
      </c>
      <c r="G862">
        <v>1403300</v>
      </c>
      <c r="H862">
        <f t="shared" si="69"/>
        <v>1.5907184474823732</v>
      </c>
      <c r="I862">
        <f t="shared" si="70"/>
        <v>0</v>
      </c>
      <c r="J862">
        <f t="shared" si="71"/>
        <v>-14.781172584640787</v>
      </c>
      <c r="K862">
        <f t="shared" si="72"/>
        <v>0</v>
      </c>
      <c r="L862">
        <f t="shared" si="73"/>
        <v>-15.02890173410405</v>
      </c>
    </row>
    <row r="863" spans="1:12">
      <c r="A863" s="1">
        <v>42408</v>
      </c>
      <c r="B863">
        <v>12</v>
      </c>
      <c r="C863">
        <v>12</v>
      </c>
      <c r="D863">
        <v>11</v>
      </c>
      <c r="E863">
        <v>11.16</v>
      </c>
      <c r="F863">
        <v>11.16</v>
      </c>
      <c r="G863">
        <v>1356600</v>
      </c>
      <c r="H863">
        <f t="shared" si="69"/>
        <v>1.3771470337434524</v>
      </c>
      <c r="I863">
        <f t="shared" si="70"/>
        <v>0</v>
      </c>
      <c r="J863">
        <f t="shared" si="71"/>
        <v>-6.4545454545454621</v>
      </c>
      <c r="K863">
        <f t="shared" si="72"/>
        <v>3.2500000000000049</v>
      </c>
      <c r="L863">
        <f t="shared" si="73"/>
        <v>-6.4545454545454621</v>
      </c>
    </row>
    <row r="864" spans="1:12">
      <c r="A864" s="1">
        <v>42409</v>
      </c>
      <c r="B864">
        <v>11.02</v>
      </c>
      <c r="C864">
        <v>11.17</v>
      </c>
      <c r="D864">
        <v>10.56</v>
      </c>
      <c r="E864">
        <v>10.93</v>
      </c>
      <c r="F864">
        <v>10.93</v>
      </c>
      <c r="G864">
        <v>1378500</v>
      </c>
      <c r="H864">
        <f t="shared" si="69"/>
        <v>1.4437276135816175</v>
      </c>
      <c r="I864">
        <f t="shared" si="70"/>
        <v>0.89525514771709624</v>
      </c>
      <c r="J864">
        <f t="shared" si="71"/>
        <v>-2.5568181818181945</v>
      </c>
      <c r="K864">
        <f t="shared" si="72"/>
        <v>10.922112802148618</v>
      </c>
      <c r="L864">
        <f t="shared" si="73"/>
        <v>-2.5568181818181945</v>
      </c>
    </row>
    <row r="865" spans="1:12">
      <c r="A865" s="1">
        <v>42410</v>
      </c>
      <c r="B865">
        <v>10.95</v>
      </c>
      <c r="C865">
        <v>11.27</v>
      </c>
      <c r="D865">
        <v>10.89</v>
      </c>
      <c r="E865">
        <v>10.89</v>
      </c>
      <c r="F865">
        <v>10.89</v>
      </c>
      <c r="G865">
        <v>677200</v>
      </c>
      <c r="H865">
        <f t="shared" si="69"/>
        <v>0.61307260546804276</v>
      </c>
      <c r="I865">
        <f t="shared" si="70"/>
        <v>0</v>
      </c>
      <c r="J865">
        <f t="shared" si="71"/>
        <v>-5.5096418732782499</v>
      </c>
      <c r="K865">
        <f t="shared" si="72"/>
        <v>9.9378881987577738</v>
      </c>
      <c r="L865">
        <f t="shared" si="73"/>
        <v>-5.5096418732782499</v>
      </c>
    </row>
    <row r="866" spans="1:12">
      <c r="A866" s="1">
        <v>42411</v>
      </c>
      <c r="B866">
        <v>10.71</v>
      </c>
      <c r="C866">
        <v>10.78</v>
      </c>
      <c r="D866">
        <v>10.32</v>
      </c>
      <c r="E866">
        <v>10.34</v>
      </c>
      <c r="F866">
        <v>10.34</v>
      </c>
      <c r="G866">
        <v>1084300</v>
      </c>
      <c r="H866">
        <f t="shared" si="69"/>
        <v>0.98772067263021734</v>
      </c>
      <c r="I866">
        <f t="shared" si="70"/>
        <v>2.504638218923946</v>
      </c>
      <c r="J866">
        <f t="shared" si="71"/>
        <v>-0.29069767441861566</v>
      </c>
      <c r="K866">
        <f t="shared" si="72"/>
        <v>14.935064935064947</v>
      </c>
      <c r="L866">
        <f t="shared" si="73"/>
        <v>-0.29069767441861566</v>
      </c>
    </row>
    <row r="867" spans="1:12">
      <c r="A867" s="1">
        <v>42412</v>
      </c>
      <c r="B867">
        <v>10.41</v>
      </c>
      <c r="C867">
        <v>10.66</v>
      </c>
      <c r="D867">
        <v>10.29</v>
      </c>
      <c r="E867">
        <v>10.53</v>
      </c>
      <c r="F867">
        <v>10.53</v>
      </c>
      <c r="G867">
        <v>846200</v>
      </c>
      <c r="H867">
        <f t="shared" si="69"/>
        <v>0.71713079882709874</v>
      </c>
      <c r="I867">
        <f t="shared" si="70"/>
        <v>5.0656660412757892</v>
      </c>
      <c r="J867">
        <f t="shared" si="71"/>
        <v>0</v>
      </c>
      <c r="K867">
        <f t="shared" si="72"/>
        <v>18.386491557223255</v>
      </c>
      <c r="L867">
        <f t="shared" si="73"/>
        <v>0</v>
      </c>
    </row>
    <row r="868" spans="1:12">
      <c r="A868" s="1">
        <v>42416</v>
      </c>
      <c r="B868">
        <v>10.68</v>
      </c>
      <c r="C868">
        <v>10.76</v>
      </c>
      <c r="D868">
        <v>10.5</v>
      </c>
      <c r="E868">
        <v>10.76</v>
      </c>
      <c r="F868">
        <v>10.76</v>
      </c>
      <c r="G868">
        <v>498700</v>
      </c>
      <c r="H868">
        <f t="shared" si="69"/>
        <v>0.46670285243692444</v>
      </c>
      <c r="I868">
        <f t="shared" si="70"/>
        <v>6.6914498141263996</v>
      </c>
      <c r="J868">
        <f t="shared" si="71"/>
        <v>0</v>
      </c>
      <c r="K868">
        <f t="shared" si="72"/>
        <v>19.052044609665433</v>
      </c>
      <c r="L868">
        <f t="shared" si="73"/>
        <v>0</v>
      </c>
    </row>
    <row r="869" spans="1:12">
      <c r="A869" s="1">
        <v>42417</v>
      </c>
      <c r="B869">
        <v>10.81</v>
      </c>
      <c r="C869">
        <v>11.01</v>
      </c>
      <c r="D869">
        <v>10.77</v>
      </c>
      <c r="E869">
        <v>11</v>
      </c>
      <c r="F869">
        <v>11</v>
      </c>
      <c r="G869">
        <v>622800</v>
      </c>
      <c r="H869">
        <f t="shared" si="69"/>
        <v>0.69432986242725592</v>
      </c>
      <c r="I869">
        <f t="shared" si="70"/>
        <v>4.268846503178934</v>
      </c>
      <c r="J869">
        <f t="shared" si="71"/>
        <v>0</v>
      </c>
      <c r="K869">
        <f t="shared" si="72"/>
        <v>16.893732970027244</v>
      </c>
      <c r="L869">
        <f t="shared" si="73"/>
        <v>0</v>
      </c>
    </row>
    <row r="870" spans="1:12">
      <c r="A870" s="1">
        <v>42418</v>
      </c>
      <c r="B870">
        <v>10.98</v>
      </c>
      <c r="C870">
        <v>11.05</v>
      </c>
      <c r="D870">
        <v>10.82</v>
      </c>
      <c r="E870">
        <v>10.98</v>
      </c>
      <c r="F870">
        <v>10.98</v>
      </c>
      <c r="G870">
        <v>831100</v>
      </c>
      <c r="H870">
        <f t="shared" si="69"/>
        <v>1.1143140619972112</v>
      </c>
      <c r="I870">
        <f t="shared" si="70"/>
        <v>3.891402714932124</v>
      </c>
      <c r="J870">
        <f t="shared" si="71"/>
        <v>0</v>
      </c>
      <c r="K870">
        <f t="shared" si="72"/>
        <v>18.733031674208132</v>
      </c>
      <c r="L870">
        <f t="shared" si="73"/>
        <v>0</v>
      </c>
    </row>
    <row r="871" spans="1:12">
      <c r="A871" s="1">
        <v>42419</v>
      </c>
      <c r="B871">
        <v>10.96</v>
      </c>
      <c r="C871">
        <v>11.2</v>
      </c>
      <c r="D871">
        <v>10.88</v>
      </c>
      <c r="E871">
        <v>11.2</v>
      </c>
      <c r="F871">
        <v>11.2</v>
      </c>
      <c r="G871">
        <v>524300</v>
      </c>
      <c r="H871">
        <f t="shared" si="69"/>
        <v>0.67510494192784121</v>
      </c>
      <c r="I871">
        <f t="shared" si="70"/>
        <v>2.5000000000000102</v>
      </c>
      <c r="J871">
        <f t="shared" si="71"/>
        <v>0</v>
      </c>
      <c r="K871">
        <f t="shared" si="72"/>
        <v>20.535714285714292</v>
      </c>
      <c r="L871">
        <f t="shared" si="73"/>
        <v>0</v>
      </c>
    </row>
    <row r="872" spans="1:12">
      <c r="A872" s="1">
        <v>42422</v>
      </c>
      <c r="B872">
        <v>11.28</v>
      </c>
      <c r="C872">
        <v>11.48</v>
      </c>
      <c r="D872">
        <v>11.24</v>
      </c>
      <c r="E872">
        <v>11.36</v>
      </c>
      <c r="F872">
        <v>11.36</v>
      </c>
      <c r="G872">
        <v>731000</v>
      </c>
      <c r="H872">
        <f t="shared" si="69"/>
        <v>1.0998766212271673</v>
      </c>
      <c r="I872">
        <f t="shared" si="70"/>
        <v>0</v>
      </c>
      <c r="J872">
        <f t="shared" si="71"/>
        <v>-2.8469750889679739</v>
      </c>
      <c r="K872">
        <f t="shared" si="72"/>
        <v>18.902439024390244</v>
      </c>
      <c r="L872">
        <f t="shared" si="73"/>
        <v>-2.8469750889679739</v>
      </c>
    </row>
    <row r="873" spans="1:12">
      <c r="A873" s="1">
        <v>42423</v>
      </c>
      <c r="B873">
        <v>11.31</v>
      </c>
      <c r="C873">
        <v>11.42</v>
      </c>
      <c r="D873">
        <v>11.24</v>
      </c>
      <c r="E873">
        <v>11.36</v>
      </c>
      <c r="F873">
        <v>11.36</v>
      </c>
      <c r="G873">
        <v>490800</v>
      </c>
      <c r="H873">
        <f t="shared" si="69"/>
        <v>0.76498643972692415</v>
      </c>
      <c r="I873">
        <f t="shared" si="70"/>
        <v>2.1015761821366041</v>
      </c>
      <c r="J873">
        <f t="shared" si="71"/>
        <v>-2.8469750889679739</v>
      </c>
      <c r="K873">
        <f t="shared" si="72"/>
        <v>19.527145359019269</v>
      </c>
      <c r="L873">
        <f t="shared" si="73"/>
        <v>-2.8469750889679739</v>
      </c>
    </row>
    <row r="874" spans="1:12">
      <c r="A874" s="1">
        <v>42424</v>
      </c>
      <c r="B874">
        <v>11.22</v>
      </c>
      <c r="C874">
        <v>11.36</v>
      </c>
      <c r="D874">
        <v>10.92</v>
      </c>
      <c r="E874">
        <v>11.33</v>
      </c>
      <c r="F874">
        <v>11.33</v>
      </c>
      <c r="G874">
        <v>920300</v>
      </c>
      <c r="H874">
        <f t="shared" si="69"/>
        <v>1.43796875</v>
      </c>
      <c r="I874">
        <f t="shared" si="70"/>
        <v>3.697183098591549</v>
      </c>
      <c r="J874">
        <f t="shared" si="71"/>
        <v>0</v>
      </c>
      <c r="K874">
        <f t="shared" si="72"/>
        <v>20.158450704225359</v>
      </c>
      <c r="L874">
        <f t="shared" si="73"/>
        <v>0</v>
      </c>
    </row>
    <row r="875" spans="1:12">
      <c r="A875" s="1">
        <v>42425</v>
      </c>
      <c r="B875">
        <v>11.34</v>
      </c>
      <c r="C875">
        <v>11.47</v>
      </c>
      <c r="D875">
        <v>11.21</v>
      </c>
      <c r="E875">
        <v>11.32</v>
      </c>
      <c r="F875">
        <v>11.32</v>
      </c>
      <c r="G875">
        <v>798200</v>
      </c>
      <c r="H875">
        <f t="shared" si="69"/>
        <v>1.1411007862759113</v>
      </c>
      <c r="I875">
        <f t="shared" si="70"/>
        <v>5.4054054054053982</v>
      </c>
      <c r="J875">
        <f t="shared" si="71"/>
        <v>0</v>
      </c>
      <c r="K875">
        <f t="shared" si="72"/>
        <v>19.006102877070614</v>
      </c>
      <c r="L875">
        <f t="shared" si="73"/>
        <v>0</v>
      </c>
    </row>
    <row r="876" spans="1:12">
      <c r="A876" s="1">
        <v>42426</v>
      </c>
      <c r="B876">
        <v>11.37</v>
      </c>
      <c r="C876">
        <v>11.48</v>
      </c>
      <c r="D876">
        <v>11.27</v>
      </c>
      <c r="E876">
        <v>11.39</v>
      </c>
      <c r="F876">
        <v>11.39</v>
      </c>
      <c r="G876">
        <v>371100</v>
      </c>
      <c r="H876">
        <f t="shared" si="69"/>
        <v>0.53555966056687643</v>
      </c>
      <c r="I876">
        <f t="shared" si="70"/>
        <v>6.3588850174216063</v>
      </c>
      <c r="J876">
        <f t="shared" si="71"/>
        <v>-0.2661934338952916</v>
      </c>
      <c r="K876">
        <f t="shared" si="72"/>
        <v>18.902439024390244</v>
      </c>
      <c r="L876">
        <f t="shared" si="73"/>
        <v>-0.2661934338952916</v>
      </c>
    </row>
    <row r="877" spans="1:12">
      <c r="A877" s="1">
        <v>42429</v>
      </c>
      <c r="B877">
        <v>11.43</v>
      </c>
      <c r="C877">
        <v>11.66</v>
      </c>
      <c r="D877">
        <v>11.24</v>
      </c>
      <c r="E877">
        <v>11.64</v>
      </c>
      <c r="F877">
        <v>11.64</v>
      </c>
      <c r="G877">
        <v>1208800</v>
      </c>
      <c r="H877">
        <f t="shared" si="69"/>
        <v>1.8252098810170925</v>
      </c>
      <c r="I877">
        <f t="shared" si="70"/>
        <v>6.2607204116638115</v>
      </c>
      <c r="J877">
        <f t="shared" si="71"/>
        <v>0</v>
      </c>
      <c r="K877">
        <f t="shared" si="72"/>
        <v>17.066895368782163</v>
      </c>
      <c r="L877">
        <f t="shared" si="73"/>
        <v>0</v>
      </c>
    </row>
    <row r="878" spans="1:12">
      <c r="A878" s="1">
        <v>42430</v>
      </c>
      <c r="B878">
        <v>11.71</v>
      </c>
      <c r="C878">
        <v>11.78</v>
      </c>
      <c r="D878">
        <v>11.57</v>
      </c>
      <c r="E878">
        <v>11.72</v>
      </c>
      <c r="F878">
        <v>11.72</v>
      </c>
      <c r="G878">
        <v>827400</v>
      </c>
      <c r="H878">
        <f t="shared" si="69"/>
        <v>1.0917871846300011</v>
      </c>
      <c r="I878">
        <f t="shared" si="70"/>
        <v>5.1782682512733551</v>
      </c>
      <c r="J878">
        <f t="shared" si="71"/>
        <v>-0.25929127052723538</v>
      </c>
      <c r="K878">
        <f t="shared" si="72"/>
        <v>16.893039049235998</v>
      </c>
      <c r="L878">
        <f t="shared" si="73"/>
        <v>-0.25929127052723538</v>
      </c>
    </row>
    <row r="879" spans="1:12">
      <c r="A879" s="1">
        <v>42431</v>
      </c>
      <c r="B879">
        <v>11.68</v>
      </c>
      <c r="C879">
        <v>12.09</v>
      </c>
      <c r="D879">
        <v>11.54</v>
      </c>
      <c r="E879">
        <v>12.07</v>
      </c>
      <c r="F879">
        <v>12.07</v>
      </c>
      <c r="G879">
        <v>920700</v>
      </c>
      <c r="H879">
        <f t="shared" si="69"/>
        <v>1.1157836056037618</v>
      </c>
      <c r="I879">
        <f t="shared" si="70"/>
        <v>2.4813895781637778</v>
      </c>
      <c r="J879">
        <f t="shared" si="71"/>
        <v>0</v>
      </c>
      <c r="K879">
        <f t="shared" si="72"/>
        <v>14.805624483043845</v>
      </c>
      <c r="L879">
        <f t="shared" si="73"/>
        <v>0</v>
      </c>
    </row>
    <row r="880" spans="1:12">
      <c r="A880" s="1">
        <v>42432</v>
      </c>
      <c r="B880">
        <v>12.01</v>
      </c>
      <c r="C880">
        <v>12.21</v>
      </c>
      <c r="D880">
        <v>11.94</v>
      </c>
      <c r="E880">
        <v>12.21</v>
      </c>
      <c r="F880">
        <v>12.21</v>
      </c>
      <c r="G880">
        <v>543600</v>
      </c>
      <c r="H880">
        <f t="shared" si="69"/>
        <v>0.65871746401046971</v>
      </c>
      <c r="I880">
        <f t="shared" si="70"/>
        <v>1.4742014742014717</v>
      </c>
      <c r="J880">
        <f t="shared" si="71"/>
        <v>-1.4237855946398654</v>
      </c>
      <c r="K880">
        <f t="shared" si="72"/>
        <v>14.987714987714973</v>
      </c>
      <c r="L880">
        <f t="shared" si="73"/>
        <v>-1.4237855946398654</v>
      </c>
    </row>
    <row r="881" spans="1:12">
      <c r="A881" s="1">
        <v>42433</v>
      </c>
      <c r="B881">
        <v>12.18</v>
      </c>
      <c r="C881">
        <v>12.39</v>
      </c>
      <c r="D881">
        <v>12.13</v>
      </c>
      <c r="E881">
        <v>12.19</v>
      </c>
      <c r="F881">
        <v>12.19</v>
      </c>
      <c r="G881">
        <v>636600</v>
      </c>
      <c r="H881">
        <f t="shared" si="69"/>
        <v>0.82214071701622071</v>
      </c>
      <c r="I881">
        <f t="shared" si="70"/>
        <v>0</v>
      </c>
      <c r="J881">
        <f t="shared" si="71"/>
        <v>-2.9678483099752775</v>
      </c>
      <c r="K881">
        <f t="shared" si="72"/>
        <v>13.317191283292965</v>
      </c>
      <c r="L881">
        <f t="shared" si="73"/>
        <v>-2.9678483099752775</v>
      </c>
    </row>
    <row r="882" spans="1:12">
      <c r="A882" s="1">
        <v>42436</v>
      </c>
      <c r="B882">
        <v>12.12</v>
      </c>
      <c r="C882">
        <v>12.23</v>
      </c>
      <c r="D882">
        <v>11.99</v>
      </c>
      <c r="E882">
        <v>12.04</v>
      </c>
      <c r="F882">
        <v>12.04</v>
      </c>
      <c r="G882">
        <v>675700</v>
      </c>
      <c r="H882">
        <f t="shared" si="69"/>
        <v>0.8166348408305335</v>
      </c>
      <c r="I882">
        <f t="shared" si="70"/>
        <v>3.1888798037612327</v>
      </c>
      <c r="J882">
        <f t="shared" si="71"/>
        <v>-1.8348623853211061</v>
      </c>
      <c r="K882">
        <f t="shared" si="72"/>
        <v>14.799672935404732</v>
      </c>
      <c r="L882">
        <f t="shared" si="73"/>
        <v>-1.8348623853211061</v>
      </c>
    </row>
    <row r="883" spans="1:12">
      <c r="A883" s="1">
        <v>42437</v>
      </c>
      <c r="B883">
        <v>12</v>
      </c>
      <c r="C883">
        <v>12.02</v>
      </c>
      <c r="D883">
        <v>11.77</v>
      </c>
      <c r="E883">
        <v>11.9</v>
      </c>
      <c r="F883">
        <v>11.9</v>
      </c>
      <c r="G883">
        <v>609100</v>
      </c>
      <c r="H883">
        <f t="shared" si="69"/>
        <v>0.84503329633740287</v>
      </c>
      <c r="I883">
        <f t="shared" si="70"/>
        <v>6.5723793677204734</v>
      </c>
      <c r="J883">
        <f t="shared" si="71"/>
        <v>0</v>
      </c>
      <c r="K883">
        <f t="shared" si="72"/>
        <v>16.805324459234605</v>
      </c>
      <c r="L883">
        <f t="shared" si="73"/>
        <v>0</v>
      </c>
    </row>
    <row r="884" spans="1:12">
      <c r="A884" s="1">
        <v>42438</v>
      </c>
      <c r="B884">
        <v>11.9</v>
      </c>
      <c r="C884">
        <v>12.09</v>
      </c>
      <c r="D884">
        <v>11.9</v>
      </c>
      <c r="E884">
        <v>12.04</v>
      </c>
      <c r="F884">
        <v>12.04</v>
      </c>
      <c r="G884">
        <v>446200</v>
      </c>
      <c r="H884">
        <f t="shared" si="69"/>
        <v>0.65894792805032931</v>
      </c>
      <c r="I884">
        <f t="shared" si="70"/>
        <v>6.4516129032258016</v>
      </c>
      <c r="J884">
        <f t="shared" si="71"/>
        <v>-0.50420168067227311</v>
      </c>
      <c r="K884">
        <f t="shared" si="72"/>
        <v>16.129032258064512</v>
      </c>
      <c r="L884">
        <f t="shared" si="73"/>
        <v>-0.50420168067227311</v>
      </c>
    </row>
    <row r="885" spans="1:12">
      <c r="A885" s="1">
        <v>42439</v>
      </c>
      <c r="B885">
        <v>12.06</v>
      </c>
      <c r="C885">
        <v>12.11</v>
      </c>
      <c r="D885">
        <v>11.84</v>
      </c>
      <c r="E885">
        <v>12.01</v>
      </c>
      <c r="F885">
        <v>12.01</v>
      </c>
      <c r="G885">
        <v>593800</v>
      </c>
      <c r="H885">
        <f t="shared" si="69"/>
        <v>1.0198543555921957</v>
      </c>
      <c r="I885">
        <f t="shared" si="70"/>
        <v>8.3402146985961991</v>
      </c>
      <c r="J885">
        <f t="shared" si="71"/>
        <v>0</v>
      </c>
      <c r="K885">
        <f t="shared" si="72"/>
        <v>15.93724194880264</v>
      </c>
      <c r="L885">
        <f t="shared" si="73"/>
        <v>0</v>
      </c>
    </row>
    <row r="886" spans="1:12">
      <c r="A886" s="1">
        <v>42440</v>
      </c>
      <c r="B886">
        <v>12.06</v>
      </c>
      <c r="C886">
        <v>12.62</v>
      </c>
      <c r="D886">
        <v>11.96</v>
      </c>
      <c r="E886">
        <v>12.59</v>
      </c>
      <c r="F886">
        <v>12.59</v>
      </c>
      <c r="G886">
        <v>756900</v>
      </c>
      <c r="H886">
        <f t="shared" si="69"/>
        <v>1.2779428648612143</v>
      </c>
      <c r="I886">
        <f t="shared" si="70"/>
        <v>6.9730586370840006</v>
      </c>
      <c r="J886">
        <f t="shared" si="71"/>
        <v>0</v>
      </c>
      <c r="K886">
        <f t="shared" si="72"/>
        <v>11.251980982567353</v>
      </c>
      <c r="L886">
        <f t="shared" si="73"/>
        <v>0</v>
      </c>
    </row>
    <row r="887" spans="1:12">
      <c r="A887" s="1">
        <v>42443</v>
      </c>
      <c r="B887">
        <v>12.56</v>
      </c>
      <c r="C887">
        <v>12.81</v>
      </c>
      <c r="D887">
        <v>12.53</v>
      </c>
      <c r="E887">
        <v>12.78</v>
      </c>
      <c r="F887">
        <v>12.78</v>
      </c>
      <c r="G887">
        <v>497100</v>
      </c>
      <c r="H887">
        <f t="shared" si="69"/>
        <v>0.80653535386312747</v>
      </c>
      <c r="I887">
        <f t="shared" si="70"/>
        <v>6.5573770491803263</v>
      </c>
      <c r="J887">
        <f t="shared" si="71"/>
        <v>0</v>
      </c>
      <c r="K887">
        <f t="shared" si="72"/>
        <v>9.6018735362997543</v>
      </c>
      <c r="L887">
        <f t="shared" si="73"/>
        <v>0</v>
      </c>
    </row>
    <row r="888" spans="1:12">
      <c r="A888" s="1">
        <v>42444</v>
      </c>
      <c r="B888">
        <v>12.68</v>
      </c>
      <c r="C888">
        <v>12.87</v>
      </c>
      <c r="D888">
        <v>12.58</v>
      </c>
      <c r="E888">
        <v>12.84</v>
      </c>
      <c r="F888">
        <v>12.84</v>
      </c>
      <c r="G888">
        <v>493600</v>
      </c>
      <c r="H888">
        <f t="shared" si="69"/>
        <v>0.85012572767042127</v>
      </c>
      <c r="I888">
        <f t="shared" si="70"/>
        <v>6.0606060606060694</v>
      </c>
      <c r="J888">
        <f t="shared" si="71"/>
        <v>0</v>
      </c>
      <c r="K888">
        <f t="shared" si="72"/>
        <v>9.0909090909090917</v>
      </c>
      <c r="L888">
        <f t="shared" si="73"/>
        <v>0</v>
      </c>
    </row>
    <row r="889" spans="1:12">
      <c r="A889" s="1">
        <v>42445</v>
      </c>
      <c r="B889">
        <v>12.8</v>
      </c>
      <c r="C889">
        <v>13.12</v>
      </c>
      <c r="D889">
        <v>12.8</v>
      </c>
      <c r="E889">
        <v>13.08</v>
      </c>
      <c r="F889">
        <v>13.08</v>
      </c>
      <c r="G889">
        <v>489600</v>
      </c>
      <c r="H889">
        <f t="shared" si="69"/>
        <v>0.87817477399913901</v>
      </c>
      <c r="I889">
        <f t="shared" si="70"/>
        <v>4.0396341463414727</v>
      </c>
      <c r="J889">
        <f t="shared" si="71"/>
        <v>0</v>
      </c>
      <c r="K889">
        <f t="shared" si="72"/>
        <v>7.01219512195122</v>
      </c>
      <c r="L889">
        <f t="shared" si="73"/>
        <v>0</v>
      </c>
    </row>
    <row r="890" spans="1:12">
      <c r="A890" s="1">
        <v>42446</v>
      </c>
      <c r="B890">
        <v>13.1</v>
      </c>
      <c r="C890">
        <v>13.5</v>
      </c>
      <c r="D890">
        <v>13.1</v>
      </c>
      <c r="E890">
        <v>13.47</v>
      </c>
      <c r="F890">
        <v>13.47</v>
      </c>
      <c r="G890">
        <v>1041200</v>
      </c>
      <c r="H890">
        <f t="shared" si="69"/>
        <v>1.8389261744966443</v>
      </c>
      <c r="I890">
        <f t="shared" si="70"/>
        <v>1.1111111111111138</v>
      </c>
      <c r="J890">
        <f t="shared" si="71"/>
        <v>-0.6870229007633577</v>
      </c>
      <c r="K890">
        <f t="shared" si="72"/>
        <v>3.9999999999999938</v>
      </c>
      <c r="L890">
        <f t="shared" si="73"/>
        <v>-0.91603053435113913</v>
      </c>
    </row>
    <row r="891" spans="1:12">
      <c r="A891" s="1">
        <v>42447</v>
      </c>
      <c r="B891">
        <v>13.59</v>
      </c>
      <c r="C891">
        <v>13.65</v>
      </c>
      <c r="D891">
        <v>13.38</v>
      </c>
      <c r="E891">
        <v>13.43</v>
      </c>
      <c r="F891">
        <v>13.43</v>
      </c>
      <c r="G891">
        <v>1650200</v>
      </c>
      <c r="H891">
        <f t="shared" si="69"/>
        <v>2.516776476329917</v>
      </c>
      <c r="I891">
        <f t="shared" si="70"/>
        <v>0</v>
      </c>
      <c r="J891">
        <f t="shared" si="71"/>
        <v>-2.7653213751868533</v>
      </c>
      <c r="K891">
        <f t="shared" si="72"/>
        <v>2.8571428571428483</v>
      </c>
      <c r="L891">
        <f t="shared" si="73"/>
        <v>-2.9895366218236199</v>
      </c>
    </row>
    <row r="892" spans="1:12">
      <c r="A892" s="1">
        <v>42450</v>
      </c>
      <c r="B892">
        <v>13.43</v>
      </c>
      <c r="C892">
        <v>13.47</v>
      </c>
      <c r="D892">
        <v>13.24</v>
      </c>
      <c r="E892">
        <v>13.24</v>
      </c>
      <c r="F892">
        <v>13.24</v>
      </c>
      <c r="G892">
        <v>756200</v>
      </c>
      <c r="H892">
        <f t="shared" si="69"/>
        <v>0.90634513507682724</v>
      </c>
      <c r="I892">
        <f t="shared" si="70"/>
        <v>0.74239049740163054</v>
      </c>
      <c r="J892">
        <f t="shared" si="71"/>
        <v>-1.7371601208459246</v>
      </c>
      <c r="K892">
        <f t="shared" si="72"/>
        <v>4.6028210838901202</v>
      </c>
      <c r="L892">
        <f t="shared" si="73"/>
        <v>-1.963746223564953</v>
      </c>
    </row>
    <row r="893" spans="1:12">
      <c r="A893" s="1">
        <v>42451</v>
      </c>
      <c r="B893">
        <v>13.15</v>
      </c>
      <c r="C893">
        <v>13.3</v>
      </c>
      <c r="D893">
        <v>13.01</v>
      </c>
      <c r="E893">
        <v>13.23</v>
      </c>
      <c r="F893">
        <v>13.23</v>
      </c>
      <c r="G893">
        <v>1281100</v>
      </c>
      <c r="H893">
        <f t="shared" si="69"/>
        <v>1.4456757244741356</v>
      </c>
      <c r="I893">
        <f t="shared" si="70"/>
        <v>3.5338345864661567</v>
      </c>
      <c r="J893">
        <f t="shared" si="71"/>
        <v>0</v>
      </c>
      <c r="K893">
        <f t="shared" si="72"/>
        <v>7.5939849624060125</v>
      </c>
      <c r="L893">
        <f t="shared" si="73"/>
        <v>-0.23059185242120953</v>
      </c>
    </row>
    <row r="894" spans="1:12">
      <c r="A894" s="1">
        <v>42452</v>
      </c>
      <c r="B894">
        <v>13.2</v>
      </c>
      <c r="C894">
        <v>13.39</v>
      </c>
      <c r="D894">
        <v>13.18</v>
      </c>
      <c r="E894">
        <v>13.26</v>
      </c>
      <c r="F894">
        <v>13.26</v>
      </c>
      <c r="G894">
        <v>600200</v>
      </c>
      <c r="H894">
        <f t="shared" si="69"/>
        <v>0.57509150489623062</v>
      </c>
      <c r="I894">
        <f t="shared" si="70"/>
        <v>3.6594473487677384</v>
      </c>
      <c r="J894">
        <f t="shared" si="71"/>
        <v>-0.68285280728376219</v>
      </c>
      <c r="K894">
        <f t="shared" si="72"/>
        <v>6.8707991038088121</v>
      </c>
      <c r="L894">
        <f t="shared" si="73"/>
        <v>-1.5174506828528018</v>
      </c>
    </row>
    <row r="895" spans="1:12">
      <c r="A895" s="1">
        <v>42453</v>
      </c>
      <c r="B895">
        <v>13.19</v>
      </c>
      <c r="C895">
        <v>13.41</v>
      </c>
      <c r="D895">
        <v>13.09</v>
      </c>
      <c r="E895">
        <v>13.41</v>
      </c>
      <c r="F895">
        <v>13.41</v>
      </c>
      <c r="G895">
        <v>598100</v>
      </c>
      <c r="H895">
        <f t="shared" si="69"/>
        <v>0.56118523522678221</v>
      </c>
      <c r="I895">
        <f t="shared" si="70"/>
        <v>4.6979865771812008</v>
      </c>
      <c r="J895">
        <f t="shared" si="71"/>
        <v>0</v>
      </c>
      <c r="K895">
        <f t="shared" si="72"/>
        <v>6.7114093959731562</v>
      </c>
      <c r="L895">
        <f t="shared" si="73"/>
        <v>-0.84033613445377719</v>
      </c>
    </row>
    <row r="896" spans="1:12">
      <c r="A896" s="1">
        <v>42457</v>
      </c>
      <c r="B896">
        <v>13.4</v>
      </c>
      <c r="C896">
        <v>13.57</v>
      </c>
      <c r="D896">
        <v>13.36</v>
      </c>
      <c r="E896">
        <v>13.47</v>
      </c>
      <c r="F896">
        <v>13.47</v>
      </c>
      <c r="G896">
        <v>486400</v>
      </c>
      <c r="H896">
        <f t="shared" si="69"/>
        <v>0.49776904498751484</v>
      </c>
      <c r="I896">
        <f t="shared" si="70"/>
        <v>3.4635224760501022</v>
      </c>
      <c r="J896">
        <f t="shared" si="71"/>
        <v>0</v>
      </c>
      <c r="K896">
        <f t="shared" si="72"/>
        <v>5.4532056005895377</v>
      </c>
      <c r="L896">
        <f t="shared" si="73"/>
        <v>-2.8443113772455018</v>
      </c>
    </row>
    <row r="897" spans="1:12">
      <c r="A897" s="1">
        <v>42458</v>
      </c>
      <c r="B897">
        <v>13.46</v>
      </c>
      <c r="C897">
        <v>13.77</v>
      </c>
      <c r="D897">
        <v>13.42</v>
      </c>
      <c r="E897">
        <v>13.76</v>
      </c>
      <c r="F897">
        <v>13.76</v>
      </c>
      <c r="G897">
        <v>1271000</v>
      </c>
      <c r="H897">
        <f t="shared" si="69"/>
        <v>1.7074153680816766</v>
      </c>
      <c r="I897">
        <f t="shared" si="70"/>
        <v>1.9607843137254872</v>
      </c>
      <c r="J897">
        <f t="shared" si="71"/>
        <v>0</v>
      </c>
      <c r="K897">
        <f t="shared" si="72"/>
        <v>3.9215686274509873</v>
      </c>
      <c r="L897">
        <f t="shared" si="73"/>
        <v>-3.27868852459016</v>
      </c>
    </row>
    <row r="898" spans="1:12">
      <c r="A898" s="1">
        <v>42459</v>
      </c>
      <c r="B898">
        <v>13.8</v>
      </c>
      <c r="C898">
        <v>13.88</v>
      </c>
      <c r="D898">
        <v>13.59</v>
      </c>
      <c r="E898">
        <v>13.72</v>
      </c>
      <c r="F898">
        <v>13.72</v>
      </c>
      <c r="G898">
        <v>1405400</v>
      </c>
      <c r="H898">
        <f t="shared" si="69"/>
        <v>1.6585630664652569</v>
      </c>
      <c r="I898">
        <f t="shared" si="70"/>
        <v>1.1527377521613715</v>
      </c>
      <c r="J898">
        <f t="shared" si="71"/>
        <v>-1.324503311258276</v>
      </c>
      <c r="K898">
        <f t="shared" si="72"/>
        <v>3.0979827089337153</v>
      </c>
      <c r="L898">
        <f t="shared" si="73"/>
        <v>-4.4885945548197164</v>
      </c>
    </row>
    <row r="899" spans="1:12">
      <c r="A899" s="1">
        <v>42460</v>
      </c>
      <c r="B899">
        <v>13.68</v>
      </c>
      <c r="C899">
        <v>14.04</v>
      </c>
      <c r="D899">
        <v>13.6</v>
      </c>
      <c r="E899">
        <v>13.93</v>
      </c>
      <c r="F899">
        <v>13.93</v>
      </c>
      <c r="G899">
        <v>2292100</v>
      </c>
      <c r="H899">
        <f t="shared" si="69"/>
        <v>2.6278920455848294</v>
      </c>
      <c r="I899">
        <f t="shared" si="70"/>
        <v>0</v>
      </c>
      <c r="J899">
        <f t="shared" si="71"/>
        <v>-1.6911764705882384</v>
      </c>
      <c r="K899">
        <f t="shared" si="72"/>
        <v>2.5641025641025728</v>
      </c>
      <c r="L899">
        <f t="shared" si="73"/>
        <v>-4.5588235294117592</v>
      </c>
    </row>
    <row r="900" spans="1:12">
      <c r="A900" s="1">
        <v>42461</v>
      </c>
      <c r="B900">
        <v>13.85</v>
      </c>
      <c r="C900">
        <v>14.04</v>
      </c>
      <c r="D900">
        <v>13.58</v>
      </c>
      <c r="E900">
        <v>13.74</v>
      </c>
      <c r="F900">
        <v>13.74</v>
      </c>
      <c r="G900">
        <v>934900</v>
      </c>
      <c r="H900">
        <f t="shared" si="69"/>
        <v>0.77226168841896581</v>
      </c>
      <c r="I900">
        <f t="shared" si="70"/>
        <v>0</v>
      </c>
      <c r="J900">
        <f t="shared" si="71"/>
        <v>-4.2709867452135502</v>
      </c>
      <c r="K900">
        <f t="shared" si="72"/>
        <v>3.2763532763532828</v>
      </c>
      <c r="L900">
        <f t="shared" si="73"/>
        <v>-4.4182621502209107</v>
      </c>
    </row>
    <row r="901" spans="1:12">
      <c r="A901" s="1">
        <v>42464</v>
      </c>
      <c r="B901">
        <v>13.76</v>
      </c>
      <c r="C901">
        <v>13.81</v>
      </c>
      <c r="D901">
        <v>13.62</v>
      </c>
      <c r="E901">
        <v>13.67</v>
      </c>
      <c r="F901">
        <v>13.67</v>
      </c>
      <c r="G901">
        <v>758300</v>
      </c>
      <c r="H901">
        <f t="shared" si="69"/>
        <v>0.59336755454004819</v>
      </c>
      <c r="I901">
        <f t="shared" si="70"/>
        <v>0</v>
      </c>
      <c r="J901">
        <f t="shared" si="71"/>
        <v>-4.6989720998531483</v>
      </c>
      <c r="K901">
        <f t="shared" si="72"/>
        <v>4.9963794351918853</v>
      </c>
      <c r="L901">
        <f t="shared" si="73"/>
        <v>-4.6989720998531483</v>
      </c>
    </row>
    <row r="902" spans="1:12">
      <c r="A902" s="1">
        <v>42465</v>
      </c>
      <c r="B902">
        <v>13.62</v>
      </c>
      <c r="C902">
        <v>13.76</v>
      </c>
      <c r="D902">
        <v>13.41</v>
      </c>
      <c r="E902">
        <v>13.43</v>
      </c>
      <c r="F902">
        <v>13.43</v>
      </c>
      <c r="G902">
        <v>760600</v>
      </c>
      <c r="H902">
        <f t="shared" si="69"/>
        <v>0.57087530210006454</v>
      </c>
      <c r="I902">
        <f t="shared" si="70"/>
        <v>0.58139534883720978</v>
      </c>
      <c r="J902">
        <f t="shared" si="71"/>
        <v>-3.2065622669649492</v>
      </c>
      <c r="K902">
        <f t="shared" si="72"/>
        <v>5.5959302325581364</v>
      </c>
      <c r="L902">
        <f t="shared" si="73"/>
        <v>-3.2065622669649492</v>
      </c>
    </row>
    <row r="903" spans="1:12">
      <c r="A903" s="1">
        <v>42466</v>
      </c>
      <c r="B903">
        <v>13.4</v>
      </c>
      <c r="C903">
        <v>13.64</v>
      </c>
      <c r="D903">
        <v>13.37</v>
      </c>
      <c r="E903">
        <v>13.43</v>
      </c>
      <c r="F903">
        <v>13.43</v>
      </c>
      <c r="G903">
        <v>1526200</v>
      </c>
      <c r="H903">
        <f t="shared" si="69"/>
        <v>1.2405507778843496</v>
      </c>
      <c r="I903">
        <f t="shared" si="70"/>
        <v>1.4662756598240416</v>
      </c>
      <c r="J903">
        <f t="shared" si="71"/>
        <v>-2.9169783096484578</v>
      </c>
      <c r="K903">
        <f t="shared" si="72"/>
        <v>6.5249266862170003</v>
      </c>
      <c r="L903">
        <f t="shared" si="73"/>
        <v>-2.9169783096484578</v>
      </c>
    </row>
    <row r="904" spans="1:12">
      <c r="A904" s="1">
        <v>42467</v>
      </c>
      <c r="B904">
        <v>13.31</v>
      </c>
      <c r="C904">
        <v>13.42</v>
      </c>
      <c r="D904">
        <v>13</v>
      </c>
      <c r="E904">
        <v>13.15</v>
      </c>
      <c r="F904">
        <v>13.15</v>
      </c>
      <c r="G904">
        <v>1394700</v>
      </c>
      <c r="H904">
        <f t="shared" ref="H904:H967" si="74">G904/(AVERAGE(G899:G903))</f>
        <v>1.1118285741617639</v>
      </c>
      <c r="I904">
        <f t="shared" ref="I904:I967" si="75">(MAX(C904:C908)-C904)*100/C904</f>
        <v>3.2041728763040216</v>
      </c>
      <c r="J904">
        <f t="shared" ref="J904:J967" si="76">((MIN(D904:D908)-D904)*100)/D904</f>
        <v>-0.15384615384615058</v>
      </c>
      <c r="K904">
        <f t="shared" ref="K904:K967" si="77">(MAX(C904:C923)-C904)*100/C904</f>
        <v>8.3457526080476843</v>
      </c>
      <c r="L904">
        <f t="shared" ref="L904:L967" si="78">((MIN(D904:D923)-D904)*100)/D904</f>
        <v>-0.15384615384615058</v>
      </c>
    </row>
    <row r="905" spans="1:12">
      <c r="A905" s="1">
        <v>42468</v>
      </c>
      <c r="B905">
        <v>13.27</v>
      </c>
      <c r="C905">
        <v>13.54</v>
      </c>
      <c r="D905">
        <v>12.98</v>
      </c>
      <c r="E905">
        <v>13.54</v>
      </c>
      <c r="F905">
        <v>13.54</v>
      </c>
      <c r="G905">
        <v>2048700</v>
      </c>
      <c r="H905">
        <f t="shared" si="74"/>
        <v>1.905873816212998</v>
      </c>
      <c r="I905">
        <f t="shared" si="75"/>
        <v>2.3633677991137394</v>
      </c>
      <c r="J905">
        <f t="shared" si="76"/>
        <v>0</v>
      </c>
      <c r="K905">
        <f t="shared" si="77"/>
        <v>7.7548005908419553</v>
      </c>
      <c r="L905">
        <f t="shared" si="78"/>
        <v>0</v>
      </c>
    </row>
    <row r="906" spans="1:12">
      <c r="A906" s="1">
        <v>42471</v>
      </c>
      <c r="B906">
        <v>13.59</v>
      </c>
      <c r="C906">
        <v>13.84</v>
      </c>
      <c r="D906">
        <v>13.49</v>
      </c>
      <c r="E906">
        <v>13.67</v>
      </c>
      <c r="F906">
        <v>13.67</v>
      </c>
      <c r="G906">
        <v>1163400</v>
      </c>
      <c r="H906">
        <f t="shared" si="74"/>
        <v>0.89650920859983052</v>
      </c>
      <c r="I906">
        <f t="shared" si="75"/>
        <v>0.65028901734103939</v>
      </c>
      <c r="J906">
        <f t="shared" si="76"/>
        <v>0</v>
      </c>
      <c r="K906">
        <f t="shared" si="77"/>
        <v>5.4190751445086702</v>
      </c>
      <c r="L906">
        <f t="shared" si="78"/>
        <v>0</v>
      </c>
    </row>
    <row r="907" spans="1:12">
      <c r="A907" s="1">
        <v>42472</v>
      </c>
      <c r="B907">
        <v>13.69</v>
      </c>
      <c r="C907">
        <v>13.84</v>
      </c>
      <c r="D907">
        <v>13.63</v>
      </c>
      <c r="E907">
        <v>13.69</v>
      </c>
      <c r="F907">
        <v>13.69</v>
      </c>
      <c r="G907">
        <v>993300</v>
      </c>
      <c r="H907">
        <f t="shared" si="74"/>
        <v>0.72045085296506906</v>
      </c>
      <c r="I907">
        <f t="shared" si="75"/>
        <v>1.8063583815028903</v>
      </c>
      <c r="J907">
        <f t="shared" si="76"/>
        <v>0</v>
      </c>
      <c r="K907">
        <f t="shared" si="77"/>
        <v>5.4190751445086702</v>
      </c>
      <c r="L907">
        <f t="shared" si="78"/>
        <v>0</v>
      </c>
    </row>
    <row r="908" spans="1:12">
      <c r="A908" s="1">
        <v>42473</v>
      </c>
      <c r="B908">
        <v>13.74</v>
      </c>
      <c r="C908">
        <v>13.85</v>
      </c>
      <c r="D908">
        <v>13.64</v>
      </c>
      <c r="E908">
        <v>13.7</v>
      </c>
      <c r="F908">
        <v>13.7</v>
      </c>
      <c r="G908">
        <v>738200</v>
      </c>
      <c r="H908">
        <f t="shared" si="74"/>
        <v>0.51794058627899475</v>
      </c>
      <c r="I908">
        <f t="shared" si="75"/>
        <v>3.321299638989176</v>
      </c>
      <c r="J908">
        <f t="shared" si="76"/>
        <v>-7.3313782991200782E-2</v>
      </c>
      <c r="K908">
        <f t="shared" si="77"/>
        <v>5.3429602888086665</v>
      </c>
      <c r="L908">
        <f t="shared" si="78"/>
        <v>-7.3313782991200782E-2</v>
      </c>
    </row>
    <row r="909" spans="1:12">
      <c r="A909" s="1">
        <v>42474</v>
      </c>
      <c r="B909">
        <v>13.72</v>
      </c>
      <c r="C909">
        <v>13.86</v>
      </c>
      <c r="D909">
        <v>13.63</v>
      </c>
      <c r="E909">
        <v>13.82</v>
      </c>
      <c r="F909">
        <v>13.82</v>
      </c>
      <c r="G909">
        <v>637500</v>
      </c>
      <c r="H909">
        <f t="shared" si="74"/>
        <v>0.50289509805468346</v>
      </c>
      <c r="I909">
        <f t="shared" si="75"/>
        <v>3.2467532467532547</v>
      </c>
      <c r="J909">
        <f t="shared" si="76"/>
        <v>0</v>
      </c>
      <c r="K909">
        <f t="shared" si="77"/>
        <v>5.2669552669552706</v>
      </c>
      <c r="L909">
        <f t="shared" si="78"/>
        <v>0</v>
      </c>
    </row>
    <row r="910" spans="1:12">
      <c r="A910" s="1">
        <v>42475</v>
      </c>
      <c r="B910">
        <v>13.82</v>
      </c>
      <c r="C910">
        <v>13.93</v>
      </c>
      <c r="D910">
        <v>13.74</v>
      </c>
      <c r="E910">
        <v>13.85</v>
      </c>
      <c r="F910">
        <v>13.85</v>
      </c>
      <c r="G910">
        <v>1080100</v>
      </c>
      <c r="H910">
        <f t="shared" si="74"/>
        <v>0.96764078765834693</v>
      </c>
      <c r="I910">
        <f t="shared" si="75"/>
        <v>2.7279253409906734</v>
      </c>
      <c r="J910">
        <f t="shared" si="76"/>
        <v>-7.278020378456905E-2</v>
      </c>
      <c r="K910">
        <f t="shared" si="77"/>
        <v>4.7379755922469498</v>
      </c>
      <c r="L910">
        <f t="shared" si="78"/>
        <v>-0.1455604075691381</v>
      </c>
    </row>
    <row r="911" spans="1:12">
      <c r="A911" s="1">
        <v>42478</v>
      </c>
      <c r="B911">
        <v>13.79</v>
      </c>
      <c r="C911">
        <v>14.09</v>
      </c>
      <c r="D911">
        <v>13.79</v>
      </c>
      <c r="E911">
        <v>14</v>
      </c>
      <c r="F911">
        <v>14</v>
      </c>
      <c r="G911">
        <v>583100</v>
      </c>
      <c r="H911">
        <f t="shared" si="74"/>
        <v>0.63208672086720863</v>
      </c>
      <c r="I911">
        <f t="shared" si="75"/>
        <v>1.5613910574875844</v>
      </c>
      <c r="J911">
        <f t="shared" si="76"/>
        <v>-0.50761421319795874</v>
      </c>
      <c r="K911">
        <f t="shared" si="77"/>
        <v>3.5486160397444997</v>
      </c>
      <c r="L911">
        <f t="shared" si="78"/>
        <v>-0.50761421319795874</v>
      </c>
    </row>
    <row r="912" spans="1:12">
      <c r="A912" s="1">
        <v>42479</v>
      </c>
      <c r="B912">
        <v>14</v>
      </c>
      <c r="C912">
        <v>14.31</v>
      </c>
      <c r="D912">
        <v>13.95</v>
      </c>
      <c r="E912">
        <v>14.05</v>
      </c>
      <c r="F912">
        <v>14.05</v>
      </c>
      <c r="G912">
        <v>771600</v>
      </c>
      <c r="H912">
        <f t="shared" si="74"/>
        <v>0.95679777788800158</v>
      </c>
      <c r="I912">
        <f t="shared" si="75"/>
        <v>0</v>
      </c>
      <c r="J912">
        <f t="shared" si="76"/>
        <v>-1.6487455197132521</v>
      </c>
      <c r="K912">
        <f t="shared" si="77"/>
        <v>1.9566736547868577</v>
      </c>
      <c r="L912">
        <f t="shared" si="78"/>
        <v>-1.6487455197132521</v>
      </c>
    </row>
    <row r="913" spans="1:12">
      <c r="A913" s="1">
        <v>42480</v>
      </c>
      <c r="B913">
        <v>14.06</v>
      </c>
      <c r="C913">
        <v>14.17</v>
      </c>
      <c r="D913">
        <v>13.73</v>
      </c>
      <c r="E913">
        <v>13.93</v>
      </c>
      <c r="F913">
        <v>13.93</v>
      </c>
      <c r="G913">
        <v>1369400</v>
      </c>
      <c r="H913">
        <f t="shared" si="74"/>
        <v>1.796877050255872</v>
      </c>
      <c r="I913">
        <f t="shared" si="75"/>
        <v>0.35285815102329365</v>
      </c>
      <c r="J913">
        <f t="shared" si="76"/>
        <v>-7.2833211944645204E-2</v>
      </c>
      <c r="K913">
        <f t="shared" si="77"/>
        <v>2.9640084685956243</v>
      </c>
      <c r="L913">
        <f t="shared" si="78"/>
        <v>-7.2833211944645204E-2</v>
      </c>
    </row>
    <row r="914" spans="1:12">
      <c r="A914" s="1">
        <v>42481</v>
      </c>
      <c r="B914">
        <v>13.93</v>
      </c>
      <c r="C914">
        <v>13.94</v>
      </c>
      <c r="D914">
        <v>13.78</v>
      </c>
      <c r="E914">
        <v>13.84</v>
      </c>
      <c r="F914">
        <v>13.84</v>
      </c>
      <c r="G914">
        <v>340400</v>
      </c>
      <c r="H914">
        <f t="shared" si="74"/>
        <v>0.38318661773645224</v>
      </c>
      <c r="I914">
        <f t="shared" si="75"/>
        <v>3.2998565279770506</v>
      </c>
      <c r="J914">
        <f t="shared" si="76"/>
        <v>-0.43541364296080354</v>
      </c>
      <c r="K914">
        <f t="shared" si="77"/>
        <v>4.6628407460545214</v>
      </c>
      <c r="L914">
        <f t="shared" si="78"/>
        <v>-0.43541364296080354</v>
      </c>
    </row>
    <row r="915" spans="1:12">
      <c r="A915" s="1">
        <v>42482</v>
      </c>
      <c r="B915">
        <v>13.81</v>
      </c>
      <c r="C915">
        <v>14.05</v>
      </c>
      <c r="D915">
        <v>13.72</v>
      </c>
      <c r="E915">
        <v>14.03</v>
      </c>
      <c r="F915">
        <v>14.03</v>
      </c>
      <c r="G915">
        <v>435000</v>
      </c>
      <c r="H915">
        <f t="shared" si="74"/>
        <v>0.52477923080635047</v>
      </c>
      <c r="I915">
        <f t="shared" si="75"/>
        <v>3.2028469750889625</v>
      </c>
      <c r="J915">
        <f t="shared" si="76"/>
        <v>0</v>
      </c>
      <c r="K915">
        <f t="shared" si="77"/>
        <v>3.8434163701067554</v>
      </c>
      <c r="L915">
        <f t="shared" si="78"/>
        <v>0</v>
      </c>
    </row>
    <row r="916" spans="1:12">
      <c r="A916" s="1">
        <v>42485</v>
      </c>
      <c r="B916">
        <v>14.02</v>
      </c>
      <c r="C916">
        <v>14.15</v>
      </c>
      <c r="D916">
        <v>13.98</v>
      </c>
      <c r="E916">
        <v>14.11</v>
      </c>
      <c r="F916">
        <v>14.11</v>
      </c>
      <c r="G916">
        <v>361400</v>
      </c>
      <c r="H916">
        <f t="shared" si="74"/>
        <v>0.51635947992570363</v>
      </c>
      <c r="I916">
        <f t="shared" si="75"/>
        <v>2.4734982332155453</v>
      </c>
      <c r="J916">
        <f t="shared" si="76"/>
        <v>-1.0729613733905605</v>
      </c>
      <c r="K916">
        <f t="shared" si="77"/>
        <v>3.1095406360423992</v>
      </c>
      <c r="L916">
        <f t="shared" si="78"/>
        <v>-1.7882689556509299</v>
      </c>
    </row>
    <row r="917" spans="1:12">
      <c r="A917" s="1">
        <v>42486</v>
      </c>
      <c r="B917">
        <v>14.08</v>
      </c>
      <c r="C917">
        <v>14.22</v>
      </c>
      <c r="D917">
        <v>14.04</v>
      </c>
      <c r="E917">
        <v>14.19</v>
      </c>
      <c r="F917">
        <v>14.19</v>
      </c>
      <c r="G917">
        <v>472200</v>
      </c>
      <c r="H917">
        <f t="shared" si="74"/>
        <v>0.72030020135456707</v>
      </c>
      <c r="I917">
        <f t="shared" si="75"/>
        <v>2.1800281293952088</v>
      </c>
      <c r="J917">
        <f t="shared" si="76"/>
        <v>-1.4957264957264893</v>
      </c>
      <c r="K917">
        <f t="shared" si="77"/>
        <v>2.6019690576652548</v>
      </c>
      <c r="L917">
        <f t="shared" si="78"/>
        <v>-2.5641025641025603</v>
      </c>
    </row>
    <row r="918" spans="1:12">
      <c r="A918" s="1">
        <v>42487</v>
      </c>
      <c r="B918">
        <v>14.21</v>
      </c>
      <c r="C918">
        <v>14.4</v>
      </c>
      <c r="D918">
        <v>13.83</v>
      </c>
      <c r="E918">
        <v>14.12</v>
      </c>
      <c r="F918">
        <v>14.12</v>
      </c>
      <c r="G918">
        <v>584200</v>
      </c>
      <c r="H918">
        <f t="shared" si="74"/>
        <v>0.98072790760139672</v>
      </c>
      <c r="I918">
        <f t="shared" si="75"/>
        <v>0.9027777777777708</v>
      </c>
      <c r="J918">
        <f t="shared" si="76"/>
        <v>0</v>
      </c>
      <c r="K918">
        <f t="shared" si="77"/>
        <v>1.3194444444444409</v>
      </c>
      <c r="L918">
        <f t="shared" si="78"/>
        <v>-1.3738250180766414</v>
      </c>
    </row>
    <row r="919" spans="1:12">
      <c r="A919" s="1">
        <v>42488</v>
      </c>
      <c r="B919">
        <v>14.09</v>
      </c>
      <c r="C919">
        <v>14.5</v>
      </c>
      <c r="D919">
        <v>14.09</v>
      </c>
      <c r="E919">
        <v>14.3</v>
      </c>
      <c r="F919">
        <v>14.3</v>
      </c>
      <c r="G919">
        <v>749900</v>
      </c>
      <c r="H919">
        <f t="shared" si="74"/>
        <v>1.7096024074411817</v>
      </c>
      <c r="I919">
        <f t="shared" si="75"/>
        <v>0.27586206896551135</v>
      </c>
      <c r="J919">
        <f t="shared" si="76"/>
        <v>0</v>
      </c>
      <c r="K919">
        <f t="shared" si="77"/>
        <v>0.62068965517241281</v>
      </c>
      <c r="L919">
        <f t="shared" si="78"/>
        <v>-3.1937544357700447</v>
      </c>
    </row>
    <row r="920" spans="1:12">
      <c r="A920" s="1">
        <v>42489</v>
      </c>
      <c r="B920">
        <v>14.29</v>
      </c>
      <c r="C920">
        <v>14.43</v>
      </c>
      <c r="D920">
        <v>14.13</v>
      </c>
      <c r="E920">
        <v>14.4</v>
      </c>
      <c r="F920">
        <v>14.4</v>
      </c>
      <c r="G920">
        <v>686500</v>
      </c>
      <c r="H920">
        <f t="shared" si="74"/>
        <v>1.3188227609789833</v>
      </c>
      <c r="I920">
        <f t="shared" si="75"/>
        <v>1.1088011088011098</v>
      </c>
      <c r="J920">
        <f t="shared" si="76"/>
        <v>0</v>
      </c>
      <c r="K920">
        <f t="shared" si="77"/>
        <v>1.1088011088011098</v>
      </c>
      <c r="L920">
        <f t="shared" si="78"/>
        <v>-3.4677990092002844</v>
      </c>
    </row>
    <row r="921" spans="1:12">
      <c r="A921" s="1">
        <v>42492</v>
      </c>
      <c r="B921">
        <v>14.38</v>
      </c>
      <c r="C921">
        <v>14.53</v>
      </c>
      <c r="D921">
        <v>14.32</v>
      </c>
      <c r="E921">
        <v>14.47</v>
      </c>
      <c r="F921">
        <v>14.47</v>
      </c>
      <c r="G921">
        <v>591000</v>
      </c>
      <c r="H921">
        <f t="shared" si="74"/>
        <v>1.0353163758671431</v>
      </c>
      <c r="I921">
        <f t="shared" si="75"/>
        <v>0.41293874741913628</v>
      </c>
      <c r="J921">
        <f t="shared" si="76"/>
        <v>-1.117318435754191</v>
      </c>
      <c r="K921">
        <f t="shared" si="77"/>
        <v>0.41293874741913628</v>
      </c>
      <c r="L921">
        <f t="shared" si="78"/>
        <v>-4.748603351955305</v>
      </c>
    </row>
    <row r="922" spans="1:12">
      <c r="A922" s="1">
        <v>42493</v>
      </c>
      <c r="B922">
        <v>14.38</v>
      </c>
      <c r="C922">
        <v>14.4</v>
      </c>
      <c r="D922">
        <v>14.18</v>
      </c>
      <c r="E922">
        <v>14.24</v>
      </c>
      <c r="F922">
        <v>14.24</v>
      </c>
      <c r="G922">
        <v>589900</v>
      </c>
      <c r="H922">
        <f t="shared" si="74"/>
        <v>0.95644983461962518</v>
      </c>
      <c r="I922">
        <f t="shared" si="75"/>
        <v>1.3194444444444409</v>
      </c>
      <c r="J922">
        <f t="shared" si="76"/>
        <v>-2.8913963328631889</v>
      </c>
      <c r="K922">
        <f t="shared" si="77"/>
        <v>1.3194444444444409</v>
      </c>
      <c r="L922">
        <f t="shared" si="78"/>
        <v>-7.4753173483780015</v>
      </c>
    </row>
    <row r="923" spans="1:12">
      <c r="A923" s="1">
        <v>42494</v>
      </c>
      <c r="B923">
        <v>14.16</v>
      </c>
      <c r="C923">
        <v>14.54</v>
      </c>
      <c r="D923">
        <v>14.16</v>
      </c>
      <c r="E923">
        <v>14.48</v>
      </c>
      <c r="F923">
        <v>14.48</v>
      </c>
      <c r="G923">
        <v>499600</v>
      </c>
      <c r="H923">
        <f t="shared" si="74"/>
        <v>0.78025925347493363</v>
      </c>
      <c r="I923">
        <f t="shared" si="75"/>
        <v>0.3438789546079829</v>
      </c>
      <c r="J923">
        <f t="shared" si="76"/>
        <v>-2.7542372881355974</v>
      </c>
      <c r="K923">
        <f t="shared" si="77"/>
        <v>0.3438789546079829</v>
      </c>
      <c r="L923">
        <f t="shared" si="78"/>
        <v>-8.1920903954802267</v>
      </c>
    </row>
    <row r="924" spans="1:12">
      <c r="A924" s="1">
        <v>42495</v>
      </c>
      <c r="B924">
        <v>14.5</v>
      </c>
      <c r="C924">
        <v>14.59</v>
      </c>
      <c r="D924">
        <v>14.25</v>
      </c>
      <c r="E924">
        <v>14.39</v>
      </c>
      <c r="F924">
        <v>14.39</v>
      </c>
      <c r="G924">
        <v>595000</v>
      </c>
      <c r="H924">
        <f t="shared" si="74"/>
        <v>0.95447399659918508</v>
      </c>
      <c r="I924">
        <f t="shared" si="75"/>
        <v>0</v>
      </c>
      <c r="J924">
        <f t="shared" si="76"/>
        <v>-3.4385964912280715</v>
      </c>
      <c r="K924">
        <f t="shared" si="77"/>
        <v>0</v>
      </c>
      <c r="L924">
        <f t="shared" si="78"/>
        <v>-8.7719298245614041</v>
      </c>
    </row>
    <row r="925" spans="1:12">
      <c r="A925" s="1">
        <v>42496</v>
      </c>
      <c r="B925">
        <v>14.39</v>
      </c>
      <c r="C925">
        <v>14.57</v>
      </c>
      <c r="D925">
        <v>14.34</v>
      </c>
      <c r="E925">
        <v>14.5</v>
      </c>
      <c r="F925">
        <v>14.5</v>
      </c>
      <c r="G925">
        <v>1971300</v>
      </c>
      <c r="H925">
        <f t="shared" si="74"/>
        <v>3.3276502363268063</v>
      </c>
      <c r="I925">
        <f t="shared" si="75"/>
        <v>0</v>
      </c>
      <c r="J925">
        <f t="shared" si="76"/>
        <v>-4.0446304044630406</v>
      </c>
      <c r="K925">
        <f t="shared" si="77"/>
        <v>0</v>
      </c>
      <c r="L925">
        <f t="shared" si="78"/>
        <v>-9.3444909344490927</v>
      </c>
    </row>
    <row r="926" spans="1:12">
      <c r="A926" s="1">
        <v>42499</v>
      </c>
      <c r="B926">
        <v>14.49</v>
      </c>
      <c r="C926">
        <v>14.51</v>
      </c>
      <c r="D926">
        <v>13.77</v>
      </c>
      <c r="E926">
        <v>13.78</v>
      </c>
      <c r="F926">
        <v>13.78</v>
      </c>
      <c r="G926">
        <v>1629000</v>
      </c>
      <c r="H926">
        <f t="shared" si="74"/>
        <v>1.9179146651596497</v>
      </c>
      <c r="I926">
        <f t="shared" si="75"/>
        <v>0</v>
      </c>
      <c r="J926">
        <f t="shared" si="76"/>
        <v>-7.2621641249090679E-2</v>
      </c>
      <c r="K926">
        <f t="shared" si="77"/>
        <v>0</v>
      </c>
      <c r="L926">
        <f t="shared" si="78"/>
        <v>-5.5918663761800991</v>
      </c>
    </row>
    <row r="927" spans="1:12">
      <c r="A927" s="1">
        <v>42500</v>
      </c>
      <c r="B927">
        <v>13.84</v>
      </c>
      <c r="C927">
        <v>13.98</v>
      </c>
      <c r="D927">
        <v>13.78</v>
      </c>
      <c r="E927">
        <v>13.84</v>
      </c>
      <c r="F927">
        <v>13.84</v>
      </c>
      <c r="G927">
        <v>880800</v>
      </c>
      <c r="H927">
        <f t="shared" si="74"/>
        <v>0.83333333333333337</v>
      </c>
      <c r="I927">
        <f t="shared" si="75"/>
        <v>2.8612303290414904</v>
      </c>
      <c r="J927">
        <f t="shared" si="76"/>
        <v>-0.1451378809869345</v>
      </c>
      <c r="K927">
        <f t="shared" si="77"/>
        <v>2.8612303290414904</v>
      </c>
      <c r="L927">
        <f t="shared" si="78"/>
        <v>-5.6603773584905621</v>
      </c>
    </row>
    <row r="928" spans="1:12">
      <c r="A928" s="1">
        <v>42501</v>
      </c>
      <c r="B928">
        <v>13.84</v>
      </c>
      <c r="C928">
        <v>14.37</v>
      </c>
      <c r="D928">
        <v>13.76</v>
      </c>
      <c r="E928">
        <v>14.15</v>
      </c>
      <c r="F928">
        <v>14.15</v>
      </c>
      <c r="G928">
        <v>2387300</v>
      </c>
      <c r="H928">
        <f t="shared" si="74"/>
        <v>2.1408074322506589</v>
      </c>
      <c r="I928">
        <f t="shared" si="75"/>
        <v>6.9589422407804899E-2</v>
      </c>
      <c r="J928">
        <f t="shared" si="76"/>
        <v>0</v>
      </c>
      <c r="K928">
        <f t="shared" si="77"/>
        <v>6.9589422407804899E-2</v>
      </c>
      <c r="L928">
        <f t="shared" si="78"/>
        <v>-5.5232558139534866</v>
      </c>
    </row>
    <row r="929" spans="1:12">
      <c r="A929" s="1">
        <v>42502</v>
      </c>
      <c r="B929">
        <v>14.21</v>
      </c>
      <c r="C929">
        <v>14.38</v>
      </c>
      <c r="D929">
        <v>13.94</v>
      </c>
      <c r="E929">
        <v>13.99</v>
      </c>
      <c r="F929">
        <v>13.99</v>
      </c>
      <c r="G929">
        <v>770700</v>
      </c>
      <c r="H929">
        <f t="shared" si="74"/>
        <v>0.51631963984243101</v>
      </c>
      <c r="I929">
        <f t="shared" si="75"/>
        <v>0</v>
      </c>
      <c r="J929">
        <f t="shared" si="76"/>
        <v>-1.4347202295552317</v>
      </c>
      <c r="K929">
        <f t="shared" si="77"/>
        <v>0</v>
      </c>
      <c r="L929">
        <f t="shared" si="78"/>
        <v>-6.7431850789096091</v>
      </c>
    </row>
    <row r="930" spans="1:12">
      <c r="A930" s="1">
        <v>42503</v>
      </c>
      <c r="B930">
        <v>13.92</v>
      </c>
      <c r="C930">
        <v>14.06</v>
      </c>
      <c r="D930">
        <v>13.86</v>
      </c>
      <c r="E930">
        <v>13.86</v>
      </c>
      <c r="F930">
        <v>13.86</v>
      </c>
      <c r="G930">
        <v>677100</v>
      </c>
      <c r="H930">
        <f t="shared" si="74"/>
        <v>0.44318047937584271</v>
      </c>
      <c r="I930">
        <f t="shared" si="75"/>
        <v>0.64011379800853385</v>
      </c>
      <c r="J930">
        <f t="shared" si="76"/>
        <v>-0.93795093795093076</v>
      </c>
      <c r="K930">
        <f t="shared" si="77"/>
        <v>0.64011379800853385</v>
      </c>
      <c r="L930">
        <f t="shared" si="78"/>
        <v>-6.2049062049062007</v>
      </c>
    </row>
    <row r="931" spans="1:12">
      <c r="A931" s="1">
        <v>42506</v>
      </c>
      <c r="B931">
        <v>13.86</v>
      </c>
      <c r="C931">
        <v>14.03</v>
      </c>
      <c r="D931">
        <v>13.86</v>
      </c>
      <c r="E931">
        <v>14.01</v>
      </c>
      <c r="F931">
        <v>14.01</v>
      </c>
      <c r="G931">
        <v>763400</v>
      </c>
      <c r="H931">
        <f t="shared" si="74"/>
        <v>0.60158552538259069</v>
      </c>
      <c r="I931">
        <f t="shared" si="75"/>
        <v>0.85531004989309334</v>
      </c>
      <c r="J931">
        <f t="shared" si="76"/>
        <v>-0.93795093795093076</v>
      </c>
      <c r="K931">
        <f t="shared" si="77"/>
        <v>0.85531004989309334</v>
      </c>
      <c r="L931">
        <f t="shared" si="78"/>
        <v>-6.2049062049062007</v>
      </c>
    </row>
    <row r="932" spans="1:12">
      <c r="A932" s="1">
        <v>42507</v>
      </c>
      <c r="B932">
        <v>13.99</v>
      </c>
      <c r="C932">
        <v>14.15</v>
      </c>
      <c r="D932">
        <v>13.85</v>
      </c>
      <c r="E932">
        <v>13.98</v>
      </c>
      <c r="F932">
        <v>13.98</v>
      </c>
      <c r="G932">
        <v>922600</v>
      </c>
      <c r="H932">
        <f t="shared" si="74"/>
        <v>0.84189586261018745</v>
      </c>
      <c r="I932">
        <f t="shared" si="75"/>
        <v>0</v>
      </c>
      <c r="J932">
        <f t="shared" si="76"/>
        <v>-1.2274368231046926</v>
      </c>
      <c r="K932">
        <f t="shared" si="77"/>
        <v>0</v>
      </c>
      <c r="L932">
        <f t="shared" si="78"/>
        <v>-6.4981949458483781</v>
      </c>
    </row>
    <row r="933" spans="1:12">
      <c r="A933" s="1">
        <v>42508</v>
      </c>
      <c r="B933">
        <v>13.96</v>
      </c>
      <c r="C933">
        <v>14.03</v>
      </c>
      <c r="D933">
        <v>13.74</v>
      </c>
      <c r="E933">
        <v>13.89</v>
      </c>
      <c r="F933">
        <v>13.89</v>
      </c>
      <c r="G933">
        <v>715700</v>
      </c>
      <c r="H933">
        <f t="shared" si="74"/>
        <v>0.64814982521598952</v>
      </c>
      <c r="I933">
        <f t="shared" si="75"/>
        <v>0</v>
      </c>
      <c r="J933">
        <f t="shared" si="76"/>
        <v>-0.72780203784570341</v>
      </c>
      <c r="K933">
        <f t="shared" si="77"/>
        <v>0.14255167498219068</v>
      </c>
      <c r="L933">
        <f t="shared" si="78"/>
        <v>-5.7496360989810835</v>
      </c>
    </row>
    <row r="934" spans="1:12">
      <c r="A934" s="1">
        <v>42509</v>
      </c>
      <c r="B934">
        <v>13.8</v>
      </c>
      <c r="C934">
        <v>13.95</v>
      </c>
      <c r="D934">
        <v>13.73</v>
      </c>
      <c r="E934">
        <v>13.75</v>
      </c>
      <c r="F934">
        <v>13.75</v>
      </c>
      <c r="G934">
        <v>545500</v>
      </c>
      <c r="H934">
        <f t="shared" si="74"/>
        <v>0.70853357578906351</v>
      </c>
      <c r="I934">
        <f t="shared" si="75"/>
        <v>0.71684587813621092</v>
      </c>
      <c r="J934">
        <f t="shared" si="76"/>
        <v>-0.65549890750181983</v>
      </c>
      <c r="K934">
        <f t="shared" si="77"/>
        <v>0.71684587813621092</v>
      </c>
      <c r="L934">
        <f t="shared" si="78"/>
        <v>-5.6809905316824549</v>
      </c>
    </row>
    <row r="935" spans="1:12">
      <c r="A935" s="1">
        <v>42510</v>
      </c>
      <c r="B935">
        <v>13.82</v>
      </c>
      <c r="C935">
        <v>13.95</v>
      </c>
      <c r="D935">
        <v>13.76</v>
      </c>
      <c r="E935">
        <v>13.82</v>
      </c>
      <c r="F935">
        <v>13.82</v>
      </c>
      <c r="G935">
        <v>557600</v>
      </c>
      <c r="H935">
        <f t="shared" si="74"/>
        <v>0.76925199348839779</v>
      </c>
      <c r="I935">
        <f t="shared" si="75"/>
        <v>0.71684587813621092</v>
      </c>
      <c r="J935">
        <f t="shared" si="76"/>
        <v>-0.87209302325580829</v>
      </c>
      <c r="K935">
        <f t="shared" si="77"/>
        <v>0.71684587813621092</v>
      </c>
      <c r="L935">
        <f t="shared" si="78"/>
        <v>-5.8866279069767486</v>
      </c>
    </row>
    <row r="936" spans="1:12">
      <c r="A936" s="1">
        <v>42513</v>
      </c>
      <c r="B936">
        <v>13.82</v>
      </c>
      <c r="C936">
        <v>13.83</v>
      </c>
      <c r="D936">
        <v>13.68</v>
      </c>
      <c r="E936">
        <v>13.69</v>
      </c>
      <c r="F936">
        <v>13.69</v>
      </c>
      <c r="G936">
        <v>561600</v>
      </c>
      <c r="H936">
        <f t="shared" si="74"/>
        <v>0.80118694362017806</v>
      </c>
      <c r="I936">
        <f t="shared" si="75"/>
        <v>1.5907447577729619</v>
      </c>
      <c r="J936">
        <f t="shared" si="76"/>
        <v>-0.29239766081870722</v>
      </c>
      <c r="K936">
        <f t="shared" si="77"/>
        <v>1.5907447577729619</v>
      </c>
      <c r="L936">
        <f t="shared" si="78"/>
        <v>-5.3362573099415238</v>
      </c>
    </row>
    <row r="937" spans="1:12">
      <c r="A937" s="1">
        <v>42514</v>
      </c>
      <c r="B937">
        <v>13.71</v>
      </c>
      <c r="C937">
        <v>13.89</v>
      </c>
      <c r="D937">
        <v>13.64</v>
      </c>
      <c r="E937">
        <v>13.7</v>
      </c>
      <c r="F937">
        <v>13.7</v>
      </c>
      <c r="G937">
        <v>1284700</v>
      </c>
      <c r="H937">
        <f t="shared" si="74"/>
        <v>1.9447471995155918</v>
      </c>
      <c r="I937">
        <f t="shared" si="75"/>
        <v>1.1519078473722113</v>
      </c>
      <c r="J937">
        <f t="shared" si="76"/>
        <v>-3.8123167155425319</v>
      </c>
      <c r="K937">
        <f t="shared" si="77"/>
        <v>1.1519078473722113</v>
      </c>
      <c r="L937">
        <f t="shared" si="78"/>
        <v>-5.0586510263929707</v>
      </c>
    </row>
    <row r="938" spans="1:12">
      <c r="A938" s="1">
        <v>42515</v>
      </c>
      <c r="B938">
        <v>13.73</v>
      </c>
      <c r="C938">
        <v>14.05</v>
      </c>
      <c r="D938">
        <v>13.73</v>
      </c>
      <c r="E938">
        <v>13.94</v>
      </c>
      <c r="F938">
        <v>13.94</v>
      </c>
      <c r="G938">
        <v>1015000</v>
      </c>
      <c r="H938">
        <f t="shared" si="74"/>
        <v>1.3846825461788219</v>
      </c>
      <c r="I938">
        <f t="shared" si="75"/>
        <v>0</v>
      </c>
      <c r="J938">
        <f t="shared" si="76"/>
        <v>-5.3168244719592161</v>
      </c>
      <c r="K938">
        <f t="shared" si="77"/>
        <v>0</v>
      </c>
      <c r="L938">
        <f t="shared" si="78"/>
        <v>-5.6809905316824549</v>
      </c>
    </row>
    <row r="939" spans="1:12">
      <c r="A939" s="1">
        <v>42516</v>
      </c>
      <c r="B939">
        <v>13.94</v>
      </c>
      <c r="C939">
        <v>14</v>
      </c>
      <c r="D939">
        <v>13.78</v>
      </c>
      <c r="E939">
        <v>13.8</v>
      </c>
      <c r="F939">
        <v>13.8</v>
      </c>
      <c r="G939">
        <v>935000</v>
      </c>
      <c r="H939">
        <f t="shared" si="74"/>
        <v>1.179245283018868</v>
      </c>
      <c r="I939">
        <f t="shared" si="75"/>
        <v>0</v>
      </c>
      <c r="J939">
        <f t="shared" si="76"/>
        <v>-5.6603773584905621</v>
      </c>
      <c r="K939">
        <f t="shared" si="77"/>
        <v>0.64285714285714179</v>
      </c>
      <c r="L939">
        <f t="shared" si="78"/>
        <v>-6.0232220609579104</v>
      </c>
    </row>
    <row r="940" spans="1:12">
      <c r="A940" s="1">
        <v>42517</v>
      </c>
      <c r="B940">
        <v>13.76</v>
      </c>
      <c r="C940">
        <v>13.82</v>
      </c>
      <c r="D940">
        <v>13.73</v>
      </c>
      <c r="E940">
        <v>13.8</v>
      </c>
      <c r="F940">
        <v>13.8</v>
      </c>
      <c r="G940">
        <v>1830900</v>
      </c>
      <c r="H940">
        <f t="shared" si="74"/>
        <v>2.1025976710535383</v>
      </c>
      <c r="I940">
        <f t="shared" si="75"/>
        <v>0.79594790159189166</v>
      </c>
      <c r="J940">
        <f t="shared" si="76"/>
        <v>-5.3168244719592161</v>
      </c>
      <c r="K940">
        <f t="shared" si="77"/>
        <v>1.9536903039073774</v>
      </c>
      <c r="L940">
        <f t="shared" si="78"/>
        <v>-5.6809905316824549</v>
      </c>
    </row>
    <row r="941" spans="1:12">
      <c r="A941" s="1">
        <v>42521</v>
      </c>
      <c r="B941">
        <v>13.87</v>
      </c>
      <c r="C941">
        <v>13.93</v>
      </c>
      <c r="D941">
        <v>13.12</v>
      </c>
      <c r="E941">
        <v>13.13</v>
      </c>
      <c r="F941">
        <v>13.13</v>
      </c>
      <c r="G941">
        <v>1729500</v>
      </c>
      <c r="H941">
        <f t="shared" si="74"/>
        <v>1.5367323002558999</v>
      </c>
      <c r="I941">
        <f t="shared" si="75"/>
        <v>0</v>
      </c>
      <c r="J941">
        <f t="shared" si="76"/>
        <v>-0.91463414634145757</v>
      </c>
      <c r="K941">
        <f t="shared" si="77"/>
        <v>1.1486001435750191</v>
      </c>
      <c r="L941">
        <f t="shared" si="78"/>
        <v>-4.0396341463414585</v>
      </c>
    </row>
    <row r="942" spans="1:12">
      <c r="A942" s="1">
        <v>42522</v>
      </c>
      <c r="B942">
        <v>13.08</v>
      </c>
      <c r="C942">
        <v>13.27</v>
      </c>
      <c r="D942">
        <v>13</v>
      </c>
      <c r="E942">
        <v>13.27</v>
      </c>
      <c r="F942">
        <v>13.27</v>
      </c>
      <c r="G942">
        <v>1948600</v>
      </c>
      <c r="H942">
        <f t="shared" si="74"/>
        <v>1.4338273167429472</v>
      </c>
      <c r="I942">
        <f t="shared" si="75"/>
        <v>2.6375282592313463</v>
      </c>
      <c r="J942">
        <f t="shared" si="76"/>
        <v>0</v>
      </c>
      <c r="K942">
        <f t="shared" si="77"/>
        <v>6.1793519216277337</v>
      </c>
      <c r="L942">
        <f t="shared" si="78"/>
        <v>-3.8461538461538463</v>
      </c>
    </row>
    <row r="943" spans="1:12">
      <c r="A943" s="1">
        <v>42523</v>
      </c>
      <c r="B943">
        <v>13.25</v>
      </c>
      <c r="C943">
        <v>13.56</v>
      </c>
      <c r="D943">
        <v>13.13</v>
      </c>
      <c r="E943">
        <v>13.55</v>
      </c>
      <c r="F943">
        <v>13.55</v>
      </c>
      <c r="G943">
        <v>1269000</v>
      </c>
      <c r="H943">
        <f t="shared" si="74"/>
        <v>0.85065022120927736</v>
      </c>
      <c r="I943">
        <f t="shared" si="75"/>
        <v>1.2536873156342176</v>
      </c>
      <c r="J943">
        <f t="shared" si="76"/>
        <v>0</v>
      </c>
      <c r="K943">
        <f t="shared" si="77"/>
        <v>3.9085545722713815</v>
      </c>
      <c r="L943">
        <f t="shared" si="78"/>
        <v>-4.7981721249048039</v>
      </c>
    </row>
    <row r="944" spans="1:12">
      <c r="A944" s="1">
        <v>42524</v>
      </c>
      <c r="B944">
        <v>13.55</v>
      </c>
      <c r="C944">
        <v>13.55</v>
      </c>
      <c r="D944">
        <v>13.28</v>
      </c>
      <c r="E944">
        <v>13.49</v>
      </c>
      <c r="F944">
        <v>13.49</v>
      </c>
      <c r="G944">
        <v>718100</v>
      </c>
      <c r="H944">
        <f t="shared" si="74"/>
        <v>0.46551277064695967</v>
      </c>
      <c r="I944">
        <f t="shared" si="75"/>
        <v>2.0664206642066372</v>
      </c>
      <c r="J944">
        <f t="shared" si="76"/>
        <v>0</v>
      </c>
      <c r="K944">
        <f t="shared" si="77"/>
        <v>3.9852398523985175</v>
      </c>
      <c r="L944">
        <f t="shared" si="78"/>
        <v>-5.8734939759036102</v>
      </c>
    </row>
    <row r="945" spans="1:12">
      <c r="A945" s="1">
        <v>42527</v>
      </c>
      <c r="B945">
        <v>13.49</v>
      </c>
      <c r="C945">
        <v>13.62</v>
      </c>
      <c r="D945">
        <v>13.39</v>
      </c>
      <c r="E945">
        <v>13.59</v>
      </c>
      <c r="F945">
        <v>13.59</v>
      </c>
      <c r="G945">
        <v>578700</v>
      </c>
      <c r="H945">
        <f t="shared" si="74"/>
        <v>0.38600072037459476</v>
      </c>
      <c r="I945">
        <f t="shared" si="75"/>
        <v>1.5418502202643236</v>
      </c>
      <c r="J945">
        <f t="shared" si="76"/>
        <v>0</v>
      </c>
      <c r="K945">
        <f t="shared" si="77"/>
        <v>3.4508076358296673</v>
      </c>
      <c r="L945">
        <f t="shared" si="78"/>
        <v>-6.646751306945486</v>
      </c>
    </row>
    <row r="946" spans="1:12">
      <c r="A946" s="1">
        <v>42528</v>
      </c>
      <c r="B946">
        <v>13.56</v>
      </c>
      <c r="C946">
        <v>13.6</v>
      </c>
      <c r="D946">
        <v>13.46</v>
      </c>
      <c r="E946">
        <v>13.49</v>
      </c>
      <c r="F946">
        <v>13.49</v>
      </c>
      <c r="G946">
        <v>358400</v>
      </c>
      <c r="H946">
        <f t="shared" si="74"/>
        <v>0.28700011210941878</v>
      </c>
      <c r="I946">
        <f t="shared" si="75"/>
        <v>1.6911764705882384</v>
      </c>
      <c r="J946">
        <f t="shared" si="76"/>
        <v>-1.337295690936118</v>
      </c>
      <c r="K946">
        <f t="shared" si="77"/>
        <v>3.6029411764705901</v>
      </c>
      <c r="L946">
        <f t="shared" si="78"/>
        <v>-7.1322436849925763</v>
      </c>
    </row>
    <row r="947" spans="1:12">
      <c r="A947" s="1">
        <v>42529</v>
      </c>
      <c r="B947">
        <v>13.49</v>
      </c>
      <c r="C947">
        <v>13.73</v>
      </c>
      <c r="D947">
        <v>13.45</v>
      </c>
      <c r="E947">
        <v>13.66</v>
      </c>
      <c r="F947">
        <v>13.66</v>
      </c>
      <c r="G947">
        <v>701100</v>
      </c>
      <c r="H947">
        <f t="shared" si="74"/>
        <v>0.71940157609587918</v>
      </c>
      <c r="I947">
        <f t="shared" si="75"/>
        <v>0.72833211944646503</v>
      </c>
      <c r="J947">
        <f t="shared" si="76"/>
        <v>-3.7174721189591078</v>
      </c>
      <c r="K947">
        <f t="shared" si="77"/>
        <v>2.6219956300072793</v>
      </c>
      <c r="L947">
        <f t="shared" si="78"/>
        <v>-7.0631970260222996</v>
      </c>
    </row>
    <row r="948" spans="1:12">
      <c r="A948" s="1">
        <v>42530</v>
      </c>
      <c r="B948">
        <v>13.64</v>
      </c>
      <c r="C948">
        <v>13.83</v>
      </c>
      <c r="D948">
        <v>13.54</v>
      </c>
      <c r="E948">
        <v>13.79</v>
      </c>
      <c r="F948">
        <v>13.79</v>
      </c>
      <c r="G948">
        <v>663700</v>
      </c>
      <c r="H948">
        <f t="shared" si="74"/>
        <v>0.91537252089482246</v>
      </c>
      <c r="I948">
        <f t="shared" si="75"/>
        <v>0</v>
      </c>
      <c r="J948">
        <f t="shared" si="76"/>
        <v>-4.3574593796159515</v>
      </c>
      <c r="K948">
        <f t="shared" si="77"/>
        <v>1.8799710773680389</v>
      </c>
      <c r="L948">
        <f t="shared" si="78"/>
        <v>-7.6809453471196401</v>
      </c>
    </row>
    <row r="949" spans="1:12">
      <c r="A949" s="1">
        <v>42531</v>
      </c>
      <c r="B949">
        <v>13.69</v>
      </c>
      <c r="C949">
        <v>13.74</v>
      </c>
      <c r="D949">
        <v>13.51</v>
      </c>
      <c r="E949">
        <v>13.66</v>
      </c>
      <c r="F949">
        <v>13.66</v>
      </c>
      <c r="G949">
        <v>507400</v>
      </c>
      <c r="H949">
        <f t="shared" si="74"/>
        <v>0.84006622516556295</v>
      </c>
      <c r="I949">
        <f t="shared" si="75"/>
        <v>0</v>
      </c>
      <c r="J949">
        <f t="shared" si="76"/>
        <v>-4.145077720207258</v>
      </c>
      <c r="K949">
        <f t="shared" si="77"/>
        <v>2.5473071324599683</v>
      </c>
      <c r="L949">
        <f t="shared" si="78"/>
        <v>-7.4759437453737956</v>
      </c>
    </row>
    <row r="950" spans="1:12">
      <c r="A950" s="1">
        <v>42534</v>
      </c>
      <c r="B950">
        <v>13.66</v>
      </c>
      <c r="C950">
        <v>13.66</v>
      </c>
      <c r="D950">
        <v>13.28</v>
      </c>
      <c r="E950">
        <v>13.29</v>
      </c>
      <c r="F950">
        <v>13.29</v>
      </c>
      <c r="G950">
        <v>721800</v>
      </c>
      <c r="H950">
        <f t="shared" si="74"/>
        <v>1.2846616594881286</v>
      </c>
      <c r="I950">
        <f t="shared" si="75"/>
        <v>0</v>
      </c>
      <c r="J950">
        <f t="shared" si="76"/>
        <v>-2.4849397590361453</v>
      </c>
      <c r="K950">
        <f t="shared" si="77"/>
        <v>3.440702781844807</v>
      </c>
      <c r="L950">
        <f t="shared" si="78"/>
        <v>-5.8734939759036102</v>
      </c>
    </row>
    <row r="951" spans="1:12">
      <c r="A951" s="1">
        <v>42535</v>
      </c>
      <c r="B951">
        <v>13.23</v>
      </c>
      <c r="C951">
        <v>13.23</v>
      </c>
      <c r="D951">
        <v>12.95</v>
      </c>
      <c r="E951">
        <v>13.14</v>
      </c>
      <c r="F951">
        <v>13.14</v>
      </c>
      <c r="G951">
        <v>687000</v>
      </c>
      <c r="H951">
        <f t="shared" si="74"/>
        <v>1.1634602357404147</v>
      </c>
      <c r="I951">
        <f t="shared" si="75"/>
        <v>4.6863189720332521</v>
      </c>
      <c r="J951">
        <f t="shared" si="76"/>
        <v>0</v>
      </c>
      <c r="K951">
        <f t="shared" si="77"/>
        <v>7.0294784580498844</v>
      </c>
      <c r="L951">
        <f t="shared" si="78"/>
        <v>-3.4749034749034697</v>
      </c>
    </row>
    <row r="952" spans="1:12">
      <c r="A952" s="1">
        <v>42536</v>
      </c>
      <c r="B952">
        <v>13.16</v>
      </c>
      <c r="C952">
        <v>13.43</v>
      </c>
      <c r="D952">
        <v>13.11</v>
      </c>
      <c r="E952">
        <v>13.27</v>
      </c>
      <c r="F952">
        <v>13.27</v>
      </c>
      <c r="G952">
        <v>462300</v>
      </c>
      <c r="H952">
        <f t="shared" si="74"/>
        <v>0.70451081987199027</v>
      </c>
      <c r="I952">
        <f t="shared" si="75"/>
        <v>3.2762472077438534</v>
      </c>
      <c r="J952">
        <f t="shared" si="76"/>
        <v>0</v>
      </c>
      <c r="K952">
        <f t="shared" si="77"/>
        <v>5.7334326135517468</v>
      </c>
      <c r="L952">
        <f t="shared" si="78"/>
        <v>-4.652936689549958</v>
      </c>
    </row>
    <row r="953" spans="1:12">
      <c r="A953" s="1">
        <v>42537</v>
      </c>
      <c r="B953">
        <v>13.18</v>
      </c>
      <c r="C953">
        <v>13.41</v>
      </c>
      <c r="D953">
        <v>13.13</v>
      </c>
      <c r="E953">
        <v>13.4</v>
      </c>
      <c r="F953">
        <v>13.4</v>
      </c>
      <c r="G953">
        <v>443200</v>
      </c>
      <c r="H953">
        <f t="shared" si="74"/>
        <v>0.72842022220761293</v>
      </c>
      <c r="I953">
        <f t="shared" si="75"/>
        <v>3.430275913497383</v>
      </c>
      <c r="J953">
        <f t="shared" si="76"/>
        <v>0</v>
      </c>
      <c r="K953">
        <f t="shared" si="77"/>
        <v>5.9656972408650315</v>
      </c>
      <c r="L953">
        <f t="shared" si="78"/>
        <v>-4.7981721249048039</v>
      </c>
    </row>
    <row r="954" spans="1:12">
      <c r="A954" s="1">
        <v>42538</v>
      </c>
      <c r="B954">
        <v>13.45</v>
      </c>
      <c r="C954">
        <v>13.51</v>
      </c>
      <c r="D954">
        <v>13.36</v>
      </c>
      <c r="E954">
        <v>13.43</v>
      </c>
      <c r="F954">
        <v>13.43</v>
      </c>
      <c r="G954">
        <v>1233700</v>
      </c>
      <c r="H954">
        <f t="shared" si="74"/>
        <v>2.1860934897402275</v>
      </c>
      <c r="I954">
        <f t="shared" si="75"/>
        <v>4.2931162102146567</v>
      </c>
      <c r="J954">
        <f t="shared" si="76"/>
        <v>0</v>
      </c>
      <c r="K954">
        <f t="shared" si="77"/>
        <v>5.181347150259076</v>
      </c>
      <c r="L954">
        <f t="shared" si="78"/>
        <v>-6.4371257485029902</v>
      </c>
    </row>
    <row r="955" spans="1:12">
      <c r="A955" s="1">
        <v>42541</v>
      </c>
      <c r="B955">
        <v>13.62</v>
      </c>
      <c r="C955">
        <v>13.85</v>
      </c>
      <c r="D955">
        <v>13.55</v>
      </c>
      <c r="E955">
        <v>13.74</v>
      </c>
      <c r="F955">
        <v>13.74</v>
      </c>
      <c r="G955">
        <v>915400</v>
      </c>
      <c r="H955">
        <f t="shared" si="74"/>
        <v>1.2900225479143179</v>
      </c>
      <c r="I955">
        <f t="shared" si="75"/>
        <v>1.7328519855595683</v>
      </c>
      <c r="J955">
        <f t="shared" si="76"/>
        <v>-1.7712177121771233</v>
      </c>
      <c r="K955">
        <f t="shared" si="77"/>
        <v>2.5992779783393591</v>
      </c>
      <c r="L955">
        <f t="shared" si="78"/>
        <v>-7.7490774907749129</v>
      </c>
    </row>
    <row r="956" spans="1:12">
      <c r="A956" s="1">
        <v>42542</v>
      </c>
      <c r="B956">
        <v>13.85</v>
      </c>
      <c r="C956">
        <v>13.87</v>
      </c>
      <c r="D956">
        <v>13.77</v>
      </c>
      <c r="E956">
        <v>13.8</v>
      </c>
      <c r="F956">
        <v>13.8</v>
      </c>
      <c r="G956">
        <v>391900</v>
      </c>
      <c r="H956">
        <f t="shared" si="74"/>
        <v>0.523706435749412</v>
      </c>
      <c r="I956">
        <f t="shared" si="75"/>
        <v>1.5861571737563134</v>
      </c>
      <c r="J956">
        <f t="shared" si="76"/>
        <v>-8.5693536673928818</v>
      </c>
      <c r="K956">
        <f t="shared" si="77"/>
        <v>2.4513338139870342</v>
      </c>
      <c r="L956">
        <f t="shared" si="78"/>
        <v>-9.2229484386347096</v>
      </c>
    </row>
    <row r="957" spans="1:12">
      <c r="A957" s="1">
        <v>42543</v>
      </c>
      <c r="B957">
        <v>13.78</v>
      </c>
      <c r="C957">
        <v>13.85</v>
      </c>
      <c r="D957">
        <v>13.69</v>
      </c>
      <c r="E957">
        <v>13.73</v>
      </c>
      <c r="F957">
        <v>13.73</v>
      </c>
      <c r="G957">
        <v>590200</v>
      </c>
      <c r="H957">
        <f t="shared" si="74"/>
        <v>0.85623095894385604</v>
      </c>
      <c r="I957">
        <f t="shared" si="75"/>
        <v>1.7328519855595683</v>
      </c>
      <c r="J957">
        <f t="shared" si="76"/>
        <v>-8.6924762600438239</v>
      </c>
      <c r="K957">
        <f t="shared" si="77"/>
        <v>2.5992779783393591</v>
      </c>
      <c r="L957">
        <f t="shared" si="78"/>
        <v>-8.6924762600438239</v>
      </c>
    </row>
    <row r="958" spans="1:12">
      <c r="A958" s="1">
        <v>42544</v>
      </c>
      <c r="B958">
        <v>13.81</v>
      </c>
      <c r="C958">
        <v>14.09</v>
      </c>
      <c r="D958">
        <v>13.77</v>
      </c>
      <c r="E958">
        <v>14.09</v>
      </c>
      <c r="F958">
        <v>14.09</v>
      </c>
      <c r="G958">
        <v>1087100</v>
      </c>
      <c r="H958">
        <f t="shared" si="74"/>
        <v>1.5206747985675917</v>
      </c>
      <c r="I958">
        <f t="shared" si="75"/>
        <v>0</v>
      </c>
      <c r="J958">
        <f t="shared" si="76"/>
        <v>-9.2229484386347096</v>
      </c>
      <c r="K958">
        <f t="shared" si="77"/>
        <v>0.85166784953868702</v>
      </c>
      <c r="L958">
        <f t="shared" si="78"/>
        <v>-9.2229484386347096</v>
      </c>
    </row>
    <row r="959" spans="1:12">
      <c r="A959" s="1">
        <v>42545</v>
      </c>
      <c r="B959">
        <v>13.67</v>
      </c>
      <c r="C959">
        <v>13.78</v>
      </c>
      <c r="D959">
        <v>13.31</v>
      </c>
      <c r="E959">
        <v>13.36</v>
      </c>
      <c r="F959">
        <v>13.36</v>
      </c>
      <c r="G959">
        <v>6723500</v>
      </c>
      <c r="H959">
        <f t="shared" si="74"/>
        <v>7.9694426664770166</v>
      </c>
      <c r="I959">
        <f t="shared" si="75"/>
        <v>0</v>
      </c>
      <c r="J959">
        <f t="shared" si="76"/>
        <v>-6.0856498873027842</v>
      </c>
      <c r="K959">
        <f t="shared" si="77"/>
        <v>3.1204644412191693</v>
      </c>
      <c r="L959">
        <f t="shared" si="78"/>
        <v>-6.0856498873027842</v>
      </c>
    </row>
    <row r="960" spans="1:12">
      <c r="A960" s="1">
        <v>42548</v>
      </c>
      <c r="B960">
        <v>13.19</v>
      </c>
      <c r="C960">
        <v>13.19</v>
      </c>
      <c r="D960">
        <v>12.59</v>
      </c>
      <c r="E960">
        <v>12.62</v>
      </c>
      <c r="F960">
        <v>12.62</v>
      </c>
      <c r="G960">
        <v>1461000</v>
      </c>
      <c r="H960">
        <f t="shared" si="74"/>
        <v>0.75246443691350517</v>
      </c>
      <c r="I960">
        <f t="shared" si="75"/>
        <v>5.0037907505686139</v>
      </c>
      <c r="J960">
        <f t="shared" si="76"/>
        <v>-0.71485305798252474</v>
      </c>
      <c r="K960">
        <f t="shared" si="77"/>
        <v>7.7331311599696848</v>
      </c>
      <c r="L960">
        <f t="shared" si="78"/>
        <v>-0.71485305798252474</v>
      </c>
    </row>
    <row r="961" spans="1:12">
      <c r="A961" s="1">
        <v>42549</v>
      </c>
      <c r="B961">
        <v>12.71</v>
      </c>
      <c r="C961">
        <v>12.85</v>
      </c>
      <c r="D961">
        <v>12.5</v>
      </c>
      <c r="E961">
        <v>12.83</v>
      </c>
      <c r="F961">
        <v>12.83</v>
      </c>
      <c r="G961">
        <v>1497600</v>
      </c>
      <c r="H961">
        <f t="shared" si="74"/>
        <v>0.7302729746335469</v>
      </c>
      <c r="I961">
        <f t="shared" si="75"/>
        <v>7.782101167315175</v>
      </c>
      <c r="J961">
        <f t="shared" si="76"/>
        <v>0</v>
      </c>
      <c r="K961">
        <f t="shared" si="77"/>
        <v>10.583657587548647</v>
      </c>
      <c r="L961">
        <f t="shared" si="78"/>
        <v>0</v>
      </c>
    </row>
    <row r="962" spans="1:12">
      <c r="A962" s="1">
        <v>42550</v>
      </c>
      <c r="B962">
        <v>12.93</v>
      </c>
      <c r="C962">
        <v>13.34</v>
      </c>
      <c r="D962">
        <v>12.87</v>
      </c>
      <c r="E962">
        <v>13.34</v>
      </c>
      <c r="F962">
        <v>13.34</v>
      </c>
      <c r="G962">
        <v>623100</v>
      </c>
      <c r="H962">
        <f t="shared" si="74"/>
        <v>0.27426624645667907</v>
      </c>
      <c r="I962">
        <f t="shared" si="75"/>
        <v>3.8230884557721123</v>
      </c>
      <c r="J962">
        <f t="shared" si="76"/>
        <v>0</v>
      </c>
      <c r="K962">
        <f t="shared" si="77"/>
        <v>6.5217391304347903</v>
      </c>
      <c r="L962">
        <f t="shared" si="78"/>
        <v>0</v>
      </c>
    </row>
    <row r="963" spans="1:12">
      <c r="A963" s="1">
        <v>42551</v>
      </c>
      <c r="B963">
        <v>13.4</v>
      </c>
      <c r="C963">
        <v>13.77</v>
      </c>
      <c r="D963">
        <v>13.29</v>
      </c>
      <c r="E963">
        <v>13.73</v>
      </c>
      <c r="F963">
        <v>13.73</v>
      </c>
      <c r="G963">
        <v>1371700</v>
      </c>
      <c r="H963">
        <f t="shared" si="74"/>
        <v>0.60202944093817756</v>
      </c>
      <c r="I963">
        <f t="shared" si="75"/>
        <v>0.58097312999273842</v>
      </c>
      <c r="J963">
        <f t="shared" si="76"/>
        <v>-1.1286681715575515</v>
      </c>
      <c r="K963">
        <f t="shared" si="77"/>
        <v>6.390704429920123</v>
      </c>
      <c r="L963">
        <f t="shared" si="78"/>
        <v>-1.1286681715575515</v>
      </c>
    </row>
    <row r="964" spans="1:12">
      <c r="A964" s="1">
        <v>42552</v>
      </c>
      <c r="B964">
        <v>13.75</v>
      </c>
      <c r="C964">
        <v>13.85</v>
      </c>
      <c r="D964">
        <v>13.55</v>
      </c>
      <c r="E964">
        <v>13.58</v>
      </c>
      <c r="F964">
        <v>13.58</v>
      </c>
      <c r="G964">
        <v>530500</v>
      </c>
      <c r="H964">
        <f t="shared" si="74"/>
        <v>0.22715789293391225</v>
      </c>
      <c r="I964">
        <f t="shared" si="75"/>
        <v>1.2996389891696731</v>
      </c>
      <c r="J964">
        <f t="shared" si="76"/>
        <v>-3.0258302583025838</v>
      </c>
      <c r="K964">
        <f t="shared" si="77"/>
        <v>7.7978339350180503</v>
      </c>
      <c r="L964">
        <f t="shared" si="78"/>
        <v>-3.0258302583025838</v>
      </c>
    </row>
    <row r="965" spans="1:12">
      <c r="A965" s="1">
        <v>42556</v>
      </c>
      <c r="B965">
        <v>13.56</v>
      </c>
      <c r="C965">
        <v>13.67</v>
      </c>
      <c r="D965">
        <v>13.38</v>
      </c>
      <c r="E965">
        <v>13.52</v>
      </c>
      <c r="F965">
        <v>13.52</v>
      </c>
      <c r="G965">
        <v>835700</v>
      </c>
      <c r="H965">
        <f t="shared" si="74"/>
        <v>0.76195773081201335</v>
      </c>
      <c r="I965">
        <f t="shared" si="75"/>
        <v>3.3650329188002988</v>
      </c>
      <c r="J965">
        <f t="shared" si="76"/>
        <v>-1.7937219730941718</v>
      </c>
      <c r="K965">
        <f t="shared" si="77"/>
        <v>10.095098756400883</v>
      </c>
      <c r="L965">
        <f t="shared" si="78"/>
        <v>-1.7937219730941718</v>
      </c>
    </row>
    <row r="966" spans="1:12">
      <c r="A966" s="1">
        <v>42557</v>
      </c>
      <c r="B966">
        <v>13.42</v>
      </c>
      <c r="C966">
        <v>13.48</v>
      </c>
      <c r="D966">
        <v>13.14</v>
      </c>
      <c r="E966">
        <v>13.47</v>
      </c>
      <c r="F966">
        <v>13.47</v>
      </c>
      <c r="G966">
        <v>474300</v>
      </c>
      <c r="H966">
        <f t="shared" si="74"/>
        <v>0.48810356892932122</v>
      </c>
      <c r="I966">
        <f t="shared" si="75"/>
        <v>5.0445103857566744</v>
      </c>
      <c r="J966">
        <f t="shared" si="76"/>
        <v>0</v>
      </c>
      <c r="K966">
        <f t="shared" si="77"/>
        <v>11.646884272997035</v>
      </c>
      <c r="L966">
        <f t="shared" si="78"/>
        <v>0</v>
      </c>
    </row>
    <row r="967" spans="1:12">
      <c r="A967" s="1">
        <v>42558</v>
      </c>
      <c r="B967">
        <v>13.46</v>
      </c>
      <c r="C967">
        <v>13.58</v>
      </c>
      <c r="D967">
        <v>13.4</v>
      </c>
      <c r="E967">
        <v>13.55</v>
      </c>
      <c r="F967">
        <v>13.55</v>
      </c>
      <c r="G967">
        <v>424400</v>
      </c>
      <c r="H967">
        <f t="shared" si="74"/>
        <v>0.55328135999791417</v>
      </c>
      <c r="I967">
        <f t="shared" si="75"/>
        <v>4.5655375552282713</v>
      </c>
      <c r="J967">
        <f t="shared" si="76"/>
        <v>0</v>
      </c>
      <c r="K967">
        <f t="shared" si="77"/>
        <v>11.266568483063324</v>
      </c>
      <c r="L967">
        <f t="shared" si="78"/>
        <v>0</v>
      </c>
    </row>
    <row r="968" spans="1:12">
      <c r="A968" s="1">
        <v>42559</v>
      </c>
      <c r="B968">
        <v>13.72</v>
      </c>
      <c r="C968">
        <v>14.03</v>
      </c>
      <c r="D968">
        <v>13.64</v>
      </c>
      <c r="E968">
        <v>13.96</v>
      </c>
      <c r="F968">
        <v>13.96</v>
      </c>
      <c r="G968">
        <v>970700</v>
      </c>
      <c r="H968">
        <f t="shared" ref="H968:H1031" si="79">G968/(AVERAGE(G963:G967))</f>
        <v>1.3346257493262939</v>
      </c>
      <c r="I968">
        <f t="shared" ref="I968:I1031" si="80">(MAX(C968:C972)-C968)*100/C968</f>
        <v>1.28296507483964</v>
      </c>
      <c r="J968">
        <f t="shared" ref="J968:J1031" si="81">((MIN(D968:D972)-D968)*100)/D968</f>
        <v>0</v>
      </c>
      <c r="K968">
        <f t="shared" ref="K968:K1031" si="82">(MAX(C968:C987)-C968)*100/C968</f>
        <v>8.4818246614397808</v>
      </c>
      <c r="L968">
        <f t="shared" ref="L968:L1031" si="83">((MIN(D968:D987)-D968)*100)/D968</f>
        <v>0</v>
      </c>
    </row>
    <row r="969" spans="1:12">
      <c r="A969" s="1">
        <v>42562</v>
      </c>
      <c r="B969">
        <v>14.07</v>
      </c>
      <c r="C969">
        <v>14.13</v>
      </c>
      <c r="D969">
        <v>13.92</v>
      </c>
      <c r="E969">
        <v>14.05</v>
      </c>
      <c r="F969">
        <v>14.05</v>
      </c>
      <c r="G969">
        <v>809000</v>
      </c>
      <c r="H969">
        <f t="shared" si="79"/>
        <v>1.2501545308443565</v>
      </c>
      <c r="I969">
        <f t="shared" si="80"/>
        <v>0.56617126680820995</v>
      </c>
      <c r="J969">
        <f t="shared" si="81"/>
        <v>0</v>
      </c>
      <c r="K969">
        <f t="shared" si="82"/>
        <v>9.3418259023354455</v>
      </c>
      <c r="L969">
        <f t="shared" si="83"/>
        <v>-1.1494252873563229</v>
      </c>
    </row>
    <row r="970" spans="1:12">
      <c r="A970" s="1">
        <v>42563</v>
      </c>
      <c r="B970">
        <v>14.08</v>
      </c>
      <c r="C970">
        <v>14.16</v>
      </c>
      <c r="D970">
        <v>14.02</v>
      </c>
      <c r="E970">
        <v>14.08</v>
      </c>
      <c r="F970">
        <v>14.08</v>
      </c>
      <c r="G970">
        <v>734700</v>
      </c>
      <c r="H970">
        <f t="shared" si="79"/>
        <v>1.0453601206567826</v>
      </c>
      <c r="I970">
        <f t="shared" si="80"/>
        <v>0.35310734463277338</v>
      </c>
      <c r="J970">
        <f t="shared" si="81"/>
        <v>-0.64194008559201043</v>
      </c>
      <c r="K970">
        <f t="shared" si="82"/>
        <v>10.240112994350278</v>
      </c>
      <c r="L970">
        <f t="shared" si="83"/>
        <v>-1.8544935805991427</v>
      </c>
    </row>
    <row r="971" spans="1:12">
      <c r="A971" s="1">
        <v>42564</v>
      </c>
      <c r="B971">
        <v>14.1</v>
      </c>
      <c r="C971">
        <v>14.2</v>
      </c>
      <c r="D971">
        <v>14.04</v>
      </c>
      <c r="E971">
        <v>14.07</v>
      </c>
      <c r="F971">
        <v>14.07</v>
      </c>
      <c r="G971">
        <v>811100</v>
      </c>
      <c r="H971">
        <f t="shared" si="79"/>
        <v>1.1882159913275321</v>
      </c>
      <c r="I971">
        <f t="shared" si="80"/>
        <v>7.0422535211278614E-2</v>
      </c>
      <c r="J971">
        <f t="shared" si="81"/>
        <v>-1.7806267806267808</v>
      </c>
      <c r="K971">
        <f t="shared" si="82"/>
        <v>11.690140845070424</v>
      </c>
      <c r="L971">
        <f t="shared" si="83"/>
        <v>-1.99430199430199</v>
      </c>
    </row>
    <row r="972" spans="1:12">
      <c r="A972" s="1">
        <v>42565</v>
      </c>
      <c r="B972">
        <v>14.07</v>
      </c>
      <c r="C972">
        <v>14.21</v>
      </c>
      <c r="D972">
        <v>13.93</v>
      </c>
      <c r="E972">
        <v>13.94</v>
      </c>
      <c r="F972">
        <v>13.94</v>
      </c>
      <c r="G972">
        <v>1425900</v>
      </c>
      <c r="H972">
        <f t="shared" si="79"/>
        <v>1.9012507000186671</v>
      </c>
      <c r="I972">
        <f t="shared" si="80"/>
        <v>0</v>
      </c>
      <c r="J972">
        <f t="shared" si="81"/>
        <v>-1.0050251256281448</v>
      </c>
      <c r="K972">
        <f t="shared" si="82"/>
        <v>11.963406052075998</v>
      </c>
      <c r="L972">
        <f t="shared" si="83"/>
        <v>-1.220387652548456</v>
      </c>
    </row>
    <row r="973" spans="1:12">
      <c r="A973" s="1">
        <v>42566</v>
      </c>
      <c r="B973">
        <v>14.01</v>
      </c>
      <c r="C973">
        <v>14.17</v>
      </c>
      <c r="D973">
        <v>13.93</v>
      </c>
      <c r="E973">
        <v>14.14</v>
      </c>
      <c r="F973">
        <v>14.14</v>
      </c>
      <c r="G973">
        <v>2999200</v>
      </c>
      <c r="H973">
        <f t="shared" si="79"/>
        <v>3.1561224060276971</v>
      </c>
      <c r="I973">
        <f t="shared" si="80"/>
        <v>0</v>
      </c>
      <c r="J973">
        <f t="shared" si="81"/>
        <v>-1.0050251256281448</v>
      </c>
      <c r="K973">
        <f t="shared" si="82"/>
        <v>13.3380310515173</v>
      </c>
      <c r="L973">
        <f t="shared" si="83"/>
        <v>-1.220387652548456</v>
      </c>
    </row>
    <row r="974" spans="1:12">
      <c r="A974" s="1">
        <v>42569</v>
      </c>
      <c r="B974">
        <v>14.08</v>
      </c>
      <c r="C974">
        <v>14.17</v>
      </c>
      <c r="D974">
        <v>13.94</v>
      </c>
      <c r="E974">
        <v>13.99</v>
      </c>
      <c r="F974">
        <v>13.99</v>
      </c>
      <c r="G974">
        <v>821900</v>
      </c>
      <c r="H974">
        <f t="shared" si="79"/>
        <v>0.60612988392159173</v>
      </c>
      <c r="I974">
        <f t="shared" si="80"/>
        <v>0</v>
      </c>
      <c r="J974">
        <f t="shared" si="81"/>
        <v>-1.0760401721664301</v>
      </c>
      <c r="K974">
        <f t="shared" si="82"/>
        <v>13.3380310515173</v>
      </c>
      <c r="L974">
        <f t="shared" si="83"/>
        <v>-1.2912482065997111</v>
      </c>
    </row>
    <row r="975" spans="1:12">
      <c r="A975" s="1">
        <v>42570</v>
      </c>
      <c r="B975">
        <v>13.93</v>
      </c>
      <c r="C975">
        <v>14.04</v>
      </c>
      <c r="D975">
        <v>13.79</v>
      </c>
      <c r="E975">
        <v>14.04</v>
      </c>
      <c r="F975">
        <v>14.04</v>
      </c>
      <c r="G975">
        <v>1305200</v>
      </c>
      <c r="H975">
        <f t="shared" si="79"/>
        <v>0.96072311859616066</v>
      </c>
      <c r="I975">
        <f t="shared" si="80"/>
        <v>0.78347578347579216</v>
      </c>
      <c r="J975">
        <f t="shared" si="81"/>
        <v>0</v>
      </c>
      <c r="K975">
        <f t="shared" si="82"/>
        <v>14.387457264957281</v>
      </c>
      <c r="L975">
        <f t="shared" si="83"/>
        <v>-0.21754894851341089</v>
      </c>
    </row>
    <row r="976" spans="1:12">
      <c r="A976" s="1">
        <v>42571</v>
      </c>
      <c r="B976">
        <v>14.02</v>
      </c>
      <c r="C976">
        <v>14.15</v>
      </c>
      <c r="D976">
        <v>13.86</v>
      </c>
      <c r="E976">
        <v>14.07</v>
      </c>
      <c r="F976">
        <v>14.07</v>
      </c>
      <c r="G976">
        <v>1646300</v>
      </c>
      <c r="H976">
        <f t="shared" si="79"/>
        <v>1.1179090896744666</v>
      </c>
      <c r="I976">
        <f t="shared" si="80"/>
        <v>0</v>
      </c>
      <c r="J976">
        <f t="shared" si="81"/>
        <v>-0.14430014430014124</v>
      </c>
      <c r="K976">
        <f t="shared" si="82"/>
        <v>13.4982261484099</v>
      </c>
      <c r="L976">
        <f t="shared" si="83"/>
        <v>-0.72150072150071898</v>
      </c>
    </row>
    <row r="977" spans="1:12">
      <c r="A977" s="1">
        <v>42572</v>
      </c>
      <c r="B977">
        <v>14.07</v>
      </c>
      <c r="C977">
        <v>14.14</v>
      </c>
      <c r="D977">
        <v>13.84</v>
      </c>
      <c r="E977">
        <v>13.87</v>
      </c>
      <c r="F977">
        <v>13.87</v>
      </c>
      <c r="G977">
        <v>764100</v>
      </c>
      <c r="H977">
        <f t="shared" si="79"/>
        <v>0.46599987802646825</v>
      </c>
      <c r="I977">
        <f t="shared" si="80"/>
        <v>7.0721357850069208E-2</v>
      </c>
      <c r="J977">
        <f t="shared" si="81"/>
        <v>-0.57803468208092534</v>
      </c>
      <c r="K977">
        <f t="shared" si="82"/>
        <v>13.578493635077798</v>
      </c>
      <c r="L977">
        <f t="shared" si="83"/>
        <v>-0.57803468208092534</v>
      </c>
    </row>
    <row r="978" spans="1:12">
      <c r="A978" s="1">
        <v>42573</v>
      </c>
      <c r="B978">
        <v>13.87</v>
      </c>
      <c r="C978">
        <v>14.1</v>
      </c>
      <c r="D978">
        <v>13.84</v>
      </c>
      <c r="E978">
        <v>14.06</v>
      </c>
      <c r="F978">
        <v>14.06</v>
      </c>
      <c r="G978">
        <v>845700</v>
      </c>
      <c r="H978">
        <f t="shared" si="79"/>
        <v>0.56105457295633365</v>
      </c>
      <c r="I978">
        <f t="shared" si="80"/>
        <v>3.900709219858161</v>
      </c>
      <c r="J978">
        <f t="shared" si="81"/>
        <v>-0.57803468208092534</v>
      </c>
      <c r="K978">
        <f t="shared" si="82"/>
        <v>13.900702127659587</v>
      </c>
      <c r="L978">
        <f t="shared" si="83"/>
        <v>-0.57803468208092534</v>
      </c>
    </row>
    <row r="979" spans="1:12">
      <c r="A979" s="1">
        <v>42576</v>
      </c>
      <c r="B979">
        <v>14.04</v>
      </c>
      <c r="C979">
        <v>14.11</v>
      </c>
      <c r="D979">
        <v>13.97</v>
      </c>
      <c r="E979">
        <v>14.03</v>
      </c>
      <c r="F979">
        <v>14.03</v>
      </c>
      <c r="G979">
        <v>977600</v>
      </c>
      <c r="H979">
        <f t="shared" si="79"/>
        <v>0.90801010551344929</v>
      </c>
      <c r="I979">
        <f t="shared" si="80"/>
        <v>5.8114812189936238</v>
      </c>
      <c r="J979">
        <f t="shared" si="81"/>
        <v>-1.5032211882605644</v>
      </c>
      <c r="K979">
        <f t="shared" si="82"/>
        <v>13.819978738483359</v>
      </c>
      <c r="L979">
        <f t="shared" si="83"/>
        <v>-1.5032211882605644</v>
      </c>
    </row>
    <row r="980" spans="1:12">
      <c r="A980" s="1">
        <v>42577</v>
      </c>
      <c r="B980">
        <v>13.99</v>
      </c>
      <c r="C980">
        <v>14.15</v>
      </c>
      <c r="D980">
        <v>13.93</v>
      </c>
      <c r="E980">
        <v>14.02</v>
      </c>
      <c r="F980">
        <v>14.02</v>
      </c>
      <c r="G980">
        <v>1022000</v>
      </c>
      <c r="H980">
        <f t="shared" si="79"/>
        <v>0.92256585242557188</v>
      </c>
      <c r="I980">
        <f t="shared" si="80"/>
        <v>6.3604240282685529</v>
      </c>
      <c r="J980">
        <f t="shared" si="81"/>
        <v>-1.220387652548456</v>
      </c>
      <c r="K980">
        <f t="shared" si="82"/>
        <v>13.4982261484099</v>
      </c>
      <c r="L980">
        <f t="shared" si="83"/>
        <v>-1.220387652548456</v>
      </c>
    </row>
    <row r="981" spans="1:12">
      <c r="A981" s="1">
        <v>42578</v>
      </c>
      <c r="B981">
        <v>14.07</v>
      </c>
      <c r="C981">
        <v>14.09</v>
      </c>
      <c r="D981">
        <v>13.76</v>
      </c>
      <c r="E981">
        <v>13.91</v>
      </c>
      <c r="F981">
        <v>13.91</v>
      </c>
      <c r="G981">
        <v>1183200</v>
      </c>
      <c r="H981">
        <f t="shared" si="79"/>
        <v>1.1256350248301843</v>
      </c>
      <c r="I981">
        <f t="shared" si="80"/>
        <v>6.8133427963094455</v>
      </c>
      <c r="J981">
        <f t="shared" si="81"/>
        <v>0</v>
      </c>
      <c r="K981">
        <f t="shared" si="82"/>
        <v>15.188076650106463</v>
      </c>
      <c r="L981">
        <f t="shared" si="83"/>
        <v>0</v>
      </c>
    </row>
    <row r="982" spans="1:12">
      <c r="A982" s="1">
        <v>42579</v>
      </c>
      <c r="B982">
        <v>13.95</v>
      </c>
      <c r="C982">
        <v>14.65</v>
      </c>
      <c r="D982">
        <v>13.95</v>
      </c>
      <c r="E982">
        <v>14.55</v>
      </c>
      <c r="F982">
        <v>14.55</v>
      </c>
      <c r="G982">
        <v>2753300</v>
      </c>
      <c r="H982">
        <f t="shared" si="79"/>
        <v>2.8724491925051119</v>
      </c>
      <c r="I982">
        <f t="shared" si="80"/>
        <v>3.1399317406143279</v>
      </c>
      <c r="J982">
        <f t="shared" si="81"/>
        <v>0</v>
      </c>
      <c r="K982">
        <f t="shared" si="82"/>
        <v>10.784982935153584</v>
      </c>
      <c r="L982">
        <f t="shared" si="83"/>
        <v>0</v>
      </c>
    </row>
    <row r="983" spans="1:12">
      <c r="A983" s="1">
        <v>42580</v>
      </c>
      <c r="B983">
        <v>14.6</v>
      </c>
      <c r="C983">
        <v>14.93</v>
      </c>
      <c r="D983">
        <v>14.52</v>
      </c>
      <c r="E983">
        <v>14.89</v>
      </c>
      <c r="F983">
        <v>14.89</v>
      </c>
      <c r="G983">
        <v>1536900</v>
      </c>
      <c r="H983">
        <f t="shared" si="79"/>
        <v>1.1331062549765549</v>
      </c>
      <c r="I983">
        <f t="shared" si="80"/>
        <v>1.9423978566644402</v>
      </c>
      <c r="J983">
        <f t="shared" si="81"/>
        <v>0</v>
      </c>
      <c r="K983">
        <f t="shared" si="82"/>
        <v>9.7789618218352299</v>
      </c>
      <c r="L983">
        <f t="shared" si="83"/>
        <v>0</v>
      </c>
    </row>
    <row r="984" spans="1:12">
      <c r="A984" s="1">
        <v>42583</v>
      </c>
      <c r="B984">
        <v>14.93</v>
      </c>
      <c r="C984">
        <v>15.05</v>
      </c>
      <c r="D984">
        <v>14.85</v>
      </c>
      <c r="E984">
        <v>14.95</v>
      </c>
      <c r="F984">
        <v>14.95</v>
      </c>
      <c r="G984">
        <v>659600</v>
      </c>
      <c r="H984">
        <f t="shared" si="79"/>
        <v>0.44132209286765689</v>
      </c>
      <c r="I984">
        <f t="shared" si="80"/>
        <v>2.65780730897009</v>
      </c>
      <c r="J984">
        <f t="shared" si="81"/>
        <v>-0.40404040404040742</v>
      </c>
      <c r="K984">
        <f t="shared" si="82"/>
        <v>8.9036478405315531</v>
      </c>
      <c r="L984">
        <f t="shared" si="83"/>
        <v>-0.40404040404040742</v>
      </c>
    </row>
    <row r="985" spans="1:12">
      <c r="A985" s="1">
        <v>42584</v>
      </c>
      <c r="B985">
        <v>14.97</v>
      </c>
      <c r="C985">
        <v>15</v>
      </c>
      <c r="D985">
        <v>14.79</v>
      </c>
      <c r="E985">
        <v>14.92</v>
      </c>
      <c r="F985">
        <v>14.92</v>
      </c>
      <c r="G985">
        <v>514100</v>
      </c>
      <c r="H985">
        <f t="shared" si="79"/>
        <v>0.35925925925925928</v>
      </c>
      <c r="I985">
        <f t="shared" si="80"/>
        <v>4.0666666666666629</v>
      </c>
      <c r="J985">
        <f t="shared" si="81"/>
        <v>0</v>
      </c>
      <c r="K985">
        <f t="shared" si="82"/>
        <v>9.2666599999999981</v>
      </c>
      <c r="L985">
        <f t="shared" si="83"/>
        <v>0</v>
      </c>
    </row>
    <row r="986" spans="1:12">
      <c r="A986" s="1">
        <v>42585</v>
      </c>
      <c r="B986">
        <v>14.96</v>
      </c>
      <c r="C986">
        <v>15.11</v>
      </c>
      <c r="D986">
        <v>14.87</v>
      </c>
      <c r="E986">
        <v>15.11</v>
      </c>
      <c r="F986">
        <v>15.11</v>
      </c>
      <c r="G986">
        <v>497600</v>
      </c>
      <c r="H986">
        <f t="shared" si="79"/>
        <v>0.3742985662920672</v>
      </c>
      <c r="I986">
        <f t="shared" si="80"/>
        <v>4.9636002647253479</v>
      </c>
      <c r="J986">
        <f t="shared" si="81"/>
        <v>0</v>
      </c>
      <c r="K986">
        <f t="shared" si="82"/>
        <v>8.4712045003309075</v>
      </c>
      <c r="L986">
        <f t="shared" si="83"/>
        <v>0</v>
      </c>
    </row>
    <row r="987" spans="1:12">
      <c r="A987" s="1">
        <v>42586</v>
      </c>
      <c r="B987">
        <v>15.15</v>
      </c>
      <c r="C987">
        <v>15.22</v>
      </c>
      <c r="D987">
        <v>15.07</v>
      </c>
      <c r="E987">
        <v>15.13</v>
      </c>
      <c r="F987">
        <v>15.13</v>
      </c>
      <c r="G987">
        <v>325200</v>
      </c>
      <c r="H987">
        <f t="shared" si="79"/>
        <v>0.27275014677514048</v>
      </c>
      <c r="I987">
        <f t="shared" si="80"/>
        <v>4.5335085413928997</v>
      </c>
      <c r="J987">
        <f t="shared" si="81"/>
        <v>-0.46449900464499194</v>
      </c>
      <c r="K987">
        <f t="shared" si="82"/>
        <v>7.6872470433639863</v>
      </c>
      <c r="L987">
        <f t="shared" si="83"/>
        <v>-0.46449900464499194</v>
      </c>
    </row>
    <row r="988" spans="1:12">
      <c r="A988" s="1">
        <v>42587</v>
      </c>
      <c r="B988">
        <v>15.13</v>
      </c>
      <c r="C988">
        <v>15.45</v>
      </c>
      <c r="D988">
        <v>15.13</v>
      </c>
      <c r="E988">
        <v>15.43</v>
      </c>
      <c r="F988">
        <v>15.43</v>
      </c>
      <c r="G988">
        <v>453100</v>
      </c>
      <c r="H988">
        <f t="shared" si="79"/>
        <v>0.64116714778966433</v>
      </c>
      <c r="I988">
        <f t="shared" si="80"/>
        <v>3.9482135922330226</v>
      </c>
      <c r="J988">
        <f t="shared" si="81"/>
        <v>-0.85922009253139975</v>
      </c>
      <c r="K988">
        <f t="shared" si="82"/>
        <v>6.0841359223300993</v>
      </c>
      <c r="L988">
        <f t="shared" si="83"/>
        <v>-0.85922009253139975</v>
      </c>
    </row>
    <row r="989" spans="1:12">
      <c r="A989" s="1">
        <v>42590</v>
      </c>
      <c r="B989">
        <v>15.43</v>
      </c>
      <c r="C989">
        <v>15.61</v>
      </c>
      <c r="D989">
        <v>15.41</v>
      </c>
      <c r="E989">
        <v>15.54</v>
      </c>
      <c r="F989">
        <v>15.54</v>
      </c>
      <c r="G989">
        <v>842700</v>
      </c>
      <c r="H989">
        <f t="shared" si="79"/>
        <v>1.7200767472240366</v>
      </c>
      <c r="I989">
        <f t="shared" si="80"/>
        <v>2.8827610506085959</v>
      </c>
      <c r="J989">
        <f t="shared" si="81"/>
        <v>-2.6606099935107084</v>
      </c>
      <c r="K989">
        <f t="shared" si="82"/>
        <v>4.996790518898143</v>
      </c>
      <c r="L989">
        <f t="shared" si="83"/>
        <v>-2.6606099935107084</v>
      </c>
    </row>
    <row r="990" spans="1:12">
      <c r="A990" s="1">
        <v>42591</v>
      </c>
      <c r="B990">
        <v>15.72</v>
      </c>
      <c r="C990">
        <v>15.86</v>
      </c>
      <c r="D990">
        <v>15</v>
      </c>
      <c r="E990">
        <v>15.51</v>
      </c>
      <c r="F990">
        <v>15.51</v>
      </c>
      <c r="G990">
        <v>823000</v>
      </c>
      <c r="H990">
        <f t="shared" si="79"/>
        <v>1.563034147453185</v>
      </c>
      <c r="I990">
        <f t="shared" si="80"/>
        <v>1.2610277427490657</v>
      </c>
      <c r="J990">
        <f t="shared" si="81"/>
        <v>0</v>
      </c>
      <c r="K990">
        <f t="shared" si="82"/>
        <v>3.3417339218158899</v>
      </c>
      <c r="L990">
        <f t="shared" si="83"/>
        <v>0</v>
      </c>
    </row>
    <row r="991" spans="1:12">
      <c r="A991" s="1">
        <v>42592</v>
      </c>
      <c r="B991">
        <v>15.5</v>
      </c>
      <c r="C991">
        <v>15.91</v>
      </c>
      <c r="D991">
        <v>15.48</v>
      </c>
      <c r="E991">
        <v>15.85</v>
      </c>
      <c r="F991">
        <v>15.85</v>
      </c>
      <c r="G991">
        <v>897800</v>
      </c>
      <c r="H991">
        <f t="shared" si="79"/>
        <v>1.5260402502039707</v>
      </c>
      <c r="I991">
        <f t="shared" si="80"/>
        <v>0.94279698302954806</v>
      </c>
      <c r="J991">
        <f t="shared" si="81"/>
        <v>0</v>
      </c>
      <c r="K991">
        <f t="shared" si="82"/>
        <v>3.0169641734757975</v>
      </c>
      <c r="L991">
        <f t="shared" si="83"/>
        <v>0</v>
      </c>
    </row>
    <row r="992" spans="1:12">
      <c r="A992" s="1">
        <v>42593</v>
      </c>
      <c r="B992">
        <v>15.92</v>
      </c>
      <c r="C992">
        <v>16.059999000000001</v>
      </c>
      <c r="D992">
        <v>15.91</v>
      </c>
      <c r="E992">
        <v>15.98</v>
      </c>
      <c r="F992">
        <v>15.98</v>
      </c>
      <c r="G992">
        <v>398800</v>
      </c>
      <c r="H992">
        <f t="shared" si="79"/>
        <v>0.5966844215692142</v>
      </c>
      <c r="I992">
        <f t="shared" si="80"/>
        <v>0</v>
      </c>
      <c r="J992">
        <f t="shared" si="81"/>
        <v>-1.0056568196103088</v>
      </c>
      <c r="K992">
        <f t="shared" si="82"/>
        <v>2.0547946484928068</v>
      </c>
      <c r="L992">
        <f t="shared" si="83"/>
        <v>-1.0056568196103088</v>
      </c>
    </row>
    <row r="993" spans="1:12">
      <c r="A993" s="1">
        <v>42594</v>
      </c>
      <c r="B993">
        <v>16.02</v>
      </c>
      <c r="C993">
        <v>16.02</v>
      </c>
      <c r="D993">
        <v>15.86</v>
      </c>
      <c r="E993">
        <v>15.9</v>
      </c>
      <c r="F993">
        <v>15.9</v>
      </c>
      <c r="G993">
        <v>911900</v>
      </c>
      <c r="H993">
        <f t="shared" si="79"/>
        <v>1.3349827253030391</v>
      </c>
      <c r="I993">
        <f t="shared" si="80"/>
        <v>0.12485018726592136</v>
      </c>
      <c r="J993">
        <f t="shared" si="81"/>
        <v>-0.69356872635560807</v>
      </c>
      <c r="K993">
        <f t="shared" si="82"/>
        <v>2.3096067415730337</v>
      </c>
      <c r="L993">
        <f t="shared" si="83"/>
        <v>-5.1071878940731317</v>
      </c>
    </row>
    <row r="994" spans="1:12">
      <c r="A994" s="1">
        <v>42597</v>
      </c>
      <c r="B994">
        <v>15.91</v>
      </c>
      <c r="C994">
        <v>16.02</v>
      </c>
      <c r="D994">
        <v>15.88</v>
      </c>
      <c r="E994">
        <v>15.98</v>
      </c>
      <c r="F994">
        <v>15.98</v>
      </c>
      <c r="G994">
        <v>937600</v>
      </c>
      <c r="H994">
        <f t="shared" si="79"/>
        <v>1.2100562696814827</v>
      </c>
      <c r="I994">
        <f t="shared" si="80"/>
        <v>0.12485018726592136</v>
      </c>
      <c r="J994">
        <f t="shared" si="81"/>
        <v>-0.81863979848866986</v>
      </c>
      <c r="K994">
        <f t="shared" si="82"/>
        <v>2.3096067415730337</v>
      </c>
      <c r="L994">
        <f t="shared" si="83"/>
        <v>-5.8564231738035355</v>
      </c>
    </row>
    <row r="995" spans="1:12">
      <c r="A995" s="1">
        <v>42598</v>
      </c>
      <c r="B995">
        <v>15.9</v>
      </c>
      <c r="C995">
        <v>15.98</v>
      </c>
      <c r="D995">
        <v>15.86</v>
      </c>
      <c r="E995">
        <v>15.91</v>
      </c>
      <c r="F995">
        <v>15.91</v>
      </c>
      <c r="G995">
        <v>455100</v>
      </c>
      <c r="H995">
        <f t="shared" si="79"/>
        <v>0.57330377163588719</v>
      </c>
      <c r="I995">
        <f t="shared" si="80"/>
        <v>0.37547559449311479</v>
      </c>
      <c r="J995">
        <f t="shared" si="81"/>
        <v>-0.69356872635560807</v>
      </c>
      <c r="K995">
        <f t="shared" si="82"/>
        <v>2.5657008760951134</v>
      </c>
      <c r="L995">
        <f t="shared" si="83"/>
        <v>-7.2509457755359303</v>
      </c>
    </row>
    <row r="996" spans="1:12">
      <c r="A996" s="1">
        <v>42599</v>
      </c>
      <c r="B996">
        <v>15.86</v>
      </c>
      <c r="C996">
        <v>16</v>
      </c>
      <c r="D996">
        <v>15.75</v>
      </c>
      <c r="E996">
        <v>15.92</v>
      </c>
      <c r="F996">
        <v>15.92</v>
      </c>
      <c r="G996">
        <v>618200</v>
      </c>
      <c r="H996">
        <f t="shared" si="79"/>
        <v>0.8583250027768522</v>
      </c>
      <c r="I996">
        <f t="shared" si="80"/>
        <v>1.4375000000000027</v>
      </c>
      <c r="J996">
        <f t="shared" si="81"/>
        <v>0</v>
      </c>
      <c r="K996">
        <f t="shared" si="82"/>
        <v>2.4374937499999971</v>
      </c>
      <c r="L996">
        <f t="shared" si="83"/>
        <v>-6.6031746031745975</v>
      </c>
    </row>
    <row r="997" spans="1:12">
      <c r="A997" s="1">
        <v>42600</v>
      </c>
      <c r="B997">
        <v>15.95</v>
      </c>
      <c r="C997">
        <v>16.040001</v>
      </c>
      <c r="D997">
        <v>15.91</v>
      </c>
      <c r="E997">
        <v>15.99</v>
      </c>
      <c r="F997">
        <v>15.99</v>
      </c>
      <c r="G997">
        <v>696600</v>
      </c>
      <c r="H997">
        <f t="shared" si="79"/>
        <v>1.0485910404624277</v>
      </c>
      <c r="I997">
        <f t="shared" si="80"/>
        <v>1.18453234510397</v>
      </c>
      <c r="J997">
        <f t="shared" si="81"/>
        <v>-0.43997485857951152</v>
      </c>
      <c r="K997">
        <f t="shared" si="82"/>
        <v>2.1820322829156891</v>
      </c>
      <c r="L997">
        <f t="shared" si="83"/>
        <v>-7.5424261470773057</v>
      </c>
    </row>
    <row r="998" spans="1:12">
      <c r="A998" s="1">
        <v>42601</v>
      </c>
      <c r="B998">
        <v>15.94</v>
      </c>
      <c r="C998">
        <v>15.99</v>
      </c>
      <c r="D998">
        <v>15.85</v>
      </c>
      <c r="E998">
        <v>15.95</v>
      </c>
      <c r="F998">
        <v>15.95</v>
      </c>
      <c r="G998">
        <v>466500</v>
      </c>
      <c r="H998">
        <f t="shared" si="79"/>
        <v>0.64444383046913856</v>
      </c>
      <c r="I998">
        <f t="shared" si="80"/>
        <v>2.5015572232645362</v>
      </c>
      <c r="J998">
        <f t="shared" si="81"/>
        <v>-6.3091482649840921E-2</v>
      </c>
      <c r="K998">
        <f t="shared" si="82"/>
        <v>2.5015572232645362</v>
      </c>
      <c r="L998">
        <f t="shared" si="83"/>
        <v>-7.1924290220820115</v>
      </c>
    </row>
    <row r="999" spans="1:12">
      <c r="A999" s="1">
        <v>42604</v>
      </c>
      <c r="B999">
        <v>15.91</v>
      </c>
      <c r="C999">
        <v>15.97</v>
      </c>
      <c r="D999">
        <v>15.84</v>
      </c>
      <c r="E999">
        <v>15.97</v>
      </c>
      <c r="F999">
        <v>15.97</v>
      </c>
      <c r="G999">
        <v>416300</v>
      </c>
      <c r="H999">
        <f t="shared" si="79"/>
        <v>0.65579710144927539</v>
      </c>
      <c r="I999">
        <f t="shared" si="80"/>
        <v>2.629924859110826</v>
      </c>
      <c r="J999">
        <f t="shared" si="81"/>
        <v>0</v>
      </c>
      <c r="K999">
        <f t="shared" si="82"/>
        <v>2.629924859110826</v>
      </c>
      <c r="L999">
        <f t="shared" si="83"/>
        <v>-7.1338383838383779</v>
      </c>
    </row>
    <row r="1000" spans="1:12">
      <c r="A1000" s="1">
        <v>42605</v>
      </c>
      <c r="B1000">
        <v>16</v>
      </c>
      <c r="C1000">
        <v>16.23</v>
      </c>
      <c r="D1000">
        <v>15.94</v>
      </c>
      <c r="E1000">
        <v>16.040001</v>
      </c>
      <c r="F1000">
        <v>16.040001</v>
      </c>
      <c r="G1000">
        <v>720300</v>
      </c>
      <c r="H1000">
        <f t="shared" si="79"/>
        <v>1.3576733139819805</v>
      </c>
      <c r="I1000">
        <f t="shared" si="80"/>
        <v>0.98582255083178749</v>
      </c>
      <c r="J1000">
        <f t="shared" si="81"/>
        <v>-0.18820577164365973</v>
      </c>
      <c r="K1000">
        <f t="shared" si="82"/>
        <v>0.98582255083178749</v>
      </c>
      <c r="L1000">
        <f t="shared" si="83"/>
        <v>-7.7164366373902045</v>
      </c>
    </row>
    <row r="1001" spans="1:12">
      <c r="A1001" s="1">
        <v>42606</v>
      </c>
      <c r="B1001">
        <v>16.100000000000001</v>
      </c>
      <c r="C1001">
        <v>16.149999999999999</v>
      </c>
      <c r="D1001">
        <v>16.02</v>
      </c>
      <c r="E1001">
        <v>16.100000000000001</v>
      </c>
      <c r="F1001">
        <v>16.100000000000001</v>
      </c>
      <c r="G1001">
        <v>399700</v>
      </c>
      <c r="H1001">
        <f t="shared" si="79"/>
        <v>0.68491038075328148</v>
      </c>
      <c r="I1001">
        <f t="shared" si="80"/>
        <v>1.4860619195046501</v>
      </c>
      <c r="J1001">
        <f t="shared" si="81"/>
        <v>-0.68664169787764939</v>
      </c>
      <c r="K1001">
        <f t="shared" si="82"/>
        <v>1.4860619195046501</v>
      </c>
      <c r="L1001">
        <f t="shared" si="83"/>
        <v>-8.177278401997496</v>
      </c>
    </row>
    <row r="1002" spans="1:12">
      <c r="A1002" s="1">
        <v>42607</v>
      </c>
      <c r="B1002">
        <v>16.040001</v>
      </c>
      <c r="C1002">
        <v>16.389999</v>
      </c>
      <c r="D1002">
        <v>16.040001</v>
      </c>
      <c r="E1002">
        <v>16.280000999999999</v>
      </c>
      <c r="F1002">
        <v>16.280000999999999</v>
      </c>
      <c r="G1002">
        <v>408400</v>
      </c>
      <c r="H1002">
        <f t="shared" si="79"/>
        <v>0.75646439949618438</v>
      </c>
      <c r="I1002">
        <f t="shared" si="80"/>
        <v>0</v>
      </c>
      <c r="J1002">
        <f t="shared" si="81"/>
        <v>-0.81047999934663362</v>
      </c>
      <c r="K1002">
        <f t="shared" si="82"/>
        <v>0</v>
      </c>
      <c r="L1002">
        <f t="shared" si="83"/>
        <v>-8.2917762910363848</v>
      </c>
    </row>
    <row r="1003" spans="1:12">
      <c r="A1003" s="1">
        <v>42608</v>
      </c>
      <c r="B1003">
        <v>16.260000000000002</v>
      </c>
      <c r="C1003">
        <v>16.370000999999998</v>
      </c>
      <c r="D1003">
        <v>15.91</v>
      </c>
      <c r="E1003">
        <v>16.049999</v>
      </c>
      <c r="F1003">
        <v>16.049999</v>
      </c>
      <c r="G1003">
        <v>657000</v>
      </c>
      <c r="H1003">
        <f t="shared" si="79"/>
        <v>1.3623921698739216</v>
      </c>
      <c r="I1003">
        <f t="shared" si="80"/>
        <v>0</v>
      </c>
      <c r="J1003">
        <f t="shared" si="81"/>
        <v>0</v>
      </c>
      <c r="K1003">
        <f t="shared" si="82"/>
        <v>0</v>
      </c>
      <c r="L1003">
        <f t="shared" si="83"/>
        <v>-7.5424261470773057</v>
      </c>
    </row>
    <row r="1004" spans="1:12">
      <c r="A1004" s="1">
        <v>42611</v>
      </c>
      <c r="B1004">
        <v>16.02</v>
      </c>
      <c r="C1004">
        <v>16.350000000000001</v>
      </c>
      <c r="D1004">
        <v>16.02</v>
      </c>
      <c r="E1004">
        <v>16.129999000000002</v>
      </c>
      <c r="F1004">
        <v>16.129999000000002</v>
      </c>
      <c r="G1004">
        <v>369000</v>
      </c>
      <c r="H1004">
        <f t="shared" si="79"/>
        <v>0.70915170849828957</v>
      </c>
      <c r="I1004">
        <f t="shared" si="80"/>
        <v>0</v>
      </c>
      <c r="J1004">
        <f t="shared" si="81"/>
        <v>-0.49937578027465712</v>
      </c>
      <c r="K1004">
        <f t="shared" si="82"/>
        <v>0</v>
      </c>
      <c r="L1004">
        <f t="shared" si="83"/>
        <v>-8.177278401997496</v>
      </c>
    </row>
    <row r="1005" spans="1:12">
      <c r="A1005" s="1">
        <v>42612</v>
      </c>
      <c r="B1005">
        <v>16.079999999999998</v>
      </c>
      <c r="C1005">
        <v>16.170000000000002</v>
      </c>
      <c r="D1005">
        <v>16.02</v>
      </c>
      <c r="E1005">
        <v>16.110001</v>
      </c>
      <c r="F1005">
        <v>16.110001</v>
      </c>
      <c r="G1005">
        <v>366500</v>
      </c>
      <c r="H1005">
        <f t="shared" si="79"/>
        <v>0.71738960225493265</v>
      </c>
      <c r="I1005">
        <f t="shared" si="80"/>
        <v>0.86579468150896433</v>
      </c>
      <c r="J1005">
        <f t="shared" si="81"/>
        <v>-0.49937578027465712</v>
      </c>
      <c r="K1005">
        <f t="shared" si="82"/>
        <v>0.86579468150896433</v>
      </c>
      <c r="L1005">
        <f t="shared" si="83"/>
        <v>-8.177278401997496</v>
      </c>
    </row>
    <row r="1006" spans="1:12">
      <c r="A1006" s="1">
        <v>42613</v>
      </c>
      <c r="B1006">
        <v>16.040001</v>
      </c>
      <c r="C1006">
        <v>16.23</v>
      </c>
      <c r="D1006">
        <v>16.040001</v>
      </c>
      <c r="E1006">
        <v>16.170000000000002</v>
      </c>
      <c r="F1006">
        <v>16.170000000000002</v>
      </c>
      <c r="G1006">
        <v>716100</v>
      </c>
      <c r="H1006">
        <f t="shared" si="79"/>
        <v>1.6270562573843497</v>
      </c>
      <c r="I1006">
        <f t="shared" si="80"/>
        <v>0.49290819470117569</v>
      </c>
      <c r="J1006">
        <f t="shared" si="81"/>
        <v>-0.62344759205439371</v>
      </c>
      <c r="K1006">
        <f t="shared" si="82"/>
        <v>0.49290819470117569</v>
      </c>
      <c r="L1006">
        <f t="shared" si="83"/>
        <v>-8.2917762910363848</v>
      </c>
    </row>
    <row r="1007" spans="1:12">
      <c r="A1007" s="1">
        <v>42614</v>
      </c>
      <c r="B1007">
        <v>16.170000000000002</v>
      </c>
      <c r="C1007">
        <v>16.219999000000001</v>
      </c>
      <c r="D1007">
        <v>15.94</v>
      </c>
      <c r="E1007">
        <v>16.100000000000001</v>
      </c>
      <c r="F1007">
        <v>16.100000000000001</v>
      </c>
      <c r="G1007">
        <v>330600</v>
      </c>
      <c r="H1007">
        <f t="shared" si="79"/>
        <v>0.65673420738974975</v>
      </c>
      <c r="I1007">
        <f t="shared" si="80"/>
        <v>0.5548705644186529</v>
      </c>
      <c r="J1007">
        <f t="shared" si="81"/>
        <v>-0.94102885821832094</v>
      </c>
      <c r="K1007">
        <f t="shared" si="82"/>
        <v>0.5548705644186529</v>
      </c>
      <c r="L1007">
        <f t="shared" si="83"/>
        <v>-7.7164366373902045</v>
      </c>
    </row>
    <row r="1008" spans="1:12">
      <c r="A1008" s="1">
        <v>42615</v>
      </c>
      <c r="B1008">
        <v>16.139999</v>
      </c>
      <c r="C1008">
        <v>16.309999000000001</v>
      </c>
      <c r="D1008">
        <v>16.129999000000002</v>
      </c>
      <c r="E1008">
        <v>16.209999</v>
      </c>
      <c r="F1008">
        <v>16.209999</v>
      </c>
      <c r="G1008">
        <v>203700</v>
      </c>
      <c r="H1008">
        <f t="shared" si="79"/>
        <v>0.41755493604460481</v>
      </c>
      <c r="I1008">
        <f t="shared" si="80"/>
        <v>0</v>
      </c>
      <c r="J1008">
        <f t="shared" si="81"/>
        <v>-6.6955924795779636</v>
      </c>
      <c r="K1008">
        <f t="shared" si="82"/>
        <v>0</v>
      </c>
      <c r="L1008">
        <f t="shared" si="83"/>
        <v>-8.8034661378466339</v>
      </c>
    </row>
    <row r="1009" spans="1:12">
      <c r="A1009" s="1">
        <v>42619</v>
      </c>
      <c r="B1009">
        <v>16.209999</v>
      </c>
      <c r="C1009">
        <v>16.309999000000001</v>
      </c>
      <c r="D1009">
        <v>16.09</v>
      </c>
      <c r="E1009">
        <v>16.239999999999998</v>
      </c>
      <c r="F1009">
        <v>16.239999999999998</v>
      </c>
      <c r="G1009">
        <v>481500</v>
      </c>
      <c r="H1009">
        <f t="shared" si="79"/>
        <v>1.212296691676318</v>
      </c>
      <c r="I1009">
        <f t="shared" si="80"/>
        <v>0</v>
      </c>
      <c r="J1009">
        <f t="shared" si="81"/>
        <v>-7.0851460534493507</v>
      </c>
      <c r="K1009">
        <f t="shared" si="82"/>
        <v>0</v>
      </c>
      <c r="L1009">
        <f t="shared" si="83"/>
        <v>-8.5767557489123618</v>
      </c>
    </row>
    <row r="1010" spans="1:12">
      <c r="A1010" s="1">
        <v>42620</v>
      </c>
      <c r="B1010">
        <v>16.170000000000002</v>
      </c>
      <c r="C1010">
        <v>16.209999</v>
      </c>
      <c r="D1010">
        <v>15.98</v>
      </c>
      <c r="E1010">
        <v>16.07</v>
      </c>
      <c r="F1010">
        <v>16.07</v>
      </c>
      <c r="G1010">
        <v>337600</v>
      </c>
      <c r="H1010">
        <f t="shared" si="79"/>
        <v>0.80442241707967976</v>
      </c>
      <c r="I1010">
        <f t="shared" si="80"/>
        <v>0</v>
      </c>
      <c r="J1010">
        <f t="shared" si="81"/>
        <v>-7.9474342928660802</v>
      </c>
      <c r="K1010">
        <f t="shared" si="82"/>
        <v>0</v>
      </c>
      <c r="L1010">
        <f t="shared" si="83"/>
        <v>-7.9474342928660802</v>
      </c>
    </row>
    <row r="1011" spans="1:12">
      <c r="A1011" s="1">
        <v>42621</v>
      </c>
      <c r="B1011">
        <v>16.07</v>
      </c>
      <c r="C1011">
        <v>16.09</v>
      </c>
      <c r="D1011">
        <v>15.79</v>
      </c>
      <c r="E1011">
        <v>15.8</v>
      </c>
      <c r="F1011">
        <v>15.8</v>
      </c>
      <c r="G1011">
        <v>317300</v>
      </c>
      <c r="H1011">
        <f t="shared" si="79"/>
        <v>0.76661029234114519</v>
      </c>
      <c r="I1011">
        <f t="shared" si="80"/>
        <v>0</v>
      </c>
      <c r="J1011">
        <f t="shared" si="81"/>
        <v>-6.8397720075997359</v>
      </c>
      <c r="K1011">
        <f t="shared" si="82"/>
        <v>0</v>
      </c>
      <c r="L1011">
        <f t="shared" si="83"/>
        <v>-6.8397720075997359</v>
      </c>
    </row>
    <row r="1012" spans="1:12">
      <c r="A1012" s="1">
        <v>42622</v>
      </c>
      <c r="B1012">
        <v>15.66</v>
      </c>
      <c r="C1012">
        <v>15.69</v>
      </c>
      <c r="D1012">
        <v>15.05</v>
      </c>
      <c r="E1012">
        <v>15.06</v>
      </c>
      <c r="F1012">
        <v>15.06</v>
      </c>
      <c r="G1012">
        <v>617600</v>
      </c>
      <c r="H1012">
        <f t="shared" si="79"/>
        <v>1.8483270485425272</v>
      </c>
      <c r="I1012">
        <f t="shared" si="80"/>
        <v>0</v>
      </c>
      <c r="J1012">
        <f t="shared" si="81"/>
        <v>-2.2591362126245835</v>
      </c>
      <c r="K1012">
        <f t="shared" si="82"/>
        <v>1.0197578075207148</v>
      </c>
      <c r="L1012">
        <f t="shared" si="83"/>
        <v>-2.2591362126245835</v>
      </c>
    </row>
    <row r="1013" spans="1:12">
      <c r="A1013" s="1">
        <v>42625</v>
      </c>
      <c r="B1013">
        <v>15.03</v>
      </c>
      <c r="C1013">
        <v>15.47</v>
      </c>
      <c r="D1013">
        <v>14.95</v>
      </c>
      <c r="E1013">
        <v>15.36</v>
      </c>
      <c r="F1013">
        <v>15.36</v>
      </c>
      <c r="G1013">
        <v>706700</v>
      </c>
      <c r="H1013">
        <f t="shared" si="79"/>
        <v>1.8049241456811564</v>
      </c>
      <c r="I1013">
        <f t="shared" si="80"/>
        <v>0</v>
      </c>
      <c r="J1013">
        <f t="shared" si="81"/>
        <v>-1.6053511705685515</v>
      </c>
      <c r="K1013">
        <f t="shared" si="82"/>
        <v>2.4563671622495087</v>
      </c>
      <c r="L1013">
        <f t="shared" si="83"/>
        <v>-1.6053511705685515</v>
      </c>
    </row>
    <row r="1014" spans="1:12">
      <c r="A1014" s="1">
        <v>42626</v>
      </c>
      <c r="B1014">
        <v>15.19</v>
      </c>
      <c r="C1014">
        <v>15.22</v>
      </c>
      <c r="D1014">
        <v>14.71</v>
      </c>
      <c r="E1014">
        <v>14.84</v>
      </c>
      <c r="F1014">
        <v>14.84</v>
      </c>
      <c r="G1014">
        <v>472000</v>
      </c>
      <c r="H1014">
        <f t="shared" si="79"/>
        <v>0.95907668549599712</v>
      </c>
      <c r="I1014">
        <f t="shared" si="80"/>
        <v>1.7739816031537421</v>
      </c>
      <c r="J1014">
        <f t="shared" si="81"/>
        <v>0</v>
      </c>
      <c r="K1014">
        <f t="shared" si="82"/>
        <v>4.1392904073587315</v>
      </c>
      <c r="L1014">
        <f t="shared" si="83"/>
        <v>0</v>
      </c>
    </row>
    <row r="1015" spans="1:12">
      <c r="A1015" s="1">
        <v>42627</v>
      </c>
      <c r="B1015">
        <v>14.89</v>
      </c>
      <c r="C1015">
        <v>15.16</v>
      </c>
      <c r="D1015">
        <v>14.78</v>
      </c>
      <c r="E1015">
        <v>15.08</v>
      </c>
      <c r="F1015">
        <v>15.08</v>
      </c>
      <c r="G1015">
        <v>379800</v>
      </c>
      <c r="H1015">
        <f t="shared" si="79"/>
        <v>0.77472258485639689</v>
      </c>
      <c r="I1015">
        <f t="shared" si="80"/>
        <v>2.5725593667546209</v>
      </c>
      <c r="J1015">
        <f t="shared" si="81"/>
        <v>0</v>
      </c>
      <c r="K1015">
        <f t="shared" si="82"/>
        <v>4.5514511873350889</v>
      </c>
      <c r="L1015">
        <f t="shared" si="83"/>
        <v>0</v>
      </c>
    </row>
    <row r="1016" spans="1:12">
      <c r="A1016" s="1">
        <v>42628</v>
      </c>
      <c r="B1016">
        <v>15.05</v>
      </c>
      <c r="C1016">
        <v>15.46</v>
      </c>
      <c r="D1016">
        <v>15.05</v>
      </c>
      <c r="E1016">
        <v>15.42</v>
      </c>
      <c r="F1016">
        <v>15.42</v>
      </c>
      <c r="G1016">
        <v>366100</v>
      </c>
      <c r="H1016">
        <f t="shared" si="79"/>
        <v>0.73413812464907358</v>
      </c>
      <c r="I1016">
        <f t="shared" si="80"/>
        <v>0.58214747736093053</v>
      </c>
      <c r="J1016">
        <f t="shared" si="81"/>
        <v>0</v>
      </c>
      <c r="K1016">
        <f t="shared" si="82"/>
        <v>2.5226390685640281</v>
      </c>
      <c r="L1016">
        <f t="shared" si="83"/>
        <v>0</v>
      </c>
    </row>
    <row r="1017" spans="1:12">
      <c r="A1017" s="1">
        <v>42629</v>
      </c>
      <c r="B1017">
        <v>15.46</v>
      </c>
      <c r="C1017">
        <v>15.46</v>
      </c>
      <c r="D1017">
        <v>15.22</v>
      </c>
      <c r="E1017">
        <v>15.38</v>
      </c>
      <c r="F1017">
        <v>15.38</v>
      </c>
      <c r="G1017">
        <v>926700</v>
      </c>
      <c r="H1017">
        <f t="shared" si="79"/>
        <v>1.8226339391078594</v>
      </c>
      <c r="I1017">
        <f t="shared" si="80"/>
        <v>1.8111254851228935</v>
      </c>
      <c r="J1017">
        <f t="shared" si="81"/>
        <v>-0.8541392904073638</v>
      </c>
      <c r="K1017">
        <f t="shared" si="82"/>
        <v>2.5226390685640281</v>
      </c>
      <c r="L1017">
        <f t="shared" si="83"/>
        <v>-1.5768725361366636</v>
      </c>
    </row>
    <row r="1018" spans="1:12">
      <c r="A1018" s="1">
        <v>42632</v>
      </c>
      <c r="B1018">
        <v>15.45</v>
      </c>
      <c r="C1018">
        <v>15.49</v>
      </c>
      <c r="D1018">
        <v>15.29</v>
      </c>
      <c r="E1018">
        <v>15.48</v>
      </c>
      <c r="F1018">
        <v>15.48</v>
      </c>
      <c r="G1018">
        <v>725500</v>
      </c>
      <c r="H1018">
        <f t="shared" si="79"/>
        <v>1.2722267036088801</v>
      </c>
      <c r="I1018">
        <f t="shared" si="80"/>
        <v>1.6139444803098772</v>
      </c>
      <c r="J1018">
        <f t="shared" si="81"/>
        <v>-1.3080444735120949</v>
      </c>
      <c r="K1018">
        <f t="shared" si="82"/>
        <v>2.3240800516462197</v>
      </c>
      <c r="L1018">
        <f t="shared" si="83"/>
        <v>-2.0274689339437457</v>
      </c>
    </row>
    <row r="1019" spans="1:12">
      <c r="A1019" s="1">
        <v>42633</v>
      </c>
      <c r="B1019">
        <v>15.5</v>
      </c>
      <c r="C1019">
        <v>15.55</v>
      </c>
      <c r="D1019">
        <v>15.28</v>
      </c>
      <c r="E1019">
        <v>15.28</v>
      </c>
      <c r="F1019">
        <v>15.28</v>
      </c>
      <c r="G1019">
        <v>357500</v>
      </c>
      <c r="H1019">
        <f t="shared" si="79"/>
        <v>0.62280059928225495</v>
      </c>
      <c r="I1019">
        <f t="shared" si="80"/>
        <v>1.2218649517684854</v>
      </c>
      <c r="J1019">
        <f t="shared" si="81"/>
        <v>-1.2434554973821959</v>
      </c>
      <c r="K1019">
        <f t="shared" si="82"/>
        <v>1.9292604501607649</v>
      </c>
      <c r="L1019">
        <f t="shared" si="83"/>
        <v>-1.9633507853403072</v>
      </c>
    </row>
    <row r="1020" spans="1:12">
      <c r="A1020" s="1">
        <v>42634</v>
      </c>
      <c r="B1020">
        <v>15.32</v>
      </c>
      <c r="C1020">
        <v>15.44</v>
      </c>
      <c r="D1020">
        <v>15.09</v>
      </c>
      <c r="E1020">
        <v>15.36</v>
      </c>
      <c r="F1020">
        <v>15.36</v>
      </c>
      <c r="G1020">
        <v>887800</v>
      </c>
      <c r="H1020">
        <f t="shared" si="79"/>
        <v>1.6109014370735957</v>
      </c>
      <c r="I1020">
        <f t="shared" si="80"/>
        <v>1.9430051813471549</v>
      </c>
      <c r="J1020">
        <f t="shared" si="81"/>
        <v>0</v>
      </c>
      <c r="K1020">
        <f t="shared" si="82"/>
        <v>2.655440414507773</v>
      </c>
      <c r="L1020">
        <f t="shared" si="83"/>
        <v>-0.72895957587806115</v>
      </c>
    </row>
    <row r="1021" spans="1:12">
      <c r="A1021" s="1">
        <v>42635</v>
      </c>
      <c r="B1021">
        <v>15.44</v>
      </c>
      <c r="C1021">
        <v>15.74</v>
      </c>
      <c r="D1021">
        <v>15.43</v>
      </c>
      <c r="E1021">
        <v>15.52</v>
      </c>
      <c r="F1021">
        <v>15.52</v>
      </c>
      <c r="G1021">
        <v>1348300</v>
      </c>
      <c r="H1021">
        <f t="shared" si="79"/>
        <v>2.0656636842750338</v>
      </c>
      <c r="I1021">
        <f t="shared" si="80"/>
        <v>0</v>
      </c>
      <c r="J1021">
        <f t="shared" si="81"/>
        <v>-0.64808813998703596</v>
      </c>
      <c r="K1021">
        <f t="shared" si="82"/>
        <v>0.69885641677255039</v>
      </c>
      <c r="L1021">
        <f t="shared" si="83"/>
        <v>-2.9163966299416675</v>
      </c>
    </row>
    <row r="1022" spans="1:12">
      <c r="A1022" s="1">
        <v>42636</v>
      </c>
      <c r="B1022">
        <v>15.51</v>
      </c>
      <c r="C1022">
        <v>15.57</v>
      </c>
      <c r="D1022">
        <v>15.41</v>
      </c>
      <c r="E1022">
        <v>15.49</v>
      </c>
      <c r="F1022">
        <v>15.49</v>
      </c>
      <c r="G1022">
        <v>569000</v>
      </c>
      <c r="H1022">
        <f t="shared" si="79"/>
        <v>0.67007395543831549</v>
      </c>
      <c r="I1022">
        <f t="shared" si="80"/>
        <v>1.2202954399486159</v>
      </c>
      <c r="J1022">
        <f t="shared" si="81"/>
        <v>-0.51914341336794334</v>
      </c>
      <c r="K1022">
        <f t="shared" si="82"/>
        <v>1.7983301220295398</v>
      </c>
      <c r="L1022">
        <f t="shared" si="83"/>
        <v>-2.7903958468526913</v>
      </c>
    </row>
    <row r="1023" spans="1:12">
      <c r="A1023" s="1">
        <v>42639</v>
      </c>
      <c r="B1023">
        <v>15.38</v>
      </c>
      <c r="C1023">
        <v>15.52</v>
      </c>
      <c r="D1023">
        <v>15.33</v>
      </c>
      <c r="E1023">
        <v>15.45</v>
      </c>
      <c r="F1023">
        <v>15.45</v>
      </c>
      <c r="G1023">
        <v>350600</v>
      </c>
      <c r="H1023">
        <f t="shared" si="79"/>
        <v>0.45086288932897817</v>
      </c>
      <c r="I1023">
        <f t="shared" si="80"/>
        <v>2.1262886597938149</v>
      </c>
      <c r="J1023">
        <f t="shared" si="81"/>
        <v>0</v>
      </c>
      <c r="K1023">
        <f t="shared" si="82"/>
        <v>2.1262886597938149</v>
      </c>
      <c r="L1023">
        <f t="shared" si="83"/>
        <v>-2.2831050228310481</v>
      </c>
    </row>
    <row r="1024" spans="1:12">
      <c r="A1024" s="1">
        <v>42640</v>
      </c>
      <c r="B1024">
        <v>15.41</v>
      </c>
      <c r="C1024">
        <v>15.61</v>
      </c>
      <c r="D1024">
        <v>15.41</v>
      </c>
      <c r="E1024">
        <v>15.56</v>
      </c>
      <c r="F1024">
        <v>15.56</v>
      </c>
      <c r="G1024">
        <v>648100</v>
      </c>
      <c r="H1024">
        <f t="shared" si="79"/>
        <v>0.92237845838551746</v>
      </c>
      <c r="I1024">
        <f t="shared" si="80"/>
        <v>1.5374759769378619</v>
      </c>
      <c r="J1024">
        <f t="shared" si="81"/>
        <v>-0.45425048669695189</v>
      </c>
      <c r="K1024">
        <f t="shared" si="82"/>
        <v>1.5374759769378619</v>
      </c>
      <c r="L1024">
        <f t="shared" si="83"/>
        <v>-2.7903958468526913</v>
      </c>
    </row>
    <row r="1025" spans="1:12">
      <c r="A1025" s="1">
        <v>42641</v>
      </c>
      <c r="B1025">
        <v>15.54</v>
      </c>
      <c r="C1025">
        <v>15.71</v>
      </c>
      <c r="D1025">
        <v>15.45</v>
      </c>
      <c r="E1025">
        <v>15.59</v>
      </c>
      <c r="F1025">
        <v>15.59</v>
      </c>
      <c r="G1025">
        <v>788700</v>
      </c>
      <c r="H1025">
        <f t="shared" si="79"/>
        <v>1.0367264314632736</v>
      </c>
      <c r="I1025">
        <f t="shared" si="80"/>
        <v>0.89115213239973767</v>
      </c>
      <c r="J1025">
        <f t="shared" si="81"/>
        <v>-1.3592233009708679</v>
      </c>
      <c r="K1025">
        <f t="shared" si="82"/>
        <v>0.89115213239973767</v>
      </c>
      <c r="L1025">
        <f t="shared" si="83"/>
        <v>-3.042071197410996</v>
      </c>
    </row>
    <row r="1026" spans="1:12">
      <c r="A1026" s="1">
        <v>42642</v>
      </c>
      <c r="B1026">
        <v>15.52</v>
      </c>
      <c r="C1026">
        <v>15.76</v>
      </c>
      <c r="D1026">
        <v>15.47</v>
      </c>
      <c r="E1026">
        <v>15.61</v>
      </c>
      <c r="F1026">
        <v>15.61</v>
      </c>
      <c r="G1026">
        <v>674200</v>
      </c>
      <c r="H1026">
        <f t="shared" si="79"/>
        <v>0.90992523011309956</v>
      </c>
      <c r="I1026">
        <f t="shared" si="80"/>
        <v>0.57106598984771484</v>
      </c>
      <c r="J1026">
        <f t="shared" si="81"/>
        <v>-1.4867485455720777</v>
      </c>
      <c r="K1026">
        <f t="shared" si="82"/>
        <v>0.57106598984771484</v>
      </c>
      <c r="L1026">
        <f t="shared" si="83"/>
        <v>-3.1674208144796392</v>
      </c>
    </row>
    <row r="1027" spans="1:12">
      <c r="A1027" s="1">
        <v>42643</v>
      </c>
      <c r="B1027">
        <v>15.72</v>
      </c>
      <c r="C1027">
        <v>15.85</v>
      </c>
      <c r="D1027">
        <v>15.67</v>
      </c>
      <c r="E1027">
        <v>15.7</v>
      </c>
      <c r="F1027">
        <v>15.7</v>
      </c>
      <c r="G1027">
        <v>913800</v>
      </c>
      <c r="H1027">
        <f t="shared" si="79"/>
        <v>1.5076222530192041</v>
      </c>
      <c r="I1027">
        <f t="shared" si="80"/>
        <v>0</v>
      </c>
      <c r="J1027">
        <f t="shared" si="81"/>
        <v>-2.7440970006381602</v>
      </c>
      <c r="K1027">
        <f t="shared" si="82"/>
        <v>0</v>
      </c>
      <c r="L1027">
        <f t="shared" si="83"/>
        <v>-4.7223994894703276</v>
      </c>
    </row>
    <row r="1028" spans="1:12">
      <c r="A1028" s="1">
        <v>42646</v>
      </c>
      <c r="B1028">
        <v>15.67</v>
      </c>
      <c r="C1028">
        <v>15.67</v>
      </c>
      <c r="D1028">
        <v>15.34</v>
      </c>
      <c r="E1028">
        <v>15.36</v>
      </c>
      <c r="F1028">
        <v>15.36</v>
      </c>
      <c r="G1028">
        <v>452500</v>
      </c>
      <c r="H1028">
        <f t="shared" si="79"/>
        <v>0.67029092848255023</v>
      </c>
      <c r="I1028">
        <f t="shared" si="80"/>
        <v>0.12763241863433039</v>
      </c>
      <c r="J1028">
        <f t="shared" si="81"/>
        <v>-0.65189048239895464</v>
      </c>
      <c r="K1028">
        <f t="shared" si="82"/>
        <v>0.31908104658583736</v>
      </c>
      <c r="L1028">
        <f t="shared" si="83"/>
        <v>-2.6727509778357246</v>
      </c>
    </row>
    <row r="1029" spans="1:12">
      <c r="A1029" s="1">
        <v>42647</v>
      </c>
      <c r="B1029">
        <v>15.33</v>
      </c>
      <c r="C1029">
        <v>15.49</v>
      </c>
      <c r="D1029">
        <v>15.24</v>
      </c>
      <c r="E1029">
        <v>15.43</v>
      </c>
      <c r="F1029">
        <v>15.43</v>
      </c>
      <c r="G1029">
        <v>580000</v>
      </c>
      <c r="H1029">
        <f t="shared" si="79"/>
        <v>0.83398038708193134</v>
      </c>
      <c r="I1029">
        <f t="shared" si="80"/>
        <v>1.2911555842478972</v>
      </c>
      <c r="J1029">
        <f t="shared" si="81"/>
        <v>0</v>
      </c>
      <c r="K1029">
        <f t="shared" si="82"/>
        <v>1.4848289218850899</v>
      </c>
      <c r="L1029">
        <f t="shared" si="83"/>
        <v>-2.0341207349081398</v>
      </c>
    </row>
    <row r="1030" spans="1:12">
      <c r="A1030" s="1">
        <v>42648</v>
      </c>
      <c r="B1030">
        <v>15.42</v>
      </c>
      <c r="C1030">
        <v>15.52</v>
      </c>
      <c r="D1030">
        <v>15.38</v>
      </c>
      <c r="E1030">
        <v>15.45</v>
      </c>
      <c r="F1030">
        <v>15.45</v>
      </c>
      <c r="G1030">
        <v>320900</v>
      </c>
      <c r="H1030">
        <f t="shared" si="79"/>
        <v>0.47063827290860027</v>
      </c>
      <c r="I1030">
        <f t="shared" si="80"/>
        <v>1.0953608247422677</v>
      </c>
      <c r="J1030">
        <f t="shared" si="81"/>
        <v>-1.3654096228868715</v>
      </c>
      <c r="K1030">
        <f t="shared" si="82"/>
        <v>1.28865979381444</v>
      </c>
      <c r="L1030">
        <f t="shared" si="83"/>
        <v>-4.2912873862158651</v>
      </c>
    </row>
    <row r="1031" spans="1:12">
      <c r="A1031" s="1">
        <v>42649</v>
      </c>
      <c r="B1031">
        <v>15.4</v>
      </c>
      <c r="C1031">
        <v>15.69</v>
      </c>
      <c r="D1031">
        <v>15.31</v>
      </c>
      <c r="E1031">
        <v>15.48</v>
      </c>
      <c r="F1031">
        <v>15.48</v>
      </c>
      <c r="G1031">
        <v>545300</v>
      </c>
      <c r="H1031">
        <f t="shared" si="79"/>
        <v>0.92693955259400285</v>
      </c>
      <c r="I1031">
        <f t="shared" si="80"/>
        <v>0</v>
      </c>
      <c r="J1031">
        <f t="shared" si="81"/>
        <v>-1.2410189418680684</v>
      </c>
      <c r="K1031">
        <f t="shared" si="82"/>
        <v>0.19120458891014108</v>
      </c>
      <c r="L1031">
        <f t="shared" si="83"/>
        <v>-3.8536903984323962</v>
      </c>
    </row>
    <row r="1032" spans="1:12">
      <c r="A1032" s="1">
        <v>42650</v>
      </c>
      <c r="B1032">
        <v>15.5</v>
      </c>
      <c r="C1032">
        <v>15.5</v>
      </c>
      <c r="D1032">
        <v>15.34</v>
      </c>
      <c r="E1032">
        <v>15.47</v>
      </c>
      <c r="F1032">
        <v>15.47</v>
      </c>
      <c r="G1032">
        <v>489700</v>
      </c>
      <c r="H1032">
        <f t="shared" ref="H1032:H1095" si="84">G1032/(AVERAGE(G1027:G1031))</f>
        <v>0.87057777777777778</v>
      </c>
      <c r="I1032">
        <f t="shared" ref="I1032:I1095" si="85">(MAX(C1032:C1036)-C1032)*100/C1032</f>
        <v>1.0967741935483866</v>
      </c>
      <c r="J1032">
        <f t="shared" ref="J1032:J1095" si="86">((MIN(D1032:D1036)-D1032)*100)/D1032</f>
        <v>-2.3468057366362416</v>
      </c>
      <c r="K1032">
        <f t="shared" ref="K1032:K1095" si="87">(MAX(C1032:C1051)-C1032)*100/C1032</f>
        <v>1.4193548387096815</v>
      </c>
      <c r="L1032">
        <f t="shared" ref="L1032:L1095" si="88">((MIN(D1032:D1051)-D1032)*100)/D1032</f>
        <v>-4.0417209908735279</v>
      </c>
    </row>
    <row r="1033" spans="1:12">
      <c r="A1033" s="1">
        <v>42653</v>
      </c>
      <c r="B1033">
        <v>15.52</v>
      </c>
      <c r="C1033">
        <v>15.67</v>
      </c>
      <c r="D1033">
        <v>15.46</v>
      </c>
      <c r="E1033">
        <v>15.46</v>
      </c>
      <c r="F1033">
        <v>15.46</v>
      </c>
      <c r="G1033">
        <v>368400</v>
      </c>
      <c r="H1033">
        <f t="shared" si="84"/>
        <v>0.77122760006699043</v>
      </c>
      <c r="I1033">
        <f t="shared" si="85"/>
        <v>0</v>
      </c>
      <c r="J1033">
        <f t="shared" si="86"/>
        <v>-3.1047865459249704</v>
      </c>
      <c r="K1033">
        <f t="shared" si="87"/>
        <v>0.31908104658583736</v>
      </c>
      <c r="L1033">
        <f t="shared" si="88"/>
        <v>-6.4036222509702476</v>
      </c>
    </row>
    <row r="1034" spans="1:12">
      <c r="A1034" s="1">
        <v>42654</v>
      </c>
      <c r="B1034">
        <v>15.46</v>
      </c>
      <c r="C1034">
        <v>15.46</v>
      </c>
      <c r="D1034">
        <v>15.17</v>
      </c>
      <c r="E1034">
        <v>15.23</v>
      </c>
      <c r="F1034">
        <v>15.23</v>
      </c>
      <c r="G1034">
        <v>281600</v>
      </c>
      <c r="H1034">
        <f t="shared" si="84"/>
        <v>0.61103154971140905</v>
      </c>
      <c r="I1034">
        <f t="shared" si="85"/>
        <v>0</v>
      </c>
      <c r="J1034">
        <f t="shared" si="86"/>
        <v>-1.2524719841792979</v>
      </c>
      <c r="K1034">
        <f t="shared" si="87"/>
        <v>1.6817593790426892</v>
      </c>
      <c r="L1034">
        <f t="shared" si="88"/>
        <v>-4.6143704680289996</v>
      </c>
    </row>
    <row r="1035" spans="1:12">
      <c r="A1035" s="1">
        <v>42655</v>
      </c>
      <c r="B1035">
        <v>15.21</v>
      </c>
      <c r="C1035">
        <v>15.41</v>
      </c>
      <c r="D1035">
        <v>15.12</v>
      </c>
      <c r="E1035">
        <v>15.25</v>
      </c>
      <c r="F1035">
        <v>15.25</v>
      </c>
      <c r="G1035">
        <v>1047900</v>
      </c>
      <c r="H1035">
        <f t="shared" si="84"/>
        <v>2.6120444688169897</v>
      </c>
      <c r="I1035">
        <f t="shared" si="85"/>
        <v>0.32446463335496889</v>
      </c>
      <c r="J1035">
        <f t="shared" si="86"/>
        <v>-0.92592592592591794</v>
      </c>
      <c r="K1035">
        <f t="shared" si="87"/>
        <v>2.0116807268007819</v>
      </c>
      <c r="L1035">
        <f t="shared" si="88"/>
        <v>-4.2989417989417902</v>
      </c>
    </row>
    <row r="1036" spans="1:12">
      <c r="A1036" s="1">
        <v>42656</v>
      </c>
      <c r="B1036">
        <v>15.14</v>
      </c>
      <c r="C1036">
        <v>15.31</v>
      </c>
      <c r="D1036">
        <v>14.98</v>
      </c>
      <c r="E1036">
        <v>15.24</v>
      </c>
      <c r="F1036">
        <v>15.24</v>
      </c>
      <c r="G1036">
        <v>514200</v>
      </c>
      <c r="H1036">
        <f t="shared" si="84"/>
        <v>0.94075890080134661</v>
      </c>
      <c r="I1036">
        <f t="shared" si="85"/>
        <v>1.3716525146962708</v>
      </c>
      <c r="J1036">
        <f t="shared" si="86"/>
        <v>0</v>
      </c>
      <c r="K1036">
        <f t="shared" si="87"/>
        <v>2.6779882429784463</v>
      </c>
      <c r="L1036">
        <f t="shared" si="88"/>
        <v>-3.4045393858477957</v>
      </c>
    </row>
    <row r="1037" spans="1:12">
      <c r="A1037" s="1">
        <v>42657</v>
      </c>
      <c r="B1037">
        <v>15.36</v>
      </c>
      <c r="C1037">
        <v>15.46</v>
      </c>
      <c r="D1037">
        <v>15.24</v>
      </c>
      <c r="E1037">
        <v>15.28</v>
      </c>
      <c r="F1037">
        <v>15.28</v>
      </c>
      <c r="G1037">
        <v>391600</v>
      </c>
      <c r="H1037">
        <f t="shared" si="84"/>
        <v>0.72470205048486191</v>
      </c>
      <c r="I1037">
        <f t="shared" si="85"/>
        <v>0.64683053040103256</v>
      </c>
      <c r="J1037">
        <f t="shared" si="86"/>
        <v>-0.39370078740157805</v>
      </c>
      <c r="K1037">
        <f t="shared" si="87"/>
        <v>1.6817593790426892</v>
      </c>
      <c r="L1037">
        <f t="shared" si="88"/>
        <v>-6.1679790026246684</v>
      </c>
    </row>
    <row r="1038" spans="1:12">
      <c r="A1038" s="1">
        <v>42660</v>
      </c>
      <c r="B1038">
        <v>15.34</v>
      </c>
      <c r="C1038">
        <v>15.35</v>
      </c>
      <c r="D1038">
        <v>15.18</v>
      </c>
      <c r="E1038">
        <v>15.22</v>
      </c>
      <c r="F1038">
        <v>15.22</v>
      </c>
      <c r="G1038">
        <v>500400</v>
      </c>
      <c r="H1038">
        <f t="shared" si="84"/>
        <v>0.9609402004839267</v>
      </c>
      <c r="I1038">
        <f t="shared" si="85"/>
        <v>1.368078175895771</v>
      </c>
      <c r="J1038">
        <f t="shared" si="86"/>
        <v>0</v>
      </c>
      <c r="K1038">
        <f t="shared" si="87"/>
        <v>2.410423452768736</v>
      </c>
      <c r="L1038">
        <f t="shared" si="88"/>
        <v>-5.9288537549407136</v>
      </c>
    </row>
    <row r="1039" spans="1:12">
      <c r="A1039" s="1">
        <v>42661</v>
      </c>
      <c r="B1039">
        <v>15.4</v>
      </c>
      <c r="C1039">
        <v>15.45</v>
      </c>
      <c r="D1039">
        <v>15.25</v>
      </c>
      <c r="E1039">
        <v>15.38</v>
      </c>
      <c r="F1039">
        <v>15.38</v>
      </c>
      <c r="G1039">
        <v>488200</v>
      </c>
      <c r="H1039">
        <f t="shared" si="84"/>
        <v>0.89227619987571738</v>
      </c>
      <c r="I1039">
        <f t="shared" si="85"/>
        <v>1.7475728155339894</v>
      </c>
      <c r="J1039">
        <f t="shared" si="86"/>
        <v>0</v>
      </c>
      <c r="K1039">
        <f t="shared" si="87"/>
        <v>1.7475728155339894</v>
      </c>
      <c r="L1039">
        <f t="shared" si="88"/>
        <v>-6.3606557377049215</v>
      </c>
    </row>
    <row r="1040" spans="1:12">
      <c r="A1040" s="1">
        <v>42662</v>
      </c>
      <c r="B1040">
        <v>15.41</v>
      </c>
      <c r="C1040">
        <v>15.52</v>
      </c>
      <c r="D1040">
        <v>15.33</v>
      </c>
      <c r="E1040">
        <v>15.45</v>
      </c>
      <c r="F1040">
        <v>15.45</v>
      </c>
      <c r="G1040">
        <v>437600</v>
      </c>
      <c r="H1040">
        <f t="shared" si="84"/>
        <v>0.74363593107432957</v>
      </c>
      <c r="I1040">
        <f t="shared" si="85"/>
        <v>1.28865979381444</v>
      </c>
      <c r="J1040">
        <f t="shared" si="86"/>
        <v>0</v>
      </c>
      <c r="K1040">
        <f t="shared" si="87"/>
        <v>1.28865979381444</v>
      </c>
      <c r="L1040">
        <f t="shared" si="88"/>
        <v>-6.849315068493155</v>
      </c>
    </row>
    <row r="1041" spans="1:12">
      <c r="A1041" s="1">
        <v>42663</v>
      </c>
      <c r="B1041">
        <v>15.41</v>
      </c>
      <c r="C1041">
        <v>15.56</v>
      </c>
      <c r="D1041">
        <v>15.34</v>
      </c>
      <c r="E1041">
        <v>15.52</v>
      </c>
      <c r="F1041">
        <v>15.52</v>
      </c>
      <c r="G1041">
        <v>426300</v>
      </c>
      <c r="H1041">
        <f t="shared" si="84"/>
        <v>0.91402229845626071</v>
      </c>
      <c r="I1041">
        <f t="shared" si="85"/>
        <v>1.0282776349614404</v>
      </c>
      <c r="J1041">
        <f t="shared" si="86"/>
        <v>-1.1734028683181208</v>
      </c>
      <c r="K1041">
        <f t="shared" si="87"/>
        <v>1.0282776349614404</v>
      </c>
      <c r="L1041">
        <f t="shared" si="88"/>
        <v>-6.9100391134289474</v>
      </c>
    </row>
    <row r="1042" spans="1:12">
      <c r="A1042" s="1">
        <v>42664</v>
      </c>
      <c r="B1042">
        <v>15.34</v>
      </c>
      <c r="C1042">
        <v>15.52</v>
      </c>
      <c r="D1042">
        <v>15.33</v>
      </c>
      <c r="E1042">
        <v>15.43</v>
      </c>
      <c r="F1042">
        <v>15.43</v>
      </c>
      <c r="G1042">
        <v>274800</v>
      </c>
      <c r="H1042">
        <f t="shared" si="84"/>
        <v>0.61227218038411835</v>
      </c>
      <c r="I1042">
        <f t="shared" si="85"/>
        <v>1.28865979381444</v>
      </c>
      <c r="J1042">
        <f t="shared" si="86"/>
        <v>-2.6092628832354885</v>
      </c>
      <c r="K1042">
        <f t="shared" si="87"/>
        <v>1.28865979381444</v>
      </c>
      <c r="L1042">
        <f t="shared" si="88"/>
        <v>-8.2191780821917781</v>
      </c>
    </row>
    <row r="1043" spans="1:12">
      <c r="A1043" s="1">
        <v>42667</v>
      </c>
      <c r="B1043">
        <v>15.56</v>
      </c>
      <c r="C1043">
        <v>15.72</v>
      </c>
      <c r="D1043">
        <v>15.46</v>
      </c>
      <c r="E1043">
        <v>15.49</v>
      </c>
      <c r="F1043">
        <v>15.49</v>
      </c>
      <c r="G1043">
        <v>286300</v>
      </c>
      <c r="H1043">
        <f t="shared" si="84"/>
        <v>0.67291872326423163</v>
      </c>
      <c r="I1043">
        <f t="shared" si="85"/>
        <v>0</v>
      </c>
      <c r="J1043">
        <f t="shared" si="86"/>
        <v>-3.4282018111254922</v>
      </c>
      <c r="K1043">
        <f t="shared" si="87"/>
        <v>0.63613231552162619</v>
      </c>
      <c r="L1043">
        <f t="shared" si="88"/>
        <v>-8.9909443725743881</v>
      </c>
    </row>
    <row r="1044" spans="1:12">
      <c r="A1044" s="1">
        <v>42668</v>
      </c>
      <c r="B1044">
        <v>15.52</v>
      </c>
      <c r="C1044">
        <v>15.54</v>
      </c>
      <c r="D1044">
        <v>15.37</v>
      </c>
      <c r="E1044">
        <v>15.41</v>
      </c>
      <c r="F1044">
        <v>15.41</v>
      </c>
      <c r="G1044">
        <v>313900</v>
      </c>
      <c r="H1044">
        <f t="shared" si="84"/>
        <v>0.82035333472715866</v>
      </c>
      <c r="I1044">
        <f t="shared" si="85"/>
        <v>0</v>
      </c>
      <c r="J1044">
        <f t="shared" si="86"/>
        <v>-2.862719583604421</v>
      </c>
      <c r="K1044">
        <f t="shared" si="87"/>
        <v>1.8018018018018092</v>
      </c>
      <c r="L1044">
        <f t="shared" si="88"/>
        <v>-8.4580351333767005</v>
      </c>
    </row>
    <row r="1045" spans="1:12">
      <c r="A1045" s="1">
        <v>42669</v>
      </c>
      <c r="B1045">
        <v>15.35</v>
      </c>
      <c r="C1045">
        <v>15.41</v>
      </c>
      <c r="D1045">
        <v>15.16</v>
      </c>
      <c r="E1045">
        <v>15.16</v>
      </c>
      <c r="F1045">
        <v>15.16</v>
      </c>
      <c r="G1045">
        <v>423100</v>
      </c>
      <c r="H1045">
        <f t="shared" si="84"/>
        <v>1.216573696014722</v>
      </c>
      <c r="I1045">
        <f t="shared" si="85"/>
        <v>0</v>
      </c>
      <c r="J1045">
        <f t="shared" si="86"/>
        <v>-2.9023746701846931</v>
      </c>
      <c r="K1045">
        <f t="shared" si="87"/>
        <v>3.5691109669046122</v>
      </c>
      <c r="L1045">
        <f t="shared" si="88"/>
        <v>-7.1899736147757247</v>
      </c>
    </row>
    <row r="1046" spans="1:12">
      <c r="A1046" s="1">
        <v>42670</v>
      </c>
      <c r="B1046">
        <v>15.27</v>
      </c>
      <c r="C1046">
        <v>15.32</v>
      </c>
      <c r="D1046">
        <v>14.93</v>
      </c>
      <c r="E1046">
        <v>14.96</v>
      </c>
      <c r="F1046">
        <v>14.96</v>
      </c>
      <c r="G1046">
        <v>354600</v>
      </c>
      <c r="H1046">
        <f t="shared" si="84"/>
        <v>1.0281837160751566</v>
      </c>
      <c r="I1046">
        <f t="shared" si="85"/>
        <v>0</v>
      </c>
      <c r="J1046">
        <f t="shared" si="86"/>
        <v>-1.4065639651707909</v>
      </c>
      <c r="K1046">
        <f t="shared" si="87"/>
        <v>4.1775456919060092</v>
      </c>
      <c r="L1046">
        <f t="shared" si="88"/>
        <v>-5.7602143335565934</v>
      </c>
    </row>
    <row r="1047" spans="1:12">
      <c r="A1047" s="1">
        <v>42671</v>
      </c>
      <c r="B1047">
        <v>14.98</v>
      </c>
      <c r="C1047">
        <v>15.17</v>
      </c>
      <c r="D1047">
        <v>14.94</v>
      </c>
      <c r="E1047">
        <v>15.02</v>
      </c>
      <c r="F1047">
        <v>15.02</v>
      </c>
      <c r="G1047">
        <v>420200</v>
      </c>
      <c r="H1047">
        <f t="shared" si="84"/>
        <v>1.2712531009862649</v>
      </c>
      <c r="I1047">
        <f t="shared" si="85"/>
        <v>0.52735662491760105</v>
      </c>
      <c r="J1047">
        <f t="shared" si="86"/>
        <v>-1.4725568942436336</v>
      </c>
      <c r="K1047">
        <f t="shared" si="87"/>
        <v>5.207646671061311</v>
      </c>
      <c r="L1047">
        <f t="shared" si="88"/>
        <v>-5.8232931726907573</v>
      </c>
    </row>
    <row r="1048" spans="1:12">
      <c r="A1048" s="1">
        <v>42674</v>
      </c>
      <c r="B1048">
        <v>15.02</v>
      </c>
      <c r="C1048">
        <v>15.17</v>
      </c>
      <c r="D1048">
        <v>14.93</v>
      </c>
      <c r="E1048">
        <v>15.04</v>
      </c>
      <c r="F1048">
        <v>15.04</v>
      </c>
      <c r="G1048">
        <v>531900</v>
      </c>
      <c r="H1048">
        <f t="shared" si="84"/>
        <v>1.4790612312997053</v>
      </c>
      <c r="I1048">
        <f t="shared" si="85"/>
        <v>0.52735662491760105</v>
      </c>
      <c r="J1048">
        <f t="shared" si="86"/>
        <v>-3.0810448760884066</v>
      </c>
      <c r="K1048">
        <f t="shared" si="87"/>
        <v>5.9986816084376944</v>
      </c>
      <c r="L1048">
        <f t="shared" si="88"/>
        <v>-5.7602143335565934</v>
      </c>
    </row>
    <row r="1049" spans="1:12">
      <c r="A1049" s="1">
        <v>42675</v>
      </c>
      <c r="B1049">
        <v>15.1</v>
      </c>
      <c r="C1049">
        <v>15.25</v>
      </c>
      <c r="D1049">
        <v>14.72</v>
      </c>
      <c r="E1049">
        <v>14.86</v>
      </c>
      <c r="F1049">
        <v>14.86</v>
      </c>
      <c r="G1049">
        <v>594300</v>
      </c>
      <c r="H1049">
        <f t="shared" si="84"/>
        <v>1.4539805255174438</v>
      </c>
      <c r="I1049">
        <f t="shared" si="85"/>
        <v>0</v>
      </c>
      <c r="J1049">
        <f t="shared" si="86"/>
        <v>-1.6983695652173911</v>
      </c>
      <c r="K1049">
        <f t="shared" si="87"/>
        <v>5.4426229508196613</v>
      </c>
      <c r="L1049">
        <f t="shared" si="88"/>
        <v>-4.4157608695652195</v>
      </c>
    </row>
    <row r="1050" spans="1:12">
      <c r="A1050" s="1">
        <v>42676</v>
      </c>
      <c r="B1050">
        <v>14.84</v>
      </c>
      <c r="C1050">
        <v>14.89</v>
      </c>
      <c r="D1050">
        <v>14.72</v>
      </c>
      <c r="E1050">
        <v>14.79</v>
      </c>
      <c r="F1050">
        <v>14.79</v>
      </c>
      <c r="G1050">
        <v>477800</v>
      </c>
      <c r="H1050">
        <f t="shared" si="84"/>
        <v>1.0279247880900133</v>
      </c>
      <c r="I1050">
        <f t="shared" si="85"/>
        <v>1.8804566823371347</v>
      </c>
      <c r="J1050">
        <f t="shared" si="86"/>
        <v>-1.6983695652173911</v>
      </c>
      <c r="K1050">
        <f t="shared" si="87"/>
        <v>7.9919408999328256</v>
      </c>
      <c r="L1050">
        <f t="shared" si="88"/>
        <v>-4.4157608695652195</v>
      </c>
    </row>
    <row r="1051" spans="1:12">
      <c r="A1051" s="1">
        <v>42677</v>
      </c>
      <c r="B1051">
        <v>14.84</v>
      </c>
      <c r="C1051">
        <v>14.9</v>
      </c>
      <c r="D1051">
        <v>14.73</v>
      </c>
      <c r="E1051">
        <v>14.8</v>
      </c>
      <c r="F1051">
        <v>14.8</v>
      </c>
      <c r="G1051">
        <v>515300</v>
      </c>
      <c r="H1051">
        <f t="shared" si="84"/>
        <v>1.0831091306541114</v>
      </c>
      <c r="I1051">
        <f t="shared" si="85"/>
        <v>1.8120805369127488</v>
      </c>
      <c r="J1051">
        <f t="shared" si="86"/>
        <v>-1.7651052274270183</v>
      </c>
      <c r="K1051">
        <f t="shared" si="87"/>
        <v>7.9194630872483085</v>
      </c>
      <c r="L1051">
        <f t="shared" si="88"/>
        <v>-4.4806517311608971</v>
      </c>
    </row>
    <row r="1052" spans="1:12">
      <c r="A1052" s="1">
        <v>42678</v>
      </c>
      <c r="B1052">
        <v>14.8</v>
      </c>
      <c r="C1052">
        <v>14.92</v>
      </c>
      <c r="D1052">
        <v>14.47</v>
      </c>
      <c r="E1052">
        <v>14.54</v>
      </c>
      <c r="F1052">
        <v>14.54</v>
      </c>
      <c r="G1052">
        <v>749200</v>
      </c>
      <c r="H1052">
        <f t="shared" si="84"/>
        <v>1.4750935223469186</v>
      </c>
      <c r="I1052">
        <f t="shared" si="85"/>
        <v>2.2117962466487939</v>
      </c>
      <c r="J1052">
        <f t="shared" si="86"/>
        <v>-1.1748445058742221</v>
      </c>
      <c r="K1052">
        <f t="shared" si="87"/>
        <v>7.7747989276139293</v>
      </c>
      <c r="L1052">
        <f t="shared" si="88"/>
        <v>-2.7643400138217022</v>
      </c>
    </row>
    <row r="1053" spans="1:12">
      <c r="A1053" s="1">
        <v>42681</v>
      </c>
      <c r="B1053">
        <v>14.86</v>
      </c>
      <c r="C1053">
        <v>15.13</v>
      </c>
      <c r="D1053">
        <v>14.8</v>
      </c>
      <c r="E1053">
        <v>15.05</v>
      </c>
      <c r="F1053">
        <v>15.05</v>
      </c>
      <c r="G1053">
        <v>483200</v>
      </c>
      <c r="H1053">
        <f t="shared" si="84"/>
        <v>0.84225204810876764</v>
      </c>
      <c r="I1053">
        <f t="shared" si="85"/>
        <v>0.79312623925974368</v>
      </c>
      <c r="J1053">
        <f t="shared" si="86"/>
        <v>-3.5135135135135225</v>
      </c>
      <c r="K1053">
        <f t="shared" si="87"/>
        <v>6.2789160608063277</v>
      </c>
      <c r="L1053">
        <f t="shared" si="88"/>
        <v>-4.9324324324324351</v>
      </c>
    </row>
    <row r="1054" spans="1:12">
      <c r="A1054" s="1">
        <v>42682</v>
      </c>
      <c r="B1054">
        <v>15.05</v>
      </c>
      <c r="C1054">
        <v>15.17</v>
      </c>
      <c r="D1054">
        <v>14.99</v>
      </c>
      <c r="E1054">
        <v>15.05</v>
      </c>
      <c r="F1054">
        <v>15.05</v>
      </c>
      <c r="G1054">
        <v>479100</v>
      </c>
      <c r="H1054">
        <f t="shared" si="84"/>
        <v>0.84952833534293215</v>
      </c>
      <c r="I1054">
        <f t="shared" si="85"/>
        <v>0.52735662491760105</v>
      </c>
      <c r="J1054">
        <f t="shared" si="86"/>
        <v>-4.7364909939960027</v>
      </c>
      <c r="K1054">
        <f t="shared" si="87"/>
        <v>5.9986816084376944</v>
      </c>
      <c r="L1054">
        <f t="shared" si="88"/>
        <v>-6.1374249499666442</v>
      </c>
    </row>
    <row r="1055" spans="1:12">
      <c r="A1055" s="1">
        <v>42683</v>
      </c>
      <c r="B1055">
        <v>15</v>
      </c>
      <c r="C1055">
        <v>15.13</v>
      </c>
      <c r="D1055">
        <v>14.7</v>
      </c>
      <c r="E1055">
        <v>15.05</v>
      </c>
      <c r="F1055">
        <v>15.05</v>
      </c>
      <c r="G1055">
        <v>981400</v>
      </c>
      <c r="H1055">
        <f t="shared" si="84"/>
        <v>1.8143163499223545</v>
      </c>
      <c r="I1055">
        <f t="shared" si="85"/>
        <v>0.79312623925974368</v>
      </c>
      <c r="J1055">
        <f t="shared" si="86"/>
        <v>-2.8571428571428568</v>
      </c>
      <c r="K1055">
        <f t="shared" si="87"/>
        <v>6.2789160608063277</v>
      </c>
      <c r="L1055">
        <f t="shared" si="88"/>
        <v>-4.2857142857142794</v>
      </c>
    </row>
    <row r="1056" spans="1:12">
      <c r="A1056" s="1">
        <v>42684</v>
      </c>
      <c r="B1056">
        <v>15.17</v>
      </c>
      <c r="C1056">
        <v>15.25</v>
      </c>
      <c r="D1056">
        <v>14.3</v>
      </c>
      <c r="E1056">
        <v>14.32</v>
      </c>
      <c r="F1056">
        <v>14.32</v>
      </c>
      <c r="G1056">
        <v>1216000</v>
      </c>
      <c r="H1056">
        <f t="shared" si="84"/>
        <v>1.8951436942833988</v>
      </c>
      <c r="I1056">
        <f t="shared" si="85"/>
        <v>0</v>
      </c>
      <c r="J1056">
        <f t="shared" si="86"/>
        <v>-0.13986013986014931</v>
      </c>
      <c r="K1056">
        <f t="shared" si="87"/>
        <v>5.4426229508196613</v>
      </c>
      <c r="L1056">
        <f t="shared" si="88"/>
        <v>-1.6083916083916112</v>
      </c>
    </row>
    <row r="1057" spans="1:12">
      <c r="A1057" s="1">
        <v>42685</v>
      </c>
      <c r="B1057">
        <v>14.32</v>
      </c>
      <c r="C1057">
        <v>14.9</v>
      </c>
      <c r="D1057">
        <v>14.28</v>
      </c>
      <c r="E1057">
        <v>14.88</v>
      </c>
      <c r="F1057">
        <v>14.88</v>
      </c>
      <c r="G1057">
        <v>738000</v>
      </c>
      <c r="H1057">
        <f t="shared" si="84"/>
        <v>0.94399959067768424</v>
      </c>
      <c r="I1057">
        <f t="shared" si="85"/>
        <v>2.2818791946308714</v>
      </c>
      <c r="J1057">
        <f t="shared" si="86"/>
        <v>-1.4705882352941113</v>
      </c>
      <c r="K1057">
        <f t="shared" si="87"/>
        <v>7.9194630872483085</v>
      </c>
      <c r="L1057">
        <f t="shared" si="88"/>
        <v>-1.4705882352941113</v>
      </c>
    </row>
    <row r="1058" spans="1:12">
      <c r="A1058" s="1">
        <v>42688</v>
      </c>
      <c r="B1058">
        <v>14.98</v>
      </c>
      <c r="C1058">
        <v>15.05</v>
      </c>
      <c r="D1058">
        <v>14.82</v>
      </c>
      <c r="E1058">
        <v>14.91</v>
      </c>
      <c r="F1058">
        <v>14.91</v>
      </c>
      <c r="G1058">
        <v>505600</v>
      </c>
      <c r="H1058">
        <f t="shared" si="84"/>
        <v>0.64858762860148289</v>
      </c>
      <c r="I1058">
        <f t="shared" si="85"/>
        <v>5.1162790697674385</v>
      </c>
      <c r="J1058">
        <f t="shared" si="86"/>
        <v>-5.0607287449392713</v>
      </c>
      <c r="K1058">
        <f t="shared" si="87"/>
        <v>6.8438538205979906</v>
      </c>
      <c r="L1058">
        <f t="shared" si="88"/>
        <v>-5.0607287449392713</v>
      </c>
    </row>
    <row r="1059" spans="1:12">
      <c r="A1059" s="1">
        <v>42689</v>
      </c>
      <c r="B1059">
        <v>14.93</v>
      </c>
      <c r="C1059">
        <v>15.15</v>
      </c>
      <c r="D1059">
        <v>14.78</v>
      </c>
      <c r="E1059">
        <v>15.11</v>
      </c>
      <c r="F1059">
        <v>15.11</v>
      </c>
      <c r="G1059">
        <v>769100</v>
      </c>
      <c r="H1059">
        <f t="shared" si="84"/>
        <v>0.98096987321751994</v>
      </c>
      <c r="I1059">
        <f t="shared" si="85"/>
        <v>4.4224422442244222</v>
      </c>
      <c r="J1059">
        <f t="shared" si="86"/>
        <v>-4.8037889039242163</v>
      </c>
      <c r="K1059">
        <f t="shared" si="87"/>
        <v>6.1386138613861254</v>
      </c>
      <c r="L1059">
        <f t="shared" si="88"/>
        <v>-4.8037889039242163</v>
      </c>
    </row>
    <row r="1060" spans="1:12">
      <c r="A1060" s="1">
        <v>42690</v>
      </c>
      <c r="B1060">
        <v>15.1</v>
      </c>
      <c r="C1060">
        <v>15.23</v>
      </c>
      <c r="D1060">
        <v>14.94</v>
      </c>
      <c r="E1060">
        <v>15.2</v>
      </c>
      <c r="F1060">
        <v>15.2</v>
      </c>
      <c r="G1060">
        <v>679800</v>
      </c>
      <c r="H1060">
        <f t="shared" si="84"/>
        <v>0.80734424360466495</v>
      </c>
      <c r="I1060">
        <f t="shared" si="85"/>
        <v>4.7931713722915328</v>
      </c>
      <c r="J1060">
        <f t="shared" si="86"/>
        <v>-5.8232931726907573</v>
      </c>
      <c r="K1060">
        <f t="shared" si="87"/>
        <v>5.5810899540380685</v>
      </c>
      <c r="L1060">
        <f t="shared" si="88"/>
        <v>-5.8232931726907573</v>
      </c>
    </row>
    <row r="1061" spans="1:12">
      <c r="A1061" s="1">
        <v>42691</v>
      </c>
      <c r="B1061">
        <v>15.23</v>
      </c>
      <c r="C1061">
        <v>15.24</v>
      </c>
      <c r="D1061">
        <v>14.07</v>
      </c>
      <c r="E1061">
        <v>14.58</v>
      </c>
      <c r="F1061">
        <v>14.58</v>
      </c>
      <c r="G1061">
        <v>964600</v>
      </c>
      <c r="H1061">
        <f t="shared" si="84"/>
        <v>1.2339772291160291</v>
      </c>
      <c r="I1061">
        <f t="shared" si="85"/>
        <v>4.7244094488189017</v>
      </c>
      <c r="J1061">
        <f t="shared" si="86"/>
        <v>0</v>
      </c>
      <c r="K1061">
        <f t="shared" si="87"/>
        <v>5.5118110236220339</v>
      </c>
      <c r="L1061">
        <f t="shared" si="88"/>
        <v>0</v>
      </c>
    </row>
    <row r="1062" spans="1:12">
      <c r="A1062" s="1">
        <v>42692</v>
      </c>
      <c r="B1062">
        <v>15.45</v>
      </c>
      <c r="C1062">
        <v>15.82</v>
      </c>
      <c r="D1062">
        <v>14.92</v>
      </c>
      <c r="E1062">
        <v>15.05</v>
      </c>
      <c r="F1062">
        <v>15.05</v>
      </c>
      <c r="G1062">
        <v>3348200</v>
      </c>
      <c r="H1062">
        <f t="shared" si="84"/>
        <v>4.5776708320800639</v>
      </c>
      <c r="I1062">
        <f t="shared" si="85"/>
        <v>0.88495575221239298</v>
      </c>
      <c r="J1062">
        <f t="shared" si="86"/>
        <v>0</v>
      </c>
      <c r="K1062">
        <f t="shared" si="87"/>
        <v>1.6434892541087105</v>
      </c>
      <c r="L1062">
        <f t="shared" si="88"/>
        <v>-0.60321715817694277</v>
      </c>
    </row>
    <row r="1063" spans="1:12">
      <c r="A1063" s="1">
        <v>42695</v>
      </c>
      <c r="B1063">
        <v>15.05</v>
      </c>
      <c r="C1063">
        <v>15.71</v>
      </c>
      <c r="D1063">
        <v>15.05</v>
      </c>
      <c r="E1063">
        <v>15.71</v>
      </c>
      <c r="F1063">
        <v>15.71</v>
      </c>
      <c r="G1063">
        <v>2608400</v>
      </c>
      <c r="H1063">
        <f t="shared" si="84"/>
        <v>2.080959902988528</v>
      </c>
      <c r="I1063">
        <f t="shared" si="85"/>
        <v>2.3551877784850248</v>
      </c>
      <c r="J1063">
        <f t="shared" si="86"/>
        <v>0</v>
      </c>
      <c r="K1063">
        <f t="shared" si="87"/>
        <v>2.3551877784850248</v>
      </c>
      <c r="L1063">
        <f t="shared" si="88"/>
        <v>-1.4617940199335591</v>
      </c>
    </row>
    <row r="1064" spans="1:12">
      <c r="A1064" s="1">
        <v>42696</v>
      </c>
      <c r="B1064">
        <v>15.78</v>
      </c>
      <c r="C1064">
        <v>15.96</v>
      </c>
      <c r="D1064">
        <v>15.66</v>
      </c>
      <c r="E1064">
        <v>15.78</v>
      </c>
      <c r="F1064">
        <v>15.78</v>
      </c>
      <c r="G1064">
        <v>1609400</v>
      </c>
      <c r="H1064">
        <f t="shared" si="84"/>
        <v>0.9613983106533972</v>
      </c>
      <c r="I1064">
        <f t="shared" si="85"/>
        <v>0.75187969924810427</v>
      </c>
      <c r="J1064">
        <f t="shared" si="86"/>
        <v>-1.4048531289910642</v>
      </c>
      <c r="K1064">
        <f t="shared" si="87"/>
        <v>0.75187969924810427</v>
      </c>
      <c r="L1064">
        <f t="shared" si="88"/>
        <v>-5.3001277139208174</v>
      </c>
    </row>
    <row r="1065" spans="1:12">
      <c r="A1065" s="1">
        <v>42697</v>
      </c>
      <c r="B1065">
        <v>15.78</v>
      </c>
      <c r="C1065">
        <v>15.85</v>
      </c>
      <c r="D1065">
        <v>15.44</v>
      </c>
      <c r="E1065">
        <v>15.8</v>
      </c>
      <c r="F1065">
        <v>15.8</v>
      </c>
      <c r="G1065">
        <v>1351700</v>
      </c>
      <c r="H1065">
        <f t="shared" si="84"/>
        <v>0.73379006340658381</v>
      </c>
      <c r="I1065">
        <f t="shared" si="85"/>
        <v>1.4511041009463637</v>
      </c>
      <c r="J1065">
        <f t="shared" si="86"/>
        <v>0</v>
      </c>
      <c r="K1065">
        <f t="shared" si="87"/>
        <v>1.4511041009463637</v>
      </c>
      <c r="L1065">
        <f t="shared" si="88"/>
        <v>-3.9507772020725351</v>
      </c>
    </row>
    <row r="1066" spans="1:12">
      <c r="A1066" s="1">
        <v>42699</v>
      </c>
      <c r="B1066">
        <v>15.81</v>
      </c>
      <c r="C1066">
        <v>15.94</v>
      </c>
      <c r="D1066">
        <v>15.75</v>
      </c>
      <c r="E1066">
        <v>15.94</v>
      </c>
      <c r="F1066">
        <v>15.94</v>
      </c>
      <c r="G1066">
        <v>988800</v>
      </c>
      <c r="H1066">
        <f t="shared" si="84"/>
        <v>0.50028839440211292</v>
      </c>
      <c r="I1066">
        <f t="shared" si="85"/>
        <v>0.87829360100375653</v>
      </c>
      <c r="J1066">
        <f t="shared" si="86"/>
        <v>-5.8412698412698409</v>
      </c>
      <c r="K1066">
        <f t="shared" si="87"/>
        <v>0.87829360100375653</v>
      </c>
      <c r="L1066">
        <f t="shared" si="88"/>
        <v>-5.8412698412698409</v>
      </c>
    </row>
    <row r="1067" spans="1:12">
      <c r="A1067" s="1">
        <v>42702</v>
      </c>
      <c r="B1067">
        <v>15.96</v>
      </c>
      <c r="C1067">
        <v>16.079999999999998</v>
      </c>
      <c r="D1067">
        <v>15.49</v>
      </c>
      <c r="E1067">
        <v>15.71</v>
      </c>
      <c r="F1067">
        <v>15.71</v>
      </c>
      <c r="G1067">
        <v>1393300</v>
      </c>
      <c r="H1067">
        <f t="shared" si="84"/>
        <v>0.7032251552011306</v>
      </c>
      <c r="I1067">
        <f t="shared" si="85"/>
        <v>0</v>
      </c>
      <c r="J1067">
        <f t="shared" si="86"/>
        <v>-4.2608134280180767</v>
      </c>
      <c r="K1067">
        <f t="shared" si="87"/>
        <v>0</v>
      </c>
      <c r="L1067">
        <f t="shared" si="88"/>
        <v>-4.2608134280180767</v>
      </c>
    </row>
    <row r="1068" spans="1:12">
      <c r="A1068" s="1">
        <v>42703</v>
      </c>
      <c r="B1068">
        <v>15.77</v>
      </c>
      <c r="C1068">
        <v>15.77</v>
      </c>
      <c r="D1068">
        <v>15.52</v>
      </c>
      <c r="E1068">
        <v>15.67</v>
      </c>
      <c r="F1068">
        <v>15.67</v>
      </c>
      <c r="G1068">
        <v>871800</v>
      </c>
      <c r="H1068">
        <f t="shared" si="84"/>
        <v>0.54819155893153582</v>
      </c>
      <c r="I1068">
        <f t="shared" si="85"/>
        <v>0.31705770450222392</v>
      </c>
      <c r="J1068">
        <f t="shared" si="86"/>
        <v>-4.4458762886597905</v>
      </c>
      <c r="K1068">
        <f t="shared" si="87"/>
        <v>0.31705770450222392</v>
      </c>
      <c r="L1068">
        <f t="shared" si="88"/>
        <v>-4.4458762886597905</v>
      </c>
    </row>
    <row r="1069" spans="1:12">
      <c r="A1069" s="1">
        <v>42704</v>
      </c>
      <c r="B1069">
        <v>15.71</v>
      </c>
      <c r="C1069">
        <v>15.82</v>
      </c>
      <c r="D1069">
        <v>15.45</v>
      </c>
      <c r="E1069">
        <v>15.56</v>
      </c>
      <c r="F1069">
        <v>15.56</v>
      </c>
      <c r="G1069">
        <v>1415800</v>
      </c>
      <c r="H1069">
        <f t="shared" si="84"/>
        <v>1.1390185036202736</v>
      </c>
      <c r="I1069">
        <f t="shared" si="85"/>
        <v>0</v>
      </c>
      <c r="J1069">
        <f t="shared" si="86"/>
        <v>-4.0129449838187652</v>
      </c>
      <c r="K1069">
        <f t="shared" si="87"/>
        <v>0</v>
      </c>
      <c r="L1069">
        <f t="shared" si="88"/>
        <v>-4.0129449838187652</v>
      </c>
    </row>
    <row r="1070" spans="1:12">
      <c r="A1070" s="1">
        <v>42705</v>
      </c>
      <c r="B1070">
        <v>15.62</v>
      </c>
      <c r="C1070">
        <v>15.63</v>
      </c>
      <c r="D1070">
        <v>14.83</v>
      </c>
      <c r="E1070">
        <v>14.85</v>
      </c>
      <c r="F1070">
        <v>14.85</v>
      </c>
      <c r="G1070">
        <v>1482200</v>
      </c>
      <c r="H1070">
        <f t="shared" si="84"/>
        <v>1.2307768957385326</v>
      </c>
      <c r="I1070">
        <f t="shared" si="85"/>
        <v>0</v>
      </c>
      <c r="J1070">
        <f t="shared" si="86"/>
        <v>0</v>
      </c>
      <c r="K1070">
        <f t="shared" si="87"/>
        <v>0.44785668586051508</v>
      </c>
      <c r="L1070">
        <f t="shared" si="88"/>
        <v>0</v>
      </c>
    </row>
    <row r="1071" spans="1:12">
      <c r="A1071" s="1">
        <v>42706</v>
      </c>
      <c r="B1071">
        <v>14.89</v>
      </c>
      <c r="C1071">
        <v>15.08</v>
      </c>
      <c r="D1071">
        <v>14.89</v>
      </c>
      <c r="E1071">
        <v>14.97</v>
      </c>
      <c r="F1071">
        <v>14.97</v>
      </c>
      <c r="G1071">
        <v>1202000</v>
      </c>
      <c r="H1071">
        <f t="shared" si="84"/>
        <v>0.97693395536338368</v>
      </c>
      <c r="I1071">
        <f t="shared" si="85"/>
        <v>2.8514588859416428</v>
      </c>
      <c r="J1071">
        <f t="shared" si="86"/>
        <v>-0.13431833445266184</v>
      </c>
      <c r="K1071">
        <f t="shared" si="87"/>
        <v>4.1114058355437617</v>
      </c>
      <c r="L1071">
        <f t="shared" si="88"/>
        <v>-0.13431833445266184</v>
      </c>
    </row>
    <row r="1072" spans="1:12">
      <c r="A1072" s="1">
        <v>42709</v>
      </c>
      <c r="B1072">
        <v>15.04</v>
      </c>
      <c r="C1072">
        <v>15.15</v>
      </c>
      <c r="D1072">
        <v>14.88</v>
      </c>
      <c r="E1072">
        <v>14.89</v>
      </c>
      <c r="F1072">
        <v>14.89</v>
      </c>
      <c r="G1072">
        <v>1268700</v>
      </c>
      <c r="H1072">
        <f t="shared" si="84"/>
        <v>0.9966064947919121</v>
      </c>
      <c r="I1072">
        <f t="shared" si="85"/>
        <v>3.6303630363036232</v>
      </c>
      <c r="J1072">
        <f t="shared" si="86"/>
        <v>-6.7204301075279319E-2</v>
      </c>
      <c r="K1072">
        <f t="shared" si="87"/>
        <v>3.8943894389438936</v>
      </c>
      <c r="L1072">
        <f t="shared" si="88"/>
        <v>-6.7204301075279319E-2</v>
      </c>
    </row>
    <row r="1073" spans="1:12">
      <c r="A1073" s="1">
        <v>42710</v>
      </c>
      <c r="B1073">
        <v>14.97</v>
      </c>
      <c r="C1073">
        <v>15.23</v>
      </c>
      <c r="D1073">
        <v>14.87</v>
      </c>
      <c r="E1073">
        <v>15.18</v>
      </c>
      <c r="F1073">
        <v>15.18</v>
      </c>
      <c r="G1073">
        <v>942400</v>
      </c>
      <c r="H1073">
        <f t="shared" si="84"/>
        <v>0.75506770290842085</v>
      </c>
      <c r="I1073">
        <f t="shared" si="85"/>
        <v>3.086014445173991</v>
      </c>
      <c r="J1073">
        <f t="shared" si="86"/>
        <v>0</v>
      </c>
      <c r="K1073">
        <f t="shared" si="87"/>
        <v>3.3486539724228481</v>
      </c>
      <c r="L1073">
        <f t="shared" si="88"/>
        <v>0</v>
      </c>
    </row>
    <row r="1074" spans="1:12">
      <c r="A1074" s="1">
        <v>42711</v>
      </c>
      <c r="B1074">
        <v>15.18</v>
      </c>
      <c r="C1074">
        <v>15.32</v>
      </c>
      <c r="D1074">
        <v>15.04</v>
      </c>
      <c r="E1074">
        <v>15.26</v>
      </c>
      <c r="F1074">
        <v>15.26</v>
      </c>
      <c r="G1074">
        <v>2158500</v>
      </c>
      <c r="H1074">
        <f t="shared" si="84"/>
        <v>1.7100822360602748</v>
      </c>
      <c r="I1074">
        <f t="shared" si="85"/>
        <v>2.4804177545691841</v>
      </c>
      <c r="J1074">
        <f t="shared" si="86"/>
        <v>0</v>
      </c>
      <c r="K1074">
        <f t="shared" si="87"/>
        <v>2.7415143603133152</v>
      </c>
      <c r="L1074">
        <f t="shared" si="88"/>
        <v>0</v>
      </c>
    </row>
    <row r="1075" spans="1:12">
      <c r="A1075" s="1">
        <v>42712</v>
      </c>
      <c r="B1075">
        <v>15.2</v>
      </c>
      <c r="C1075">
        <v>15.51</v>
      </c>
      <c r="D1075">
        <v>15.14</v>
      </c>
      <c r="E1075">
        <v>15.4</v>
      </c>
      <c r="F1075">
        <v>15.4</v>
      </c>
      <c r="G1075">
        <v>1382900</v>
      </c>
      <c r="H1075">
        <f t="shared" si="84"/>
        <v>0.98025177918285178</v>
      </c>
      <c r="I1075">
        <f t="shared" si="85"/>
        <v>1.2250161186331368</v>
      </c>
      <c r="J1075">
        <f t="shared" si="86"/>
        <v>0</v>
      </c>
      <c r="K1075">
        <f t="shared" si="87"/>
        <v>1.4829142488716984</v>
      </c>
      <c r="L1075">
        <f t="shared" si="88"/>
        <v>0</v>
      </c>
    </row>
    <row r="1076" spans="1:12">
      <c r="A1076" s="1">
        <v>42713</v>
      </c>
      <c r="B1076">
        <v>15.43</v>
      </c>
      <c r="C1076">
        <v>15.7</v>
      </c>
      <c r="D1076">
        <v>15.43</v>
      </c>
      <c r="E1076">
        <v>15.5</v>
      </c>
      <c r="F1076">
        <v>15.5</v>
      </c>
      <c r="G1076">
        <v>1370600</v>
      </c>
      <c r="H1076">
        <f t="shared" si="84"/>
        <v>0.98540513336688473</v>
      </c>
      <c r="I1076">
        <f t="shared" si="85"/>
        <v>0</v>
      </c>
      <c r="J1076">
        <f t="shared" si="86"/>
        <v>-0.97213220998055971</v>
      </c>
      <c r="K1076">
        <f t="shared" si="87"/>
        <v>0.25477707006370015</v>
      </c>
      <c r="L1076">
        <f t="shared" si="88"/>
        <v>-1.4906027219701907</v>
      </c>
    </row>
    <row r="1077" spans="1:12">
      <c r="A1077" s="1">
        <v>42716</v>
      </c>
      <c r="B1077">
        <v>15.5</v>
      </c>
      <c r="C1077">
        <v>15.67</v>
      </c>
      <c r="D1077">
        <v>15.44</v>
      </c>
      <c r="E1077">
        <v>15.51</v>
      </c>
      <c r="F1077">
        <v>15.51</v>
      </c>
      <c r="G1077">
        <v>930500</v>
      </c>
      <c r="H1077">
        <f t="shared" si="84"/>
        <v>0.6531566312420154</v>
      </c>
      <c r="I1077">
        <f t="shared" si="85"/>
        <v>0.19144862795149561</v>
      </c>
      <c r="J1077">
        <f t="shared" si="86"/>
        <v>-1.0362694300518145</v>
      </c>
      <c r="K1077">
        <f t="shared" si="87"/>
        <v>0.44671346522016775</v>
      </c>
      <c r="L1077">
        <f t="shared" si="88"/>
        <v>-1.5544041450777217</v>
      </c>
    </row>
    <row r="1078" spans="1:12">
      <c r="A1078" s="1">
        <v>42717</v>
      </c>
      <c r="B1078">
        <v>15.55</v>
      </c>
      <c r="C1078">
        <v>15.7</v>
      </c>
      <c r="D1078">
        <v>15.53</v>
      </c>
      <c r="E1078">
        <v>15.64</v>
      </c>
      <c r="F1078">
        <v>15.64</v>
      </c>
      <c r="G1078">
        <v>1053100</v>
      </c>
      <c r="H1078">
        <f t="shared" si="84"/>
        <v>0.77606154843844422</v>
      </c>
      <c r="I1078">
        <f t="shared" si="85"/>
        <v>0</v>
      </c>
      <c r="J1078">
        <f t="shared" si="86"/>
        <v>-1.6097875080489377</v>
      </c>
      <c r="K1078">
        <f t="shared" si="87"/>
        <v>0.25477707006370015</v>
      </c>
      <c r="L1078">
        <f t="shared" si="88"/>
        <v>-2.1249195106245979</v>
      </c>
    </row>
    <row r="1079" spans="1:12">
      <c r="A1079" s="1">
        <v>42718</v>
      </c>
      <c r="B1079">
        <v>15.65</v>
      </c>
      <c r="C1079">
        <v>15.65</v>
      </c>
      <c r="D1079">
        <v>15.34</v>
      </c>
      <c r="E1079">
        <v>15.39</v>
      </c>
      <c r="F1079">
        <v>15.39</v>
      </c>
      <c r="G1079">
        <v>602200</v>
      </c>
      <c r="H1079">
        <f t="shared" si="84"/>
        <v>0.43665525842566272</v>
      </c>
      <c r="I1079">
        <f t="shared" si="85"/>
        <v>0.25559105431309359</v>
      </c>
      <c r="J1079">
        <f t="shared" si="86"/>
        <v>-0.39113428943937745</v>
      </c>
      <c r="K1079">
        <f t="shared" si="87"/>
        <v>0.57507987220447188</v>
      </c>
      <c r="L1079">
        <f t="shared" si="88"/>
        <v>-0.91264667535854349</v>
      </c>
    </row>
    <row r="1080" spans="1:12">
      <c r="A1080" s="1">
        <v>42719</v>
      </c>
      <c r="B1080">
        <v>15.43</v>
      </c>
      <c r="C1080">
        <v>15.54</v>
      </c>
      <c r="D1080">
        <v>15.28</v>
      </c>
      <c r="E1080">
        <v>15.38</v>
      </c>
      <c r="F1080">
        <v>15.38</v>
      </c>
      <c r="G1080">
        <v>591000</v>
      </c>
      <c r="H1080">
        <f t="shared" si="84"/>
        <v>0.55344333526866818</v>
      </c>
      <c r="I1080">
        <f t="shared" si="85"/>
        <v>0.96525096525096754</v>
      </c>
      <c r="J1080">
        <f t="shared" si="86"/>
        <v>0</v>
      </c>
      <c r="K1080">
        <f t="shared" si="87"/>
        <v>1.2870012870012939</v>
      </c>
      <c r="L1080">
        <f t="shared" si="88"/>
        <v>-0.52356020942408421</v>
      </c>
    </row>
    <row r="1081" spans="1:12">
      <c r="A1081" s="1">
        <v>42720</v>
      </c>
      <c r="B1081">
        <v>15.46</v>
      </c>
      <c r="C1081">
        <v>15.69</v>
      </c>
      <c r="D1081">
        <v>15.34</v>
      </c>
      <c r="E1081">
        <v>15.4</v>
      </c>
      <c r="F1081">
        <v>15.4</v>
      </c>
      <c r="G1081">
        <v>1265900</v>
      </c>
      <c r="H1081">
        <f t="shared" si="84"/>
        <v>1.3918942692527598</v>
      </c>
      <c r="I1081">
        <f t="shared" si="85"/>
        <v>0</v>
      </c>
      <c r="J1081">
        <f t="shared" si="86"/>
        <v>-0.78226857887874324</v>
      </c>
      <c r="K1081">
        <f t="shared" si="87"/>
        <v>1.0834926704907579</v>
      </c>
      <c r="L1081">
        <f t="shared" si="88"/>
        <v>-0.91264667535854349</v>
      </c>
    </row>
    <row r="1082" spans="1:12">
      <c r="A1082" s="1">
        <v>42723</v>
      </c>
      <c r="B1082">
        <v>15.42</v>
      </c>
      <c r="C1082">
        <v>15.61</v>
      </c>
      <c r="D1082">
        <v>15.36</v>
      </c>
      <c r="E1082">
        <v>15.43</v>
      </c>
      <c r="F1082">
        <v>15.43</v>
      </c>
      <c r="G1082">
        <v>719600</v>
      </c>
      <c r="H1082">
        <f t="shared" si="84"/>
        <v>0.80986787314020758</v>
      </c>
      <c r="I1082">
        <f t="shared" si="85"/>
        <v>0.3843689942344683</v>
      </c>
      <c r="J1082">
        <f t="shared" si="86"/>
        <v>-0.91145833333332549</v>
      </c>
      <c r="K1082">
        <f t="shared" si="87"/>
        <v>2.1780909673286346</v>
      </c>
      <c r="L1082">
        <f t="shared" si="88"/>
        <v>-1.0416666666666676</v>
      </c>
    </row>
    <row r="1083" spans="1:12">
      <c r="A1083" s="1">
        <v>42724</v>
      </c>
      <c r="B1083">
        <v>15.4</v>
      </c>
      <c r="C1083">
        <v>15.55</v>
      </c>
      <c r="D1083">
        <v>15.38</v>
      </c>
      <c r="E1083">
        <v>15.51</v>
      </c>
      <c r="F1083">
        <v>15.51</v>
      </c>
      <c r="G1083">
        <v>2324900</v>
      </c>
      <c r="H1083">
        <f t="shared" si="84"/>
        <v>2.7469398364762041</v>
      </c>
      <c r="I1083">
        <f t="shared" si="85"/>
        <v>0.77170418006430364</v>
      </c>
      <c r="J1083">
        <f t="shared" si="86"/>
        <v>-1.0403120936280894</v>
      </c>
      <c r="K1083">
        <f t="shared" si="87"/>
        <v>2.5723472668810197</v>
      </c>
      <c r="L1083">
        <f t="shared" si="88"/>
        <v>-1.1703511053316091</v>
      </c>
    </row>
    <row r="1084" spans="1:12">
      <c r="A1084" s="1">
        <v>42725</v>
      </c>
      <c r="B1084">
        <v>15.53</v>
      </c>
      <c r="C1084">
        <v>15.67</v>
      </c>
      <c r="D1084">
        <v>15.44</v>
      </c>
      <c r="E1084">
        <v>15.53</v>
      </c>
      <c r="F1084">
        <v>15.53</v>
      </c>
      <c r="G1084">
        <v>1550200</v>
      </c>
      <c r="H1084">
        <f t="shared" si="84"/>
        <v>1.408350897594302</v>
      </c>
      <c r="I1084">
        <f t="shared" si="85"/>
        <v>0</v>
      </c>
      <c r="J1084">
        <f t="shared" si="86"/>
        <v>-1.4248704663212362</v>
      </c>
      <c r="K1084">
        <f t="shared" si="87"/>
        <v>2.0421186981493316</v>
      </c>
      <c r="L1084">
        <f t="shared" si="88"/>
        <v>-1.5544041450777217</v>
      </c>
    </row>
    <row r="1085" spans="1:12">
      <c r="A1085" s="1">
        <v>42726</v>
      </c>
      <c r="B1085">
        <v>15.45</v>
      </c>
      <c r="C1085">
        <v>15.49</v>
      </c>
      <c r="D1085">
        <v>15.22</v>
      </c>
      <c r="E1085">
        <v>15.35</v>
      </c>
      <c r="F1085">
        <v>15.35</v>
      </c>
      <c r="G1085">
        <v>1395900</v>
      </c>
      <c r="H1085">
        <f t="shared" si="84"/>
        <v>1.0818246636493274</v>
      </c>
      <c r="I1085">
        <f t="shared" si="85"/>
        <v>0.38734667527437378</v>
      </c>
      <c r="J1085">
        <f t="shared" si="86"/>
        <v>0</v>
      </c>
      <c r="K1085">
        <f t="shared" si="87"/>
        <v>3.2278889606197545</v>
      </c>
      <c r="L1085">
        <f t="shared" si="88"/>
        <v>-0.13140604467806405</v>
      </c>
    </row>
    <row r="1086" spans="1:12">
      <c r="A1086" s="1">
        <v>42727</v>
      </c>
      <c r="B1086">
        <v>15.37</v>
      </c>
      <c r="C1086">
        <v>15.5</v>
      </c>
      <c r="D1086">
        <v>15.32</v>
      </c>
      <c r="E1086">
        <v>15.44</v>
      </c>
      <c r="F1086">
        <v>15.44</v>
      </c>
      <c r="G1086">
        <v>756700</v>
      </c>
      <c r="H1086">
        <f t="shared" si="84"/>
        <v>0.52139461172741675</v>
      </c>
      <c r="I1086">
        <f t="shared" si="85"/>
        <v>0.3870967741935516</v>
      </c>
      <c r="J1086">
        <f t="shared" si="86"/>
        <v>0</v>
      </c>
      <c r="K1086">
        <f t="shared" si="87"/>
        <v>3.1612903225806464</v>
      </c>
      <c r="L1086">
        <f t="shared" si="88"/>
        <v>-0.78328981723238245</v>
      </c>
    </row>
    <row r="1087" spans="1:12">
      <c r="A1087" s="1">
        <v>42731</v>
      </c>
      <c r="B1087">
        <v>15.44</v>
      </c>
      <c r="C1087">
        <v>15.52</v>
      </c>
      <c r="D1087">
        <v>15.35</v>
      </c>
      <c r="E1087">
        <v>15.44</v>
      </c>
      <c r="F1087">
        <v>15.44</v>
      </c>
      <c r="G1087">
        <v>529100</v>
      </c>
      <c r="H1087">
        <f t="shared" si="84"/>
        <v>0.39208275902953776</v>
      </c>
      <c r="I1087">
        <f t="shared" si="85"/>
        <v>1.4175257731958804</v>
      </c>
      <c r="J1087">
        <f t="shared" si="86"/>
        <v>-0.39087947882736479</v>
      </c>
      <c r="K1087">
        <f t="shared" si="87"/>
        <v>4.2525773195876297</v>
      </c>
      <c r="L1087">
        <f t="shared" si="88"/>
        <v>-0.97719869706840623</v>
      </c>
    </row>
    <row r="1088" spans="1:12">
      <c r="A1088" s="1">
        <v>42732</v>
      </c>
      <c r="B1088">
        <v>15.41</v>
      </c>
      <c r="C1088">
        <v>15.49</v>
      </c>
      <c r="D1088">
        <v>15.38</v>
      </c>
      <c r="E1088">
        <v>15.42</v>
      </c>
      <c r="F1088">
        <v>15.42</v>
      </c>
      <c r="G1088">
        <v>578500</v>
      </c>
      <c r="H1088">
        <f t="shared" si="84"/>
        <v>0.44114507076622744</v>
      </c>
      <c r="I1088">
        <f t="shared" si="85"/>
        <v>1.6139444803098772</v>
      </c>
      <c r="J1088">
        <f t="shared" si="86"/>
        <v>-0.58517555266581034</v>
      </c>
      <c r="K1088">
        <f t="shared" si="87"/>
        <v>10.845706907682384</v>
      </c>
      <c r="L1088">
        <f t="shared" si="88"/>
        <v>-1.1703511053316091</v>
      </c>
    </row>
    <row r="1089" spans="1:12">
      <c r="A1089" s="1">
        <v>42733</v>
      </c>
      <c r="B1089">
        <v>15.41</v>
      </c>
      <c r="C1089">
        <v>15.55</v>
      </c>
      <c r="D1089">
        <v>15.41</v>
      </c>
      <c r="E1089">
        <v>15.47</v>
      </c>
      <c r="F1089">
        <v>15.47</v>
      </c>
      <c r="G1089">
        <v>515500</v>
      </c>
      <c r="H1089">
        <f t="shared" si="84"/>
        <v>0.53581822717445537</v>
      </c>
      <c r="I1089">
        <f t="shared" si="85"/>
        <v>1.2218649517684854</v>
      </c>
      <c r="J1089">
        <f t="shared" si="86"/>
        <v>-0.77871512005192078</v>
      </c>
      <c r="K1089">
        <f t="shared" si="87"/>
        <v>10.739543408360133</v>
      </c>
      <c r="L1089">
        <f t="shared" si="88"/>
        <v>-1.3627514600908557</v>
      </c>
    </row>
    <row r="1090" spans="1:12">
      <c r="A1090" s="1">
        <v>42734</v>
      </c>
      <c r="B1090">
        <v>15.5</v>
      </c>
      <c r="C1090">
        <v>15.56</v>
      </c>
      <c r="D1090">
        <v>15.38</v>
      </c>
      <c r="E1090">
        <v>15.56</v>
      </c>
      <c r="F1090">
        <v>15.56</v>
      </c>
      <c r="G1090">
        <v>929500</v>
      </c>
      <c r="H1090">
        <f t="shared" si="84"/>
        <v>1.230897581905342</v>
      </c>
      <c r="I1090">
        <f t="shared" si="85"/>
        <v>1.1568123393316176</v>
      </c>
      <c r="J1090">
        <f t="shared" si="86"/>
        <v>-0.58517555266581034</v>
      </c>
      <c r="K1090">
        <f t="shared" si="87"/>
        <v>10.668374035989721</v>
      </c>
      <c r="L1090">
        <f t="shared" si="88"/>
        <v>-1.1703511053316091</v>
      </c>
    </row>
    <row r="1091" spans="1:12">
      <c r="A1091" s="1">
        <v>42738</v>
      </c>
      <c r="B1091">
        <v>15.58</v>
      </c>
      <c r="C1091">
        <v>15.74</v>
      </c>
      <c r="D1091">
        <v>15.29</v>
      </c>
      <c r="E1091">
        <v>15.48</v>
      </c>
      <c r="F1091">
        <v>15.48</v>
      </c>
      <c r="G1091">
        <v>974400</v>
      </c>
      <c r="H1091">
        <f t="shared" si="84"/>
        <v>1.47221466775451</v>
      </c>
      <c r="I1091">
        <f t="shared" si="85"/>
        <v>0</v>
      </c>
      <c r="J1091">
        <f t="shared" si="86"/>
        <v>-0.58862001308044387</v>
      </c>
      <c r="K1091">
        <f t="shared" si="87"/>
        <v>9.4027890724269447</v>
      </c>
      <c r="L1091">
        <f t="shared" si="88"/>
        <v>-0.58862001308044387</v>
      </c>
    </row>
    <row r="1092" spans="1:12">
      <c r="A1092" s="1">
        <v>42739</v>
      </c>
      <c r="B1092">
        <v>15.51</v>
      </c>
      <c r="C1092">
        <v>15.71</v>
      </c>
      <c r="D1092">
        <v>15.45</v>
      </c>
      <c r="E1092">
        <v>15.61</v>
      </c>
      <c r="F1092">
        <v>15.61</v>
      </c>
      <c r="G1092">
        <v>1128100</v>
      </c>
      <c r="H1092">
        <f t="shared" si="84"/>
        <v>1.5992344768925433</v>
      </c>
      <c r="I1092">
        <f t="shared" si="85"/>
        <v>0</v>
      </c>
      <c r="J1092">
        <f t="shared" si="86"/>
        <v>-1.6181229773462784</v>
      </c>
      <c r="K1092">
        <f t="shared" si="87"/>
        <v>9.6117059197963108</v>
      </c>
      <c r="L1092">
        <f t="shared" si="88"/>
        <v>-1.6181229773462784</v>
      </c>
    </row>
    <row r="1093" spans="1:12">
      <c r="A1093" s="1">
        <v>42740</v>
      </c>
      <c r="B1093">
        <v>15.6</v>
      </c>
      <c r="C1093">
        <v>15.62</v>
      </c>
      <c r="D1093">
        <v>15.41</v>
      </c>
      <c r="E1093">
        <v>15.56</v>
      </c>
      <c r="F1093">
        <v>15.56</v>
      </c>
      <c r="G1093">
        <v>534900</v>
      </c>
      <c r="H1093">
        <f t="shared" si="84"/>
        <v>0.6482064953950557</v>
      </c>
      <c r="I1093">
        <f t="shared" si="85"/>
        <v>0.38412291933419013</v>
      </c>
      <c r="J1093">
        <f t="shared" si="86"/>
        <v>-1.3627514600908557</v>
      </c>
      <c r="K1093">
        <f t="shared" si="87"/>
        <v>10.243271446863011</v>
      </c>
      <c r="L1093">
        <f t="shared" si="88"/>
        <v>-1.3627514600908557</v>
      </c>
    </row>
    <row r="1094" spans="1:12">
      <c r="A1094" s="1">
        <v>42741</v>
      </c>
      <c r="B1094">
        <v>15.5</v>
      </c>
      <c r="C1094">
        <v>15.66</v>
      </c>
      <c r="D1094">
        <v>15.37</v>
      </c>
      <c r="E1094">
        <v>15.42</v>
      </c>
      <c r="F1094">
        <v>15.42</v>
      </c>
      <c r="G1094">
        <v>535900</v>
      </c>
      <c r="H1094">
        <f t="shared" si="84"/>
        <v>0.65635410542817951</v>
      </c>
      <c r="I1094">
        <f t="shared" si="85"/>
        <v>0.12771392081736638</v>
      </c>
      <c r="J1094">
        <f t="shared" si="86"/>
        <v>-1.1060507482108</v>
      </c>
      <c r="K1094">
        <f t="shared" si="87"/>
        <v>9.9616794380587574</v>
      </c>
      <c r="L1094">
        <f t="shared" si="88"/>
        <v>-1.1060507482108</v>
      </c>
    </row>
    <row r="1095" spans="1:12">
      <c r="A1095" s="1">
        <v>42744</v>
      </c>
      <c r="B1095">
        <v>15.41</v>
      </c>
      <c r="C1095">
        <v>15.62</v>
      </c>
      <c r="D1095">
        <v>15.2</v>
      </c>
      <c r="E1095">
        <v>15.59</v>
      </c>
      <c r="F1095">
        <v>15.59</v>
      </c>
      <c r="G1095">
        <v>901100</v>
      </c>
      <c r="H1095">
        <f t="shared" si="84"/>
        <v>1.0981524812323291</v>
      </c>
      <c r="I1095">
        <f t="shared" si="85"/>
        <v>0.70422535211268378</v>
      </c>
      <c r="J1095">
        <f t="shared" si="86"/>
        <v>0</v>
      </c>
      <c r="K1095">
        <f t="shared" si="87"/>
        <v>10.243271446863011</v>
      </c>
      <c r="L1095">
        <f t="shared" si="88"/>
        <v>0</v>
      </c>
    </row>
    <row r="1096" spans="1:12">
      <c r="A1096" s="1">
        <v>42745</v>
      </c>
      <c r="B1096">
        <v>15.52</v>
      </c>
      <c r="C1096">
        <v>15.54</v>
      </c>
      <c r="D1096">
        <v>15.37</v>
      </c>
      <c r="E1096">
        <v>15.52</v>
      </c>
      <c r="F1096">
        <v>15.52</v>
      </c>
      <c r="G1096">
        <v>554100</v>
      </c>
      <c r="H1096">
        <f t="shared" ref="H1096:H1159" si="89">G1096/(AVERAGE(G1091:G1095))</f>
        <v>0.67997741998821914</v>
      </c>
      <c r="I1096">
        <f t="shared" ref="I1096:I1159" si="90">(MAX(C1096:C1100)-C1096)*100/C1096</f>
        <v>2.059202059202061</v>
      </c>
      <c r="J1096">
        <f t="shared" ref="J1096:J1159" si="91">((MIN(D1096:D1100)-D1096)*100)/D1096</f>
        <v>0</v>
      </c>
      <c r="K1096">
        <f t="shared" ref="K1096:K1159" si="92">(MAX(C1096:C1115)-C1096)*100/C1096</f>
        <v>12.097812097812115</v>
      </c>
      <c r="L1096">
        <f t="shared" ref="L1096:L1159" si="93">((MIN(D1096:D1115)-D1096)*100)/D1096</f>
        <v>0</v>
      </c>
    </row>
    <row r="1097" spans="1:12">
      <c r="A1097" s="1">
        <v>42746</v>
      </c>
      <c r="B1097">
        <v>15.53</v>
      </c>
      <c r="C1097">
        <v>15.68</v>
      </c>
      <c r="D1097">
        <v>15.45</v>
      </c>
      <c r="E1097">
        <v>15.65</v>
      </c>
      <c r="F1097">
        <v>15.65</v>
      </c>
      <c r="G1097">
        <v>450200</v>
      </c>
      <c r="H1097">
        <f t="shared" si="89"/>
        <v>0.61602036069073096</v>
      </c>
      <c r="I1097">
        <f t="shared" si="90"/>
        <v>1.7219387755102014</v>
      </c>
      <c r="J1097">
        <f t="shared" si="91"/>
        <v>-0.32362459546924877</v>
      </c>
      <c r="K1097">
        <f t="shared" si="92"/>
        <v>12.43621811224491</v>
      </c>
      <c r="L1097">
        <f t="shared" si="93"/>
        <v>-0.32362459546924877</v>
      </c>
    </row>
    <row r="1098" spans="1:12">
      <c r="A1098" s="1">
        <v>42747</v>
      </c>
      <c r="B1098">
        <v>15.64</v>
      </c>
      <c r="C1098">
        <v>15.66</v>
      </c>
      <c r="D1098">
        <v>15.4</v>
      </c>
      <c r="E1098">
        <v>15.65</v>
      </c>
      <c r="F1098">
        <v>15.65</v>
      </c>
      <c r="G1098">
        <v>619000</v>
      </c>
      <c r="H1098">
        <f t="shared" si="89"/>
        <v>1.0399166722666489</v>
      </c>
      <c r="I1098">
        <f t="shared" si="90"/>
        <v>1.8518518518518463</v>
      </c>
      <c r="J1098">
        <f t="shared" si="91"/>
        <v>0</v>
      </c>
      <c r="K1098">
        <f t="shared" si="92"/>
        <v>12.579814814814824</v>
      </c>
      <c r="L1098">
        <f t="shared" si="93"/>
        <v>0</v>
      </c>
    </row>
    <row r="1099" spans="1:12">
      <c r="A1099" s="1">
        <v>42748</v>
      </c>
      <c r="B1099">
        <v>15.72</v>
      </c>
      <c r="C1099">
        <v>15.73</v>
      </c>
      <c r="D1099">
        <v>15.55</v>
      </c>
      <c r="E1099">
        <v>15.67</v>
      </c>
      <c r="F1099">
        <v>15.67</v>
      </c>
      <c r="G1099">
        <v>432500</v>
      </c>
      <c r="H1099">
        <f t="shared" si="89"/>
        <v>0.70663006894748881</v>
      </c>
      <c r="I1099">
        <f t="shared" si="90"/>
        <v>1.6528925619834696</v>
      </c>
      <c r="J1099">
        <f t="shared" si="91"/>
        <v>0</v>
      </c>
      <c r="K1099">
        <f t="shared" si="92"/>
        <v>12.078823903369365</v>
      </c>
      <c r="L1099">
        <f t="shared" si="93"/>
        <v>-6.4308681672035767E-2</v>
      </c>
    </row>
    <row r="1100" spans="1:12">
      <c r="A1100" s="1">
        <v>42752</v>
      </c>
      <c r="B1100">
        <v>15.69</v>
      </c>
      <c r="C1100">
        <v>15.86</v>
      </c>
      <c r="D1100">
        <v>15.61</v>
      </c>
      <c r="E1100">
        <v>15.76</v>
      </c>
      <c r="F1100">
        <v>15.76</v>
      </c>
      <c r="G1100">
        <v>556300</v>
      </c>
      <c r="H1100">
        <f t="shared" si="89"/>
        <v>0.94068111873922011</v>
      </c>
      <c r="I1100">
        <f t="shared" si="90"/>
        <v>0.81967213114754589</v>
      </c>
      <c r="J1100">
        <f t="shared" si="91"/>
        <v>-0.44843049327354445</v>
      </c>
      <c r="K1100">
        <f t="shared" si="92"/>
        <v>11.160145018915523</v>
      </c>
      <c r="L1100">
        <f t="shared" si="93"/>
        <v>-0.44843049327354445</v>
      </c>
    </row>
    <row r="1101" spans="1:12">
      <c r="A1101" s="1">
        <v>42753</v>
      </c>
      <c r="B1101">
        <v>15.79</v>
      </c>
      <c r="C1101">
        <v>15.95</v>
      </c>
      <c r="D1101">
        <v>15.74</v>
      </c>
      <c r="E1101">
        <v>15.82</v>
      </c>
      <c r="F1101">
        <v>15.82</v>
      </c>
      <c r="G1101">
        <v>771200</v>
      </c>
      <c r="H1101">
        <f t="shared" si="89"/>
        <v>1.4762068833505608</v>
      </c>
      <c r="I1101">
        <f t="shared" si="90"/>
        <v>0.25078369905956693</v>
      </c>
      <c r="J1101">
        <f t="shared" si="91"/>
        <v>-1.2706480304955594</v>
      </c>
      <c r="K1101">
        <f t="shared" si="92"/>
        <v>10.532909090909106</v>
      </c>
      <c r="L1101">
        <f t="shared" si="93"/>
        <v>-1.2706480304955594</v>
      </c>
    </row>
    <row r="1102" spans="1:12">
      <c r="A1102" s="1">
        <v>42754</v>
      </c>
      <c r="B1102">
        <v>15.82</v>
      </c>
      <c r="C1102">
        <v>15.88</v>
      </c>
      <c r="D1102">
        <v>15.77</v>
      </c>
      <c r="E1102">
        <v>15.85</v>
      </c>
      <c r="F1102">
        <v>15.85</v>
      </c>
      <c r="G1102">
        <v>837500</v>
      </c>
      <c r="H1102">
        <f t="shared" si="89"/>
        <v>1.4801003817333522</v>
      </c>
      <c r="I1102">
        <f t="shared" si="90"/>
        <v>1.8891687657430662</v>
      </c>
      <c r="J1102">
        <f t="shared" si="91"/>
        <v>-1.458465440710212</v>
      </c>
      <c r="K1102">
        <f t="shared" si="92"/>
        <v>11.83879093198993</v>
      </c>
      <c r="L1102">
        <f t="shared" si="93"/>
        <v>-1.458465440710212</v>
      </c>
    </row>
    <row r="1103" spans="1:12">
      <c r="A1103" s="1">
        <v>42755</v>
      </c>
      <c r="B1103">
        <v>15.86</v>
      </c>
      <c r="C1103">
        <v>15.99</v>
      </c>
      <c r="D1103">
        <v>15.76</v>
      </c>
      <c r="E1103">
        <v>15.78</v>
      </c>
      <c r="F1103">
        <v>15.78</v>
      </c>
      <c r="G1103">
        <v>381500</v>
      </c>
      <c r="H1103">
        <f t="shared" si="89"/>
        <v>0.59303590859630029</v>
      </c>
      <c r="I1103">
        <f t="shared" si="90"/>
        <v>7.379612257661047</v>
      </c>
      <c r="J1103">
        <f t="shared" si="91"/>
        <v>-1.3959390862944203</v>
      </c>
      <c r="K1103">
        <f t="shared" si="92"/>
        <v>11.069418386491567</v>
      </c>
      <c r="L1103">
        <f t="shared" si="93"/>
        <v>-1.3959390862944203</v>
      </c>
    </row>
    <row r="1104" spans="1:12">
      <c r="A1104" s="1">
        <v>42758</v>
      </c>
      <c r="B1104">
        <v>15.79</v>
      </c>
      <c r="C1104">
        <v>15.8</v>
      </c>
      <c r="D1104">
        <v>15.54</v>
      </c>
      <c r="E1104">
        <v>15.68</v>
      </c>
      <c r="F1104">
        <v>15.68</v>
      </c>
      <c r="G1104">
        <v>322000</v>
      </c>
      <c r="H1104">
        <f t="shared" si="89"/>
        <v>0.54044981537428671</v>
      </c>
      <c r="I1104">
        <f t="shared" si="90"/>
        <v>8.9873354430379795</v>
      </c>
      <c r="J1104">
        <f t="shared" si="91"/>
        <v>0</v>
      </c>
      <c r="K1104">
        <f t="shared" si="92"/>
        <v>13.48101265822784</v>
      </c>
      <c r="L1104">
        <f t="shared" si="93"/>
        <v>0</v>
      </c>
    </row>
    <row r="1105" spans="1:12">
      <c r="A1105" s="1">
        <v>42759</v>
      </c>
      <c r="B1105">
        <v>15.7</v>
      </c>
      <c r="C1105">
        <v>15.93</v>
      </c>
      <c r="D1105">
        <v>15.67</v>
      </c>
      <c r="E1105">
        <v>15.9</v>
      </c>
      <c r="F1105">
        <v>15.9</v>
      </c>
      <c r="G1105">
        <v>1058500</v>
      </c>
      <c r="H1105">
        <f t="shared" si="89"/>
        <v>1.845040962175353</v>
      </c>
      <c r="I1105">
        <f t="shared" si="90"/>
        <v>8.0979221594475934</v>
      </c>
      <c r="J1105">
        <f t="shared" si="91"/>
        <v>0</v>
      </c>
      <c r="K1105">
        <f t="shared" si="92"/>
        <v>13.935969868173251</v>
      </c>
      <c r="L1105">
        <f t="shared" si="93"/>
        <v>0</v>
      </c>
    </row>
    <row r="1106" spans="1:12">
      <c r="A1106" s="1">
        <v>42760</v>
      </c>
      <c r="B1106">
        <v>15.98</v>
      </c>
      <c r="C1106">
        <v>16.18</v>
      </c>
      <c r="D1106">
        <v>15.98</v>
      </c>
      <c r="E1106">
        <v>16.100000000000001</v>
      </c>
      <c r="F1106">
        <v>16.100000000000001</v>
      </c>
      <c r="G1106">
        <v>725600</v>
      </c>
      <c r="H1106">
        <f t="shared" si="89"/>
        <v>1.0763342925801762</v>
      </c>
      <c r="I1106">
        <f t="shared" si="90"/>
        <v>6.4276823238566232</v>
      </c>
      <c r="J1106">
        <f t="shared" si="91"/>
        <v>0</v>
      </c>
      <c r="K1106">
        <f t="shared" si="92"/>
        <v>13.349814585908529</v>
      </c>
      <c r="L1106">
        <f t="shared" si="93"/>
        <v>0</v>
      </c>
    </row>
    <row r="1107" spans="1:12">
      <c r="A1107" s="1">
        <v>42761</v>
      </c>
      <c r="B1107">
        <v>16.43</v>
      </c>
      <c r="C1107">
        <v>17.170000000000002</v>
      </c>
      <c r="D1107">
        <v>16.149999999999999</v>
      </c>
      <c r="E1107">
        <v>17.100000000000001</v>
      </c>
      <c r="F1107">
        <v>17.100000000000001</v>
      </c>
      <c r="G1107">
        <v>3059000</v>
      </c>
      <c r="H1107">
        <f t="shared" si="89"/>
        <v>4.5998616582959908</v>
      </c>
      <c r="I1107">
        <f t="shared" si="90"/>
        <v>0.29119976703552519</v>
      </c>
      <c r="J1107">
        <f t="shared" si="91"/>
        <v>0</v>
      </c>
      <c r="K1107">
        <f t="shared" si="92"/>
        <v>7.6878276062900204</v>
      </c>
      <c r="L1107">
        <f t="shared" si="93"/>
        <v>0</v>
      </c>
    </row>
    <row r="1108" spans="1:12">
      <c r="A1108" s="1">
        <v>42762</v>
      </c>
      <c r="B1108">
        <v>17.02</v>
      </c>
      <c r="C1108">
        <v>17.219999000000001</v>
      </c>
      <c r="D1108">
        <v>16.91</v>
      </c>
      <c r="E1108">
        <v>17.170000000000002</v>
      </c>
      <c r="F1108">
        <v>17.170000000000002</v>
      </c>
      <c r="G1108">
        <v>617600</v>
      </c>
      <c r="H1108">
        <f t="shared" si="89"/>
        <v>0.55673746078678832</v>
      </c>
      <c r="I1108">
        <f t="shared" si="90"/>
        <v>0</v>
      </c>
      <c r="J1108">
        <f t="shared" si="91"/>
        <v>-1.9515079834417615</v>
      </c>
      <c r="K1108">
        <f t="shared" si="92"/>
        <v>7.3751514155140017</v>
      </c>
      <c r="L1108">
        <f t="shared" si="93"/>
        <v>-1.9515079834417615</v>
      </c>
    </row>
    <row r="1109" spans="1:12">
      <c r="A1109" s="1">
        <v>42765</v>
      </c>
      <c r="B1109">
        <v>17</v>
      </c>
      <c r="C1109">
        <v>17.010000000000002</v>
      </c>
      <c r="D1109">
        <v>16.579999999999998</v>
      </c>
      <c r="E1109">
        <v>16.77</v>
      </c>
      <c r="F1109">
        <v>16.77</v>
      </c>
      <c r="G1109">
        <v>748400</v>
      </c>
      <c r="H1109">
        <f t="shared" si="89"/>
        <v>0.64710256454597337</v>
      </c>
      <c r="I1109">
        <f t="shared" si="90"/>
        <v>0.35273368606701183</v>
      </c>
      <c r="J1109">
        <f t="shared" si="91"/>
        <v>0</v>
      </c>
      <c r="K1109">
        <f t="shared" si="92"/>
        <v>8.7007642563197933</v>
      </c>
      <c r="L1109">
        <f t="shared" si="93"/>
        <v>0</v>
      </c>
    </row>
    <row r="1110" spans="1:12">
      <c r="A1110" s="1">
        <v>42766</v>
      </c>
      <c r="B1110">
        <v>16.809999000000001</v>
      </c>
      <c r="C1110">
        <v>17.07</v>
      </c>
      <c r="D1110">
        <v>16.75</v>
      </c>
      <c r="E1110">
        <v>16.829999999999998</v>
      </c>
      <c r="F1110">
        <v>16.829999999999998</v>
      </c>
      <c r="G1110">
        <v>3484800</v>
      </c>
      <c r="H1110">
        <f t="shared" si="89"/>
        <v>2.8062037976518335</v>
      </c>
      <c r="I1110">
        <f t="shared" si="90"/>
        <v>0.46865846514351667</v>
      </c>
      <c r="J1110">
        <f t="shared" si="91"/>
        <v>-0.41791044776119574</v>
      </c>
      <c r="K1110">
        <f t="shared" si="92"/>
        <v>8.3186877562975887</v>
      </c>
      <c r="L1110">
        <f t="shared" si="93"/>
        <v>-0.41791044776119574</v>
      </c>
    </row>
    <row r="1111" spans="1:12">
      <c r="A1111" s="1">
        <v>42767</v>
      </c>
      <c r="B1111">
        <v>16.889999</v>
      </c>
      <c r="C1111">
        <v>16.889999</v>
      </c>
      <c r="D1111">
        <v>16.68</v>
      </c>
      <c r="E1111">
        <v>16.780000999999999</v>
      </c>
      <c r="F1111">
        <v>16.780000999999999</v>
      </c>
      <c r="G1111">
        <v>1521300</v>
      </c>
      <c r="H1111">
        <f t="shared" si="89"/>
        <v>0.88085091599694276</v>
      </c>
      <c r="I1111">
        <f t="shared" si="90"/>
        <v>3.1379575570134857</v>
      </c>
      <c r="J1111">
        <f t="shared" si="91"/>
        <v>0</v>
      </c>
      <c r="K1111">
        <f t="shared" si="92"/>
        <v>10.005927176194614</v>
      </c>
      <c r="L1111">
        <f t="shared" si="93"/>
        <v>0</v>
      </c>
    </row>
    <row r="1112" spans="1:12">
      <c r="A1112" s="1">
        <v>42768</v>
      </c>
      <c r="B1112">
        <v>16.82</v>
      </c>
      <c r="C1112">
        <v>16.989999999999998</v>
      </c>
      <c r="D1112">
        <v>16.809999000000001</v>
      </c>
      <c r="E1112">
        <v>16.899999999999999</v>
      </c>
      <c r="F1112">
        <v>16.899999999999999</v>
      </c>
      <c r="G1112">
        <v>695400</v>
      </c>
      <c r="H1112">
        <f t="shared" si="89"/>
        <v>0.36867385564780353</v>
      </c>
      <c r="I1112">
        <f t="shared" si="90"/>
        <v>3.7669158328428671</v>
      </c>
      <c r="J1112">
        <f t="shared" si="91"/>
        <v>-0.23794766436334511</v>
      </c>
      <c r="K1112">
        <f t="shared" si="92"/>
        <v>9.3584461447910545</v>
      </c>
      <c r="L1112">
        <f t="shared" si="93"/>
        <v>-0.23794766436334511</v>
      </c>
    </row>
    <row r="1113" spans="1:12">
      <c r="A1113" s="1">
        <v>42769</v>
      </c>
      <c r="B1113">
        <v>17</v>
      </c>
      <c r="C1113">
        <v>17</v>
      </c>
      <c r="D1113">
        <v>16.77</v>
      </c>
      <c r="E1113">
        <v>16.790001</v>
      </c>
      <c r="F1113">
        <v>16.790001</v>
      </c>
      <c r="G1113">
        <v>759500</v>
      </c>
      <c r="H1113">
        <f t="shared" si="89"/>
        <v>0.53731871241598872</v>
      </c>
      <c r="I1113">
        <f t="shared" si="90"/>
        <v>3.7058764705882443</v>
      </c>
      <c r="J1113">
        <f t="shared" si="91"/>
        <v>0</v>
      </c>
      <c r="K1113">
        <f t="shared" si="92"/>
        <v>9.6470529411764687</v>
      </c>
      <c r="L1113">
        <f t="shared" si="93"/>
        <v>0</v>
      </c>
    </row>
    <row r="1114" spans="1:12">
      <c r="A1114" s="1">
        <v>42772</v>
      </c>
      <c r="B1114">
        <v>16.77</v>
      </c>
      <c r="C1114">
        <v>17.149999999999999</v>
      </c>
      <c r="D1114">
        <v>16.77</v>
      </c>
      <c r="E1114">
        <v>17.129999000000002</v>
      </c>
      <c r="F1114">
        <v>17.129999000000002</v>
      </c>
      <c r="G1114">
        <v>1063300</v>
      </c>
      <c r="H1114">
        <f t="shared" si="89"/>
        <v>0.7374400088772991</v>
      </c>
      <c r="I1114">
        <f t="shared" si="90"/>
        <v>2.7988279883382097</v>
      </c>
      <c r="J1114">
        <f t="shared" si="91"/>
        <v>0</v>
      </c>
      <c r="K1114">
        <f t="shared" si="92"/>
        <v>8.6880408163265361</v>
      </c>
      <c r="L1114">
        <f t="shared" si="93"/>
        <v>0</v>
      </c>
    </row>
    <row r="1115" spans="1:12">
      <c r="A1115" s="1">
        <v>42773</v>
      </c>
      <c r="B1115">
        <v>17.18</v>
      </c>
      <c r="C1115">
        <v>17.420000000000002</v>
      </c>
      <c r="D1115">
        <v>17.059999000000001</v>
      </c>
      <c r="E1115">
        <v>17.290001</v>
      </c>
      <c r="F1115">
        <v>17.290001</v>
      </c>
      <c r="G1115">
        <v>1494200</v>
      </c>
      <c r="H1115">
        <f t="shared" si="89"/>
        <v>0.99291628457132219</v>
      </c>
      <c r="I1115">
        <f t="shared" si="90"/>
        <v>1.2055051664753147</v>
      </c>
      <c r="J1115">
        <f t="shared" si="91"/>
        <v>0</v>
      </c>
      <c r="K1115">
        <f t="shared" si="92"/>
        <v>7.6923076923076916</v>
      </c>
      <c r="L1115">
        <f t="shared" si="93"/>
        <v>0</v>
      </c>
    </row>
    <row r="1116" spans="1:12">
      <c r="A1116" s="1">
        <v>42774</v>
      </c>
      <c r="B1116">
        <v>17.239999999999998</v>
      </c>
      <c r="C1116">
        <v>17.629999000000002</v>
      </c>
      <c r="D1116">
        <v>17.059999000000001</v>
      </c>
      <c r="E1116">
        <v>17.309999000000001</v>
      </c>
      <c r="F1116">
        <v>17.309999000000001</v>
      </c>
      <c r="G1116">
        <v>2476200</v>
      </c>
      <c r="H1116">
        <f t="shared" si="89"/>
        <v>2.2373818602381772</v>
      </c>
      <c r="I1116">
        <f t="shared" si="90"/>
        <v>0</v>
      </c>
      <c r="J1116">
        <f t="shared" si="91"/>
        <v>0</v>
      </c>
      <c r="K1116">
        <f t="shared" si="92"/>
        <v>6.4095352472793667</v>
      </c>
      <c r="L1116">
        <f t="shared" si="93"/>
        <v>0</v>
      </c>
    </row>
    <row r="1117" spans="1:12">
      <c r="A1117" s="1">
        <v>42775</v>
      </c>
      <c r="B1117">
        <v>17.32</v>
      </c>
      <c r="C1117">
        <v>17.57</v>
      </c>
      <c r="D1117">
        <v>17.219999000000001</v>
      </c>
      <c r="E1117">
        <v>17.260000000000002</v>
      </c>
      <c r="F1117">
        <v>17.260000000000002</v>
      </c>
      <c r="G1117">
        <v>2631800</v>
      </c>
      <c r="H1117">
        <f t="shared" si="89"/>
        <v>2.0280183706808863</v>
      </c>
      <c r="I1117">
        <f t="shared" si="90"/>
        <v>1.0813887307911285</v>
      </c>
      <c r="J1117">
        <f t="shared" si="91"/>
        <v>-0.40649828144590949</v>
      </c>
      <c r="K1117">
        <f t="shared" si="92"/>
        <v>6.7729083665338718</v>
      </c>
      <c r="L1117">
        <f t="shared" si="93"/>
        <v>-0.40649828144590949</v>
      </c>
    </row>
    <row r="1118" spans="1:12">
      <c r="A1118" s="1">
        <v>42776</v>
      </c>
      <c r="B1118">
        <v>17.379999000000002</v>
      </c>
      <c r="C1118">
        <v>17.440000999999999</v>
      </c>
      <c r="D1118">
        <v>17.149999999999999</v>
      </c>
      <c r="E1118">
        <v>17.370000999999998</v>
      </c>
      <c r="F1118">
        <v>17.370000999999998</v>
      </c>
      <c r="G1118">
        <v>1989800</v>
      </c>
      <c r="H1118">
        <f t="shared" si="89"/>
        <v>1.1808902077151335</v>
      </c>
      <c r="I1118">
        <f t="shared" si="90"/>
        <v>1.8348565461664987</v>
      </c>
      <c r="J1118">
        <f t="shared" si="91"/>
        <v>0</v>
      </c>
      <c r="K1118">
        <f t="shared" si="92"/>
        <v>7.5688011715137113</v>
      </c>
      <c r="L1118">
        <f t="shared" si="93"/>
        <v>0</v>
      </c>
    </row>
    <row r="1119" spans="1:12">
      <c r="A1119" s="1">
        <v>42779</v>
      </c>
      <c r="B1119">
        <v>17.399999999999999</v>
      </c>
      <c r="C1119">
        <v>17.579999999999998</v>
      </c>
      <c r="D1119">
        <v>17.290001</v>
      </c>
      <c r="E1119">
        <v>17.299999</v>
      </c>
      <c r="F1119">
        <v>17.299999</v>
      </c>
      <c r="G1119">
        <v>2442000</v>
      </c>
      <c r="H1119">
        <f t="shared" si="89"/>
        <v>1.2645904321978603</v>
      </c>
      <c r="I1119">
        <f t="shared" si="90"/>
        <v>1.9908987485779377</v>
      </c>
      <c r="J1119">
        <f t="shared" si="91"/>
        <v>-0.34702716327199606</v>
      </c>
      <c r="K1119">
        <f t="shared" si="92"/>
        <v>6.7121729237770387</v>
      </c>
      <c r="L1119">
        <f t="shared" si="93"/>
        <v>-0.34702716327199606</v>
      </c>
    </row>
    <row r="1120" spans="1:12">
      <c r="A1120" s="1">
        <v>42780</v>
      </c>
      <c r="B1120">
        <v>17.290001</v>
      </c>
      <c r="C1120">
        <v>17.450001</v>
      </c>
      <c r="D1120">
        <v>17.23</v>
      </c>
      <c r="E1120">
        <v>17.41</v>
      </c>
      <c r="F1120">
        <v>17.41</v>
      </c>
      <c r="G1120">
        <v>3138700</v>
      </c>
      <c r="H1120">
        <f t="shared" si="89"/>
        <v>1.4222856624977342</v>
      </c>
      <c r="I1120">
        <f t="shared" si="90"/>
        <v>4.0114553575097114</v>
      </c>
      <c r="J1120">
        <f t="shared" si="91"/>
        <v>0</v>
      </c>
      <c r="K1120">
        <f t="shared" si="92"/>
        <v>8.2521370629147786</v>
      </c>
      <c r="L1120">
        <f t="shared" si="93"/>
        <v>0</v>
      </c>
    </row>
    <row r="1121" spans="1:12">
      <c r="A1121" s="1">
        <v>42781</v>
      </c>
      <c r="B1121">
        <v>17.450001</v>
      </c>
      <c r="C1121">
        <v>17.760000000000002</v>
      </c>
      <c r="D1121">
        <v>17.379999000000002</v>
      </c>
      <c r="E1121">
        <v>17.649999999999999</v>
      </c>
      <c r="F1121">
        <v>17.649999999999999</v>
      </c>
      <c r="G1121">
        <v>3952100</v>
      </c>
      <c r="H1121">
        <f t="shared" si="89"/>
        <v>1.5585834286390345</v>
      </c>
      <c r="I1121">
        <f t="shared" si="90"/>
        <v>3.2657657657657557</v>
      </c>
      <c r="J1121">
        <f t="shared" si="91"/>
        <v>0</v>
      </c>
      <c r="K1121">
        <f t="shared" si="92"/>
        <v>7.2635078828828705</v>
      </c>
      <c r="L1121">
        <f t="shared" si="93"/>
        <v>0</v>
      </c>
    </row>
    <row r="1122" spans="1:12">
      <c r="A1122" s="1">
        <v>42782</v>
      </c>
      <c r="B1122">
        <v>17.700001</v>
      </c>
      <c r="C1122">
        <v>17.760000000000002</v>
      </c>
      <c r="D1122">
        <v>17.43</v>
      </c>
      <c r="E1122">
        <v>17.690000999999999</v>
      </c>
      <c r="F1122">
        <v>17.690000999999999</v>
      </c>
      <c r="G1122">
        <v>2270200</v>
      </c>
      <c r="H1122">
        <f t="shared" si="89"/>
        <v>0.80194144576951332</v>
      </c>
      <c r="I1122">
        <f t="shared" si="90"/>
        <v>4.1103603603603425</v>
      </c>
      <c r="J1122">
        <f t="shared" si="91"/>
        <v>0</v>
      </c>
      <c r="K1122">
        <f t="shared" si="92"/>
        <v>9.4594650900900739</v>
      </c>
      <c r="L1122">
        <f t="shared" si="93"/>
        <v>0</v>
      </c>
    </row>
    <row r="1123" spans="1:12">
      <c r="A1123" s="1">
        <v>42783</v>
      </c>
      <c r="B1123">
        <v>17.700001</v>
      </c>
      <c r="C1123">
        <v>17.93</v>
      </c>
      <c r="D1123">
        <v>17.649999999999999</v>
      </c>
      <c r="E1123">
        <v>17.799999</v>
      </c>
      <c r="F1123">
        <v>17.799999</v>
      </c>
      <c r="G1123">
        <v>2211000</v>
      </c>
      <c r="H1123">
        <f t="shared" si="89"/>
        <v>0.80150513311292848</v>
      </c>
      <c r="I1123">
        <f t="shared" si="90"/>
        <v>3.1232571109871654</v>
      </c>
      <c r="J1123">
        <f t="shared" si="91"/>
        <v>0</v>
      </c>
      <c r="K1123">
        <f t="shared" si="92"/>
        <v>8.7562744004461806</v>
      </c>
      <c r="L1123">
        <f t="shared" si="93"/>
        <v>0</v>
      </c>
    </row>
    <row r="1124" spans="1:12">
      <c r="A1124" s="1">
        <v>42787</v>
      </c>
      <c r="B1124">
        <v>17.82</v>
      </c>
      <c r="C1124">
        <v>18.149999999999999</v>
      </c>
      <c r="D1124">
        <v>17.82</v>
      </c>
      <c r="E1124">
        <v>18.149999999999999</v>
      </c>
      <c r="F1124">
        <v>18.149999999999999</v>
      </c>
      <c r="G1124">
        <v>2201500</v>
      </c>
      <c r="H1124">
        <f t="shared" si="89"/>
        <v>0.78546453546453543</v>
      </c>
      <c r="I1124">
        <f t="shared" si="90"/>
        <v>1.8732782369145999</v>
      </c>
      <c r="J1124">
        <f t="shared" si="91"/>
        <v>0</v>
      </c>
      <c r="K1124">
        <f t="shared" si="92"/>
        <v>7.4380165289256279</v>
      </c>
      <c r="L1124">
        <f t="shared" si="93"/>
        <v>0</v>
      </c>
    </row>
    <row r="1125" spans="1:12">
      <c r="A1125" s="1">
        <v>42788</v>
      </c>
      <c r="B1125">
        <v>18.139999</v>
      </c>
      <c r="C1125">
        <v>18.34</v>
      </c>
      <c r="D1125">
        <v>18.120000999999998</v>
      </c>
      <c r="E1125">
        <v>18.34</v>
      </c>
      <c r="F1125">
        <v>18.34</v>
      </c>
      <c r="G1125">
        <v>873500</v>
      </c>
      <c r="H1125">
        <f t="shared" si="89"/>
        <v>0.31709442044505753</v>
      </c>
      <c r="I1125">
        <f t="shared" si="90"/>
        <v>0.81788440567065746</v>
      </c>
      <c r="J1125">
        <f t="shared" si="91"/>
        <v>0</v>
      </c>
      <c r="K1125">
        <f t="shared" si="92"/>
        <v>6.3249727371864788</v>
      </c>
      <c r="L1125">
        <f t="shared" si="93"/>
        <v>0</v>
      </c>
    </row>
    <row r="1126" spans="1:12">
      <c r="A1126" s="1">
        <v>42789</v>
      </c>
      <c r="B1126">
        <v>18.41</v>
      </c>
      <c r="C1126">
        <v>18.489999999999998</v>
      </c>
      <c r="D1126">
        <v>18.23</v>
      </c>
      <c r="E1126">
        <v>18.360001</v>
      </c>
      <c r="F1126">
        <v>18.360001</v>
      </c>
      <c r="G1126">
        <v>1278500</v>
      </c>
      <c r="H1126">
        <f t="shared" si="89"/>
        <v>0.5554686617484772</v>
      </c>
      <c r="I1126">
        <f t="shared" si="90"/>
        <v>0.48674959437533727</v>
      </c>
      <c r="J1126">
        <f t="shared" si="91"/>
        <v>-0.49369720241360882</v>
      </c>
      <c r="K1126">
        <f t="shared" si="92"/>
        <v>5.4624121146565798</v>
      </c>
      <c r="L1126">
        <f t="shared" si="93"/>
        <v>-0.49369720241360882</v>
      </c>
    </row>
    <row r="1127" spans="1:12">
      <c r="A1127" s="1">
        <v>42790</v>
      </c>
      <c r="B1127">
        <v>18.27</v>
      </c>
      <c r="C1127">
        <v>18.399999999999999</v>
      </c>
      <c r="D1127">
        <v>18.139999</v>
      </c>
      <c r="E1127">
        <v>18.360001</v>
      </c>
      <c r="F1127">
        <v>18.360001</v>
      </c>
      <c r="G1127">
        <v>814200</v>
      </c>
      <c r="H1127">
        <f t="shared" si="89"/>
        <v>0.46079663146456584</v>
      </c>
      <c r="I1127">
        <f t="shared" si="90"/>
        <v>0.97826086956521596</v>
      </c>
      <c r="J1127">
        <f t="shared" si="91"/>
        <v>0</v>
      </c>
      <c r="K1127">
        <f t="shared" si="92"/>
        <v>5.9782608695652257</v>
      </c>
      <c r="L1127">
        <f t="shared" si="93"/>
        <v>0</v>
      </c>
    </row>
    <row r="1128" spans="1:12">
      <c r="A1128" s="1">
        <v>42793</v>
      </c>
      <c r="B1128">
        <v>18.34</v>
      </c>
      <c r="C1128">
        <v>18.469999000000001</v>
      </c>
      <c r="D1128">
        <v>18.260000000000002</v>
      </c>
      <c r="E1128">
        <v>18.420000000000002</v>
      </c>
      <c r="F1128">
        <v>18.420000000000002</v>
      </c>
      <c r="G1128">
        <v>2138800</v>
      </c>
      <c r="H1128">
        <f t="shared" si="89"/>
        <v>1.4493067884586717</v>
      </c>
      <c r="I1128">
        <f t="shared" si="90"/>
        <v>0.92041152790532443</v>
      </c>
      <c r="J1128">
        <f t="shared" si="91"/>
        <v>0</v>
      </c>
      <c r="K1128">
        <f t="shared" si="92"/>
        <v>5.5766164362001236</v>
      </c>
      <c r="L1128">
        <f t="shared" si="93"/>
        <v>0</v>
      </c>
    </row>
    <row r="1129" spans="1:12">
      <c r="A1129" s="1">
        <v>42794</v>
      </c>
      <c r="B1129">
        <v>18.360001</v>
      </c>
      <c r="C1129">
        <v>18.420000000000002</v>
      </c>
      <c r="D1129">
        <v>18.260000000000002</v>
      </c>
      <c r="E1129">
        <v>18.379999000000002</v>
      </c>
      <c r="F1129">
        <v>18.379999000000002</v>
      </c>
      <c r="G1129">
        <v>1632400</v>
      </c>
      <c r="H1129">
        <f t="shared" si="89"/>
        <v>1.1170875248066789</v>
      </c>
      <c r="I1129">
        <f t="shared" si="90"/>
        <v>1.1943485342019424</v>
      </c>
      <c r="J1129">
        <f t="shared" si="91"/>
        <v>0</v>
      </c>
      <c r="K1129">
        <f t="shared" si="92"/>
        <v>5.8631921824104136</v>
      </c>
      <c r="L1129">
        <f t="shared" si="93"/>
        <v>0</v>
      </c>
    </row>
    <row r="1130" spans="1:12">
      <c r="A1130" s="1">
        <v>42795</v>
      </c>
      <c r="B1130">
        <v>18.469999000000001</v>
      </c>
      <c r="C1130">
        <v>18.579999999999998</v>
      </c>
      <c r="D1130">
        <v>18.350000000000001</v>
      </c>
      <c r="E1130">
        <v>18.57</v>
      </c>
      <c r="F1130">
        <v>18.57</v>
      </c>
      <c r="G1130">
        <v>1794400</v>
      </c>
      <c r="H1130">
        <f t="shared" si="89"/>
        <v>1.3316709709977141</v>
      </c>
      <c r="I1130">
        <f t="shared" si="90"/>
        <v>0.96878363832079273</v>
      </c>
      <c r="J1130">
        <f t="shared" si="91"/>
        <v>-0.43596730245232612</v>
      </c>
      <c r="K1130">
        <f t="shared" si="92"/>
        <v>4.951560818083971</v>
      </c>
      <c r="L1130">
        <f t="shared" si="93"/>
        <v>-0.43596730245232612</v>
      </c>
    </row>
    <row r="1131" spans="1:12">
      <c r="A1131" s="1">
        <v>42796</v>
      </c>
      <c r="B1131">
        <v>18.57</v>
      </c>
      <c r="C1131">
        <v>18.579999999999998</v>
      </c>
      <c r="D1131">
        <v>18.420000000000002</v>
      </c>
      <c r="E1131">
        <v>18.559999000000001</v>
      </c>
      <c r="F1131">
        <v>18.559999000000001</v>
      </c>
      <c r="G1131">
        <v>759200</v>
      </c>
      <c r="H1131">
        <f t="shared" si="89"/>
        <v>0.49567136309624854</v>
      </c>
      <c r="I1131">
        <f t="shared" si="90"/>
        <v>0.96878363832079273</v>
      </c>
      <c r="J1131">
        <f t="shared" si="91"/>
        <v>-0.81433224755701472</v>
      </c>
      <c r="K1131">
        <f t="shared" si="92"/>
        <v>4.951560818083971</v>
      </c>
      <c r="L1131">
        <f t="shared" si="93"/>
        <v>-0.81433224755701472</v>
      </c>
    </row>
    <row r="1132" spans="1:12">
      <c r="A1132" s="1">
        <v>42797</v>
      </c>
      <c r="B1132">
        <v>18.549999</v>
      </c>
      <c r="C1132">
        <v>18.639999</v>
      </c>
      <c r="D1132">
        <v>18.420000000000002</v>
      </c>
      <c r="E1132">
        <v>18.540001</v>
      </c>
      <c r="F1132">
        <v>18.540001</v>
      </c>
      <c r="G1132">
        <v>1049900</v>
      </c>
      <c r="H1132">
        <f t="shared" si="89"/>
        <v>0.73532707662137553</v>
      </c>
      <c r="I1132">
        <f t="shared" si="90"/>
        <v>0.64378222337888547</v>
      </c>
      <c r="J1132">
        <f t="shared" si="91"/>
        <v>-0.81433224755701472</v>
      </c>
      <c r="K1132">
        <f t="shared" si="92"/>
        <v>4.6137395179044836</v>
      </c>
      <c r="L1132">
        <f t="shared" si="93"/>
        <v>-0.81433224755701472</v>
      </c>
    </row>
    <row r="1133" spans="1:12">
      <c r="A1133" s="1">
        <v>42800</v>
      </c>
      <c r="B1133">
        <v>18.440000999999999</v>
      </c>
      <c r="C1133">
        <v>18.489999999999998</v>
      </c>
      <c r="D1133">
        <v>18.27</v>
      </c>
      <c r="E1133">
        <v>18.469999000000001</v>
      </c>
      <c r="F1133">
        <v>18.469999000000001</v>
      </c>
      <c r="G1133">
        <v>601700</v>
      </c>
      <c r="H1133">
        <f t="shared" si="89"/>
        <v>0.4079487979172034</v>
      </c>
      <c r="I1133">
        <f t="shared" si="90"/>
        <v>1.4602487831260311</v>
      </c>
      <c r="J1133">
        <f t="shared" si="91"/>
        <v>0</v>
      </c>
      <c r="K1133">
        <f t="shared" si="92"/>
        <v>5.4624121146565798</v>
      </c>
      <c r="L1133">
        <f t="shared" si="93"/>
        <v>0</v>
      </c>
    </row>
    <row r="1134" spans="1:12">
      <c r="A1134" s="1">
        <v>42801</v>
      </c>
      <c r="B1134">
        <v>18.450001</v>
      </c>
      <c r="C1134">
        <v>18.760000000000002</v>
      </c>
      <c r="D1134">
        <v>18.370000999999998</v>
      </c>
      <c r="E1134">
        <v>18.579999999999998</v>
      </c>
      <c r="F1134">
        <v>18.579999999999998</v>
      </c>
      <c r="G1134">
        <v>1446900</v>
      </c>
      <c r="H1134">
        <f t="shared" si="89"/>
        <v>1.239293545292586</v>
      </c>
      <c r="I1134">
        <f t="shared" si="90"/>
        <v>0</v>
      </c>
      <c r="J1134">
        <f t="shared" si="91"/>
        <v>-0.21775175733523466</v>
      </c>
      <c r="K1134">
        <f t="shared" si="92"/>
        <v>4.1577878464818685</v>
      </c>
      <c r="L1134">
        <f t="shared" si="93"/>
        <v>-0.21775175733523466</v>
      </c>
    </row>
    <row r="1135" spans="1:12">
      <c r="A1135" s="1">
        <v>42802</v>
      </c>
      <c r="B1135">
        <v>18.620000999999998</v>
      </c>
      <c r="C1135">
        <v>18.700001</v>
      </c>
      <c r="D1135">
        <v>18.370000999999998</v>
      </c>
      <c r="E1135">
        <v>18.399999999999999</v>
      </c>
      <c r="F1135">
        <v>18.399999999999999</v>
      </c>
      <c r="G1135">
        <v>1027300</v>
      </c>
      <c r="H1135">
        <f t="shared" si="89"/>
        <v>0.90877726862582053</v>
      </c>
      <c r="I1135">
        <f t="shared" si="90"/>
        <v>1.0160320312282294</v>
      </c>
      <c r="J1135">
        <f t="shared" si="91"/>
        <v>-0.21775175733523466</v>
      </c>
      <c r="K1135">
        <f t="shared" si="92"/>
        <v>4.6524008207272285</v>
      </c>
      <c r="L1135">
        <f t="shared" si="93"/>
        <v>-0.21775175733523466</v>
      </c>
    </row>
    <row r="1136" spans="1:12">
      <c r="A1136" s="1">
        <v>42803</v>
      </c>
      <c r="B1136">
        <v>18.469999000000001</v>
      </c>
      <c r="C1136">
        <v>18.549999</v>
      </c>
      <c r="D1136">
        <v>18.329999999999998</v>
      </c>
      <c r="E1136">
        <v>18.420000000000002</v>
      </c>
      <c r="F1136">
        <v>18.420000000000002</v>
      </c>
      <c r="G1136">
        <v>582900</v>
      </c>
      <c r="H1136">
        <f t="shared" si="89"/>
        <v>0.59662231320368475</v>
      </c>
      <c r="I1136">
        <f t="shared" si="90"/>
        <v>2.6954179350629617</v>
      </c>
      <c r="J1136">
        <f t="shared" si="91"/>
        <v>0</v>
      </c>
      <c r="K1136">
        <f t="shared" si="92"/>
        <v>5.4986579783643146</v>
      </c>
      <c r="L1136">
        <f t="shared" si="93"/>
        <v>0</v>
      </c>
    </row>
    <row r="1137" spans="1:12">
      <c r="A1137" s="1">
        <v>42804</v>
      </c>
      <c r="B1137">
        <v>18.52</v>
      </c>
      <c r="C1137">
        <v>18.670000000000002</v>
      </c>
      <c r="D1137">
        <v>18.440000999999999</v>
      </c>
      <c r="E1137">
        <v>18.530000999999999</v>
      </c>
      <c r="F1137">
        <v>18.530000999999999</v>
      </c>
      <c r="G1137">
        <v>868100</v>
      </c>
      <c r="H1137">
        <f t="shared" si="89"/>
        <v>0.92180431966360143</v>
      </c>
      <c r="I1137">
        <f t="shared" si="90"/>
        <v>4.1242688805570271</v>
      </c>
      <c r="J1137">
        <f t="shared" si="91"/>
        <v>-5.4235354976385514E-2</v>
      </c>
      <c r="K1137">
        <f t="shared" si="92"/>
        <v>4.8205677557578923</v>
      </c>
      <c r="L1137">
        <f t="shared" si="93"/>
        <v>-5.4235354976385514E-2</v>
      </c>
    </row>
    <row r="1138" spans="1:12">
      <c r="A1138" s="1">
        <v>42807</v>
      </c>
      <c r="B1138">
        <v>18.510000000000002</v>
      </c>
      <c r="C1138">
        <v>18.620000999999998</v>
      </c>
      <c r="D1138">
        <v>18.489999999999998</v>
      </c>
      <c r="E1138">
        <v>18.549999</v>
      </c>
      <c r="F1138">
        <v>18.549999</v>
      </c>
      <c r="G1138">
        <v>554700</v>
      </c>
      <c r="H1138">
        <f t="shared" si="89"/>
        <v>0.61267092270648793</v>
      </c>
      <c r="I1138">
        <f t="shared" si="90"/>
        <v>4.7260953423149745</v>
      </c>
      <c r="J1138">
        <f t="shared" si="91"/>
        <v>-0.32449972958355178</v>
      </c>
      <c r="K1138">
        <f t="shared" si="92"/>
        <v>5.4242639406947566</v>
      </c>
      <c r="L1138">
        <f t="shared" si="93"/>
        <v>-0.32449972958355178</v>
      </c>
    </row>
    <row r="1139" spans="1:12">
      <c r="A1139" s="1">
        <v>42808</v>
      </c>
      <c r="B1139">
        <v>18.48</v>
      </c>
      <c r="C1139">
        <v>18.889999</v>
      </c>
      <c r="D1139">
        <v>18.43</v>
      </c>
      <c r="E1139">
        <v>18.719999000000001</v>
      </c>
      <c r="F1139">
        <v>18.719999000000001</v>
      </c>
      <c r="G1139">
        <v>2570000</v>
      </c>
      <c r="H1139">
        <f t="shared" si="89"/>
        <v>2.8683675974910154</v>
      </c>
      <c r="I1139">
        <f t="shared" si="90"/>
        <v>3.2292272752370206</v>
      </c>
      <c r="J1139">
        <f t="shared" si="91"/>
        <v>0</v>
      </c>
      <c r="K1139">
        <f t="shared" si="92"/>
        <v>3.917416829932082</v>
      </c>
      <c r="L1139">
        <f t="shared" si="93"/>
        <v>0</v>
      </c>
    </row>
    <row r="1140" spans="1:12">
      <c r="A1140" s="1">
        <v>42809</v>
      </c>
      <c r="B1140">
        <v>18.809999000000001</v>
      </c>
      <c r="C1140">
        <v>19.049999</v>
      </c>
      <c r="D1140">
        <v>18.780000999999999</v>
      </c>
      <c r="E1140">
        <v>19.030000999999999</v>
      </c>
      <c r="F1140">
        <v>19.030000999999999</v>
      </c>
      <c r="G1140">
        <v>1738700</v>
      </c>
      <c r="H1140">
        <f t="shared" si="89"/>
        <v>1.5515795109762627</v>
      </c>
      <c r="I1140">
        <f t="shared" si="90"/>
        <v>2.3622100977538127</v>
      </c>
      <c r="J1140">
        <f t="shared" si="91"/>
        <v>0</v>
      </c>
      <c r="K1140">
        <f t="shared" si="92"/>
        <v>3.2545985960419319</v>
      </c>
      <c r="L1140">
        <f t="shared" si="93"/>
        <v>-0.3727475839857452</v>
      </c>
    </row>
    <row r="1141" spans="1:12">
      <c r="A1141" s="1">
        <v>42810</v>
      </c>
      <c r="B1141">
        <v>19.120000999999998</v>
      </c>
      <c r="C1141">
        <v>19.440000999999999</v>
      </c>
      <c r="D1141">
        <v>19.120000999999998</v>
      </c>
      <c r="E1141">
        <v>19.389999</v>
      </c>
      <c r="F1141">
        <v>19.389999</v>
      </c>
      <c r="G1141">
        <v>2102300</v>
      </c>
      <c r="H1141">
        <f t="shared" si="89"/>
        <v>1.6646870644875207</v>
      </c>
      <c r="I1141">
        <f t="shared" si="90"/>
        <v>0.30863681539934718</v>
      </c>
      <c r="J1141">
        <f t="shared" si="91"/>
        <v>-0.5753190075669814</v>
      </c>
      <c r="K1141">
        <f t="shared" si="92"/>
        <v>1.3374484908719992</v>
      </c>
      <c r="L1141">
        <f t="shared" si="93"/>
        <v>-2.1443618125333712</v>
      </c>
    </row>
    <row r="1142" spans="1:12">
      <c r="A1142" s="1">
        <v>42811</v>
      </c>
      <c r="B1142">
        <v>19.489999999999998</v>
      </c>
      <c r="C1142">
        <v>19.5</v>
      </c>
      <c r="D1142">
        <v>19.209999</v>
      </c>
      <c r="E1142">
        <v>19.329999999999998</v>
      </c>
      <c r="F1142">
        <v>19.329999999999998</v>
      </c>
      <c r="G1142">
        <v>2097100</v>
      </c>
      <c r="H1142">
        <f t="shared" si="89"/>
        <v>1.3384947279736525</v>
      </c>
      <c r="I1142">
        <f t="shared" si="90"/>
        <v>0</v>
      </c>
      <c r="J1142">
        <f t="shared" si="91"/>
        <v>-1.9260750612220228</v>
      </c>
      <c r="K1142">
        <f t="shared" si="92"/>
        <v>1.0256461538461554</v>
      </c>
      <c r="L1142">
        <f t="shared" si="93"/>
        <v>-2.6028111714113051</v>
      </c>
    </row>
    <row r="1143" spans="1:12">
      <c r="A1143" s="1">
        <v>42814</v>
      </c>
      <c r="B1143">
        <v>19.370000999999998</v>
      </c>
      <c r="C1143">
        <v>19.41</v>
      </c>
      <c r="D1143">
        <v>19.100000000000001</v>
      </c>
      <c r="E1143">
        <v>19.110001</v>
      </c>
      <c r="F1143">
        <v>19.110001</v>
      </c>
      <c r="G1143">
        <v>881200</v>
      </c>
      <c r="H1143">
        <f t="shared" si="89"/>
        <v>0.48616321666593104</v>
      </c>
      <c r="I1143">
        <f t="shared" si="90"/>
        <v>0</v>
      </c>
      <c r="J1143">
        <f t="shared" si="91"/>
        <v>-1.4136125654450424</v>
      </c>
      <c r="K1143">
        <f t="shared" si="92"/>
        <v>1.4940803709428139</v>
      </c>
      <c r="L1143">
        <f t="shared" si="93"/>
        <v>-2.0418900523560293</v>
      </c>
    </row>
    <row r="1144" spans="1:12">
      <c r="A1144" s="1">
        <v>42815</v>
      </c>
      <c r="B1144">
        <v>19.149999999999999</v>
      </c>
      <c r="C1144">
        <v>19.260000000000002</v>
      </c>
      <c r="D1144">
        <v>19.02</v>
      </c>
      <c r="E1144">
        <v>19.149999999999999</v>
      </c>
      <c r="F1144">
        <v>19.149999999999999</v>
      </c>
      <c r="G1144">
        <v>1082700</v>
      </c>
      <c r="H1144">
        <f t="shared" si="89"/>
        <v>0.57656055296986997</v>
      </c>
      <c r="I1144">
        <f t="shared" si="90"/>
        <v>0</v>
      </c>
      <c r="J1144">
        <f t="shared" si="91"/>
        <v>-1.6298685594111448</v>
      </c>
      <c r="K1144">
        <f t="shared" si="92"/>
        <v>2.5960539979231565</v>
      </c>
      <c r="L1144">
        <f t="shared" si="93"/>
        <v>-1.6298685594111448</v>
      </c>
    </row>
    <row r="1145" spans="1:12">
      <c r="A1145" s="1">
        <v>42816</v>
      </c>
      <c r="B1145">
        <v>19.16</v>
      </c>
      <c r="C1145">
        <v>19.200001</v>
      </c>
      <c r="D1145">
        <v>19.010000000000002</v>
      </c>
      <c r="E1145">
        <v>19.170000000000002</v>
      </c>
      <c r="F1145">
        <v>19.170000000000002</v>
      </c>
      <c r="G1145">
        <v>738900</v>
      </c>
      <c r="H1145">
        <f t="shared" si="89"/>
        <v>0.46753986332574032</v>
      </c>
      <c r="I1145">
        <f t="shared" si="90"/>
        <v>0.26041144477023559</v>
      </c>
      <c r="J1145">
        <f t="shared" si="91"/>
        <v>-1.5781220410310453</v>
      </c>
      <c r="K1145">
        <f t="shared" si="92"/>
        <v>2.9166613064238969</v>
      </c>
      <c r="L1145">
        <f t="shared" si="93"/>
        <v>-1.5781220410310453</v>
      </c>
    </row>
    <row r="1146" spans="1:12">
      <c r="A1146" s="1">
        <v>42817</v>
      </c>
      <c r="B1146">
        <v>19.100000000000001</v>
      </c>
      <c r="C1146">
        <v>19.25</v>
      </c>
      <c r="D1146">
        <v>18.84</v>
      </c>
      <c r="E1146">
        <v>18.870000999999998</v>
      </c>
      <c r="F1146">
        <v>18.870000999999998</v>
      </c>
      <c r="G1146">
        <v>2027600</v>
      </c>
      <c r="H1146">
        <f t="shared" si="89"/>
        <v>1.4688070470284837</v>
      </c>
      <c r="I1146">
        <f t="shared" si="90"/>
        <v>0.31168311688312333</v>
      </c>
      <c r="J1146">
        <f t="shared" si="91"/>
        <v>-0.69002653927813185</v>
      </c>
      <c r="K1146">
        <f t="shared" si="92"/>
        <v>2.6493506493506573</v>
      </c>
      <c r="L1146">
        <f t="shared" si="93"/>
        <v>-0.69002653927813185</v>
      </c>
    </row>
    <row r="1147" spans="1:12">
      <c r="A1147" s="1">
        <v>42818</v>
      </c>
      <c r="B1147">
        <v>19.059999000000001</v>
      </c>
      <c r="C1147">
        <v>19.149999999999999</v>
      </c>
      <c r="D1147">
        <v>18.829999999999998</v>
      </c>
      <c r="E1147">
        <v>19.010000000000002</v>
      </c>
      <c r="F1147">
        <v>19.010000000000002</v>
      </c>
      <c r="G1147">
        <v>1421200</v>
      </c>
      <c r="H1147">
        <f t="shared" si="89"/>
        <v>1.0407909190772611</v>
      </c>
      <c r="I1147">
        <f t="shared" si="90"/>
        <v>0.83550391644910016</v>
      </c>
      <c r="J1147">
        <f t="shared" si="91"/>
        <v>-0.63728624535315181</v>
      </c>
      <c r="K1147">
        <f t="shared" si="92"/>
        <v>3.1853785900783449</v>
      </c>
      <c r="L1147">
        <f t="shared" si="93"/>
        <v>-0.63728624535315181</v>
      </c>
    </row>
    <row r="1148" spans="1:12">
      <c r="A1148" s="1">
        <v>42821</v>
      </c>
      <c r="B1148">
        <v>18.870000999999998</v>
      </c>
      <c r="C1148">
        <v>19.059999000000001</v>
      </c>
      <c r="D1148">
        <v>18.709999</v>
      </c>
      <c r="E1148">
        <v>19.030000999999999</v>
      </c>
      <c r="F1148">
        <v>19.030000999999999</v>
      </c>
      <c r="G1148">
        <v>893400</v>
      </c>
      <c r="H1148">
        <f t="shared" si="89"/>
        <v>0.72615254567917287</v>
      </c>
      <c r="I1148">
        <f t="shared" si="90"/>
        <v>1.6789087974243875</v>
      </c>
      <c r="J1148">
        <f t="shared" si="91"/>
        <v>0</v>
      </c>
      <c r="K1148">
        <f t="shared" si="92"/>
        <v>4.5645385395875335</v>
      </c>
      <c r="L1148">
        <f t="shared" si="93"/>
        <v>0</v>
      </c>
    </row>
    <row r="1149" spans="1:12">
      <c r="A1149" s="1">
        <v>42822</v>
      </c>
      <c r="B1149">
        <v>19</v>
      </c>
      <c r="C1149">
        <v>19.25</v>
      </c>
      <c r="D1149">
        <v>19</v>
      </c>
      <c r="E1149">
        <v>19.200001</v>
      </c>
      <c r="F1149">
        <v>19.200001</v>
      </c>
      <c r="G1149">
        <v>1310300</v>
      </c>
      <c r="H1149">
        <f t="shared" si="89"/>
        <v>1.0628995100425063</v>
      </c>
      <c r="I1149">
        <f t="shared" si="90"/>
        <v>1.5064987012987021</v>
      </c>
      <c r="J1149">
        <f t="shared" si="91"/>
        <v>0</v>
      </c>
      <c r="K1149">
        <f t="shared" si="92"/>
        <v>4.2597402597402612</v>
      </c>
      <c r="L1149">
        <f t="shared" si="93"/>
        <v>0</v>
      </c>
    </row>
    <row r="1150" spans="1:12">
      <c r="A1150" s="1">
        <v>42823</v>
      </c>
      <c r="B1150">
        <v>19.209999</v>
      </c>
      <c r="C1150">
        <v>19.309999000000001</v>
      </c>
      <c r="D1150">
        <v>19.120000999999998</v>
      </c>
      <c r="E1150">
        <v>19.260000000000002</v>
      </c>
      <c r="F1150">
        <v>19.260000000000002</v>
      </c>
      <c r="G1150">
        <v>787200</v>
      </c>
      <c r="H1150">
        <f t="shared" si="89"/>
        <v>0.61582751822761839</v>
      </c>
      <c r="I1150">
        <f t="shared" si="90"/>
        <v>1.3464578636176989</v>
      </c>
      <c r="J1150">
        <f t="shared" si="91"/>
        <v>-0.31381797521871063</v>
      </c>
      <c r="K1150">
        <f t="shared" si="92"/>
        <v>3.9875765917957686</v>
      </c>
      <c r="L1150">
        <f t="shared" si="93"/>
        <v>-0.31381797521871063</v>
      </c>
    </row>
    <row r="1151" spans="1:12">
      <c r="A1151" s="1">
        <v>42824</v>
      </c>
      <c r="B1151">
        <v>19.290001</v>
      </c>
      <c r="C1151">
        <v>19.290001</v>
      </c>
      <c r="D1151">
        <v>19.100000000000001</v>
      </c>
      <c r="E1151">
        <v>19.170000000000002</v>
      </c>
      <c r="F1151">
        <v>19.170000000000002</v>
      </c>
      <c r="G1151">
        <v>1023900</v>
      </c>
      <c r="H1151">
        <f t="shared" si="89"/>
        <v>0.79499044986567702</v>
      </c>
      <c r="I1151">
        <f t="shared" si="90"/>
        <v>1.45152403050679</v>
      </c>
      <c r="J1151">
        <f t="shared" si="91"/>
        <v>-0.20942931937172865</v>
      </c>
      <c r="K1151">
        <f t="shared" si="92"/>
        <v>4.302747314528383</v>
      </c>
      <c r="L1151">
        <f t="shared" si="93"/>
        <v>-0.20942931937172865</v>
      </c>
    </row>
    <row r="1152" spans="1:12">
      <c r="A1152" s="1">
        <v>42825</v>
      </c>
      <c r="B1152">
        <v>19.170000000000002</v>
      </c>
      <c r="C1152">
        <v>19.379999000000002</v>
      </c>
      <c r="D1152">
        <v>19.059999000000001</v>
      </c>
      <c r="E1152">
        <v>19.32</v>
      </c>
      <c r="F1152">
        <v>19.32</v>
      </c>
      <c r="G1152">
        <v>1612800</v>
      </c>
      <c r="H1152">
        <f t="shared" si="89"/>
        <v>1.4834437086092715</v>
      </c>
      <c r="I1152">
        <f t="shared" si="90"/>
        <v>0.98039736740955841</v>
      </c>
      <c r="J1152">
        <f t="shared" si="91"/>
        <v>0</v>
      </c>
      <c r="K1152">
        <f t="shared" si="92"/>
        <v>3.8183799699886305</v>
      </c>
      <c r="L1152">
        <f t="shared" si="93"/>
        <v>0</v>
      </c>
    </row>
    <row r="1153" spans="1:12">
      <c r="A1153" s="1">
        <v>42828</v>
      </c>
      <c r="B1153">
        <v>19.299999</v>
      </c>
      <c r="C1153">
        <v>19.540001</v>
      </c>
      <c r="D1153">
        <v>19.27</v>
      </c>
      <c r="E1153">
        <v>19.43</v>
      </c>
      <c r="F1153">
        <v>19.43</v>
      </c>
      <c r="G1153">
        <v>1523000</v>
      </c>
      <c r="H1153">
        <f t="shared" si="89"/>
        <v>1.3531523207050964</v>
      </c>
      <c r="I1153">
        <f t="shared" si="90"/>
        <v>0.46058339505715151</v>
      </c>
      <c r="J1153">
        <f t="shared" si="91"/>
        <v>-0.51894135962635113</v>
      </c>
      <c r="K1153">
        <f t="shared" si="92"/>
        <v>2.9682700630363237</v>
      </c>
      <c r="L1153">
        <f t="shared" si="93"/>
        <v>-0.51894135962635113</v>
      </c>
    </row>
    <row r="1154" spans="1:12">
      <c r="A1154" s="1">
        <v>42829</v>
      </c>
      <c r="B1154">
        <v>19.43</v>
      </c>
      <c r="C1154">
        <v>19.57</v>
      </c>
      <c r="D1154">
        <v>19.170000000000002</v>
      </c>
      <c r="E1154">
        <v>19.25</v>
      </c>
      <c r="F1154">
        <v>19.25</v>
      </c>
      <c r="G1154">
        <v>1126100</v>
      </c>
      <c r="H1154">
        <f t="shared" si="89"/>
        <v>0.89984338042574952</v>
      </c>
      <c r="I1154">
        <f t="shared" si="90"/>
        <v>0.30658661216147798</v>
      </c>
      <c r="J1154">
        <f t="shared" si="91"/>
        <v>0</v>
      </c>
      <c r="K1154">
        <f t="shared" si="92"/>
        <v>3.0659172202350611</v>
      </c>
      <c r="L1154">
        <f t="shared" si="93"/>
        <v>-4.1731820552947481</v>
      </c>
    </row>
    <row r="1155" spans="1:12">
      <c r="A1155" s="1">
        <v>42830</v>
      </c>
      <c r="B1155">
        <v>19.329999999999998</v>
      </c>
      <c r="C1155">
        <v>19.5</v>
      </c>
      <c r="D1155">
        <v>19.209999</v>
      </c>
      <c r="E1155">
        <v>19.23</v>
      </c>
      <c r="F1155">
        <v>19.23</v>
      </c>
      <c r="G1155">
        <v>1784900</v>
      </c>
      <c r="H1155">
        <f t="shared" si="89"/>
        <v>1.4695372962292113</v>
      </c>
      <c r="I1155">
        <f t="shared" si="90"/>
        <v>0.87179487179488058</v>
      </c>
      <c r="J1155">
        <f t="shared" si="91"/>
        <v>-0.15616346466233605</v>
      </c>
      <c r="K1155">
        <f t="shared" si="92"/>
        <v>3.4358974358974446</v>
      </c>
      <c r="L1155">
        <f t="shared" si="93"/>
        <v>-6.5070279285282631</v>
      </c>
    </row>
    <row r="1156" spans="1:12">
      <c r="A1156" s="1">
        <v>42831</v>
      </c>
      <c r="B1156">
        <v>19.27</v>
      </c>
      <c r="C1156">
        <v>19.379999000000002</v>
      </c>
      <c r="D1156">
        <v>19.18</v>
      </c>
      <c r="E1156">
        <v>19.370000999999998</v>
      </c>
      <c r="F1156">
        <v>19.370000999999998</v>
      </c>
      <c r="G1156">
        <v>1534100</v>
      </c>
      <c r="H1156">
        <f t="shared" si="89"/>
        <v>1.0848289419717991</v>
      </c>
      <c r="I1156">
        <f t="shared" si="90"/>
        <v>1.651197195624204</v>
      </c>
      <c r="J1156">
        <f t="shared" si="91"/>
        <v>0</v>
      </c>
      <c r="K1156">
        <f t="shared" si="92"/>
        <v>4.07637275935876</v>
      </c>
      <c r="L1156">
        <f t="shared" si="93"/>
        <v>-6.3607977059436909</v>
      </c>
    </row>
    <row r="1157" spans="1:12">
      <c r="A1157" s="1">
        <v>42832</v>
      </c>
      <c r="B1157">
        <v>19.379999000000002</v>
      </c>
      <c r="C1157">
        <v>19.629999000000002</v>
      </c>
      <c r="D1157">
        <v>19.329999999999998</v>
      </c>
      <c r="E1157">
        <v>19.440000999999999</v>
      </c>
      <c r="F1157">
        <v>19.440000999999999</v>
      </c>
      <c r="G1157">
        <v>691500</v>
      </c>
      <c r="H1157">
        <f t="shared" si="89"/>
        <v>0.45608041261591631</v>
      </c>
      <c r="I1157">
        <f t="shared" si="90"/>
        <v>0.35660725199221244</v>
      </c>
      <c r="J1157">
        <f t="shared" si="91"/>
        <v>-0.46559751681324296</v>
      </c>
      <c r="K1157">
        <f t="shared" si="92"/>
        <v>2.7508967269942302</v>
      </c>
      <c r="L1157">
        <f t="shared" si="93"/>
        <v>-7.0874340403517779</v>
      </c>
    </row>
    <row r="1158" spans="1:12">
      <c r="A1158" s="1">
        <v>42835</v>
      </c>
      <c r="B1158">
        <v>19.459999</v>
      </c>
      <c r="C1158">
        <v>19.530000999999999</v>
      </c>
      <c r="D1158">
        <v>19.239999999999998</v>
      </c>
      <c r="E1158">
        <v>19.389999</v>
      </c>
      <c r="F1158">
        <v>19.389999</v>
      </c>
      <c r="G1158">
        <v>713000</v>
      </c>
      <c r="H1158">
        <f t="shared" si="89"/>
        <v>0.5353174364826716</v>
      </c>
      <c r="I1158">
        <f t="shared" si="90"/>
        <v>0.87045566459521284</v>
      </c>
      <c r="J1158">
        <f t="shared" si="91"/>
        <v>0</v>
      </c>
      <c r="K1158">
        <f t="shared" si="92"/>
        <v>3.2770044405015808</v>
      </c>
      <c r="L1158">
        <f t="shared" si="93"/>
        <v>-7.27650727650727</v>
      </c>
    </row>
    <row r="1159" spans="1:12">
      <c r="A1159" s="1">
        <v>42836</v>
      </c>
      <c r="B1159">
        <v>19.370000999999998</v>
      </c>
      <c r="C1159">
        <v>19.670000000000002</v>
      </c>
      <c r="D1159">
        <v>19.329999999999998</v>
      </c>
      <c r="E1159">
        <v>19.670000000000002</v>
      </c>
      <c r="F1159">
        <v>19.670000000000002</v>
      </c>
      <c r="G1159">
        <v>669600</v>
      </c>
      <c r="H1159">
        <f t="shared" si="89"/>
        <v>0.57234682713347917</v>
      </c>
      <c r="I1159">
        <f t="shared" si="90"/>
        <v>0.45754956786985179</v>
      </c>
      <c r="J1159">
        <f t="shared" si="91"/>
        <v>0</v>
      </c>
      <c r="K1159">
        <f t="shared" si="92"/>
        <v>2.5419420437214031</v>
      </c>
      <c r="L1159">
        <f t="shared" si="93"/>
        <v>-8.8980807035695708</v>
      </c>
    </row>
    <row r="1160" spans="1:12">
      <c r="A1160" s="1">
        <v>42837</v>
      </c>
      <c r="B1160">
        <v>19.68</v>
      </c>
      <c r="C1160">
        <v>19.700001</v>
      </c>
      <c r="D1160">
        <v>19.389999</v>
      </c>
      <c r="E1160">
        <v>19.59</v>
      </c>
      <c r="F1160">
        <v>19.59</v>
      </c>
      <c r="G1160">
        <v>1086200</v>
      </c>
      <c r="H1160">
        <f t="shared" ref="H1160:H1223" si="94">G1160/(AVERAGE(G1155:G1159))</f>
        <v>1.0070274980994234</v>
      </c>
      <c r="I1160">
        <f t="shared" ref="I1160:I1223" si="95">(MAX(C1160:C1164)-C1160)*100/C1160</f>
        <v>0.30456343631658317</v>
      </c>
      <c r="J1160">
        <f t="shared" ref="J1160:J1223" si="96">((MIN(D1160:D1164)-D1160)*100)/D1160</f>
        <v>-5.15729784204631E-2</v>
      </c>
      <c r="K1160">
        <f t="shared" ref="K1160:K1223" si="97">(MAX(C1160:C1179)-C1160)*100/C1160</f>
        <v>2.3857816047826668</v>
      </c>
      <c r="L1160">
        <f t="shared" ref="L1160:L1223" si="98">((MIN(D1160:D1179)-D1160)*100)/D1160</f>
        <v>-9.9535848351513572</v>
      </c>
    </row>
    <row r="1161" spans="1:12">
      <c r="A1161" s="1">
        <v>42838</v>
      </c>
      <c r="B1161">
        <v>19.549999</v>
      </c>
      <c r="C1161">
        <v>19.600000000000001</v>
      </c>
      <c r="D1161">
        <v>19.379999000000002</v>
      </c>
      <c r="E1161">
        <v>19.579999999999998</v>
      </c>
      <c r="F1161">
        <v>19.579999999999998</v>
      </c>
      <c r="G1161">
        <v>1699000</v>
      </c>
      <c r="H1161">
        <f t="shared" si="94"/>
        <v>1.809602931152011</v>
      </c>
      <c r="I1161">
        <f t="shared" si="95"/>
        <v>0.81632653061224558</v>
      </c>
      <c r="J1161">
        <f t="shared" si="96"/>
        <v>0</v>
      </c>
      <c r="K1161">
        <f t="shared" si="97"/>
        <v>2.9081632653061238</v>
      </c>
      <c r="L1161">
        <f t="shared" si="98"/>
        <v>-9.9071212542374312</v>
      </c>
    </row>
    <row r="1162" spans="1:12">
      <c r="A1162" s="1">
        <v>42842</v>
      </c>
      <c r="B1162">
        <v>19.639999</v>
      </c>
      <c r="C1162">
        <v>19.670000000000002</v>
      </c>
      <c r="D1162">
        <v>19.48</v>
      </c>
      <c r="E1162">
        <v>19.66</v>
      </c>
      <c r="F1162">
        <v>19.66</v>
      </c>
      <c r="G1162">
        <v>1174000</v>
      </c>
      <c r="H1162">
        <f t="shared" si="94"/>
        <v>1.2079929207910605</v>
      </c>
      <c r="I1162">
        <f t="shared" si="95"/>
        <v>0.45754956786985179</v>
      </c>
      <c r="J1162">
        <f t="shared" si="96"/>
        <v>-5.1339835728947833E-2</v>
      </c>
      <c r="K1162">
        <f t="shared" si="97"/>
        <v>2.5419420437214031</v>
      </c>
      <c r="L1162">
        <f t="shared" si="98"/>
        <v>-10.369614989733062</v>
      </c>
    </row>
    <row r="1163" spans="1:12">
      <c r="A1163" s="1">
        <v>42843</v>
      </c>
      <c r="B1163">
        <v>19.700001</v>
      </c>
      <c r="C1163">
        <v>19.760000000000002</v>
      </c>
      <c r="D1163">
        <v>19.469999000000001</v>
      </c>
      <c r="E1163">
        <v>19.59</v>
      </c>
      <c r="F1163">
        <v>19.59</v>
      </c>
      <c r="G1163">
        <v>2215600</v>
      </c>
      <c r="H1163">
        <f t="shared" si="94"/>
        <v>2.0738327904451683</v>
      </c>
      <c r="I1163">
        <f t="shared" si="95"/>
        <v>0.86032388663966675</v>
      </c>
      <c r="J1163">
        <f t="shared" si="96"/>
        <v>0</v>
      </c>
      <c r="K1163">
        <f t="shared" si="97"/>
        <v>2.074898785425102</v>
      </c>
      <c r="L1163">
        <f t="shared" si="98"/>
        <v>-10.323575260584253</v>
      </c>
    </row>
    <row r="1164" spans="1:12">
      <c r="A1164" s="1">
        <v>42844</v>
      </c>
      <c r="B1164">
        <v>19.639999</v>
      </c>
      <c r="C1164">
        <v>19.68</v>
      </c>
      <c r="D1164">
        <v>19.48</v>
      </c>
      <c r="E1164">
        <v>19.59</v>
      </c>
      <c r="F1164">
        <v>19.59</v>
      </c>
      <c r="G1164">
        <v>3111000</v>
      </c>
      <c r="H1164">
        <f t="shared" si="94"/>
        <v>2.272660861434165</v>
      </c>
      <c r="I1164">
        <f t="shared" si="95"/>
        <v>1.9817073170731736</v>
      </c>
      <c r="J1164">
        <f t="shared" si="96"/>
        <v>0</v>
      </c>
      <c r="K1164">
        <f t="shared" si="97"/>
        <v>2.4898373983739939</v>
      </c>
      <c r="L1164">
        <f t="shared" si="98"/>
        <v>-10.369614989733062</v>
      </c>
    </row>
    <row r="1165" spans="1:12">
      <c r="A1165" s="1">
        <v>42845</v>
      </c>
      <c r="B1165">
        <v>19.600000000000001</v>
      </c>
      <c r="C1165">
        <v>19.66</v>
      </c>
      <c r="D1165">
        <v>19.530000999999999</v>
      </c>
      <c r="E1165">
        <v>19.639999</v>
      </c>
      <c r="F1165">
        <v>19.639999</v>
      </c>
      <c r="G1165">
        <v>1888800</v>
      </c>
      <c r="H1165">
        <f t="shared" si="94"/>
        <v>1.0170367658144694</v>
      </c>
      <c r="I1165">
        <f t="shared" si="95"/>
        <v>2.1363173957273558</v>
      </c>
      <c r="J1165">
        <f t="shared" si="96"/>
        <v>-0.25602149226719545</v>
      </c>
      <c r="K1165">
        <f t="shared" si="97"/>
        <v>2.5940996948118085</v>
      </c>
      <c r="L1165">
        <f t="shared" si="98"/>
        <v>-10.906302564961468</v>
      </c>
    </row>
    <row r="1166" spans="1:12">
      <c r="A1166" s="1">
        <v>42846</v>
      </c>
      <c r="B1166">
        <v>19.620000999999998</v>
      </c>
      <c r="C1166">
        <v>19.66</v>
      </c>
      <c r="D1166">
        <v>19.48</v>
      </c>
      <c r="E1166">
        <v>19.530000999999999</v>
      </c>
      <c r="F1166">
        <v>19.530000999999999</v>
      </c>
      <c r="G1166">
        <v>1808800</v>
      </c>
      <c r="H1166">
        <f t="shared" si="94"/>
        <v>0.89647515958923119</v>
      </c>
      <c r="I1166">
        <f t="shared" si="95"/>
        <v>2.3397812817904291</v>
      </c>
      <c r="J1166">
        <f t="shared" si="96"/>
        <v>0</v>
      </c>
      <c r="K1166">
        <f t="shared" si="97"/>
        <v>2.5940996948118085</v>
      </c>
      <c r="L1166">
        <f t="shared" si="98"/>
        <v>-11.447638603696101</v>
      </c>
    </row>
    <row r="1167" spans="1:12">
      <c r="A1167" s="1">
        <v>42849</v>
      </c>
      <c r="B1167">
        <v>19.700001</v>
      </c>
      <c r="C1167">
        <v>19.93</v>
      </c>
      <c r="D1167">
        <v>19.610001</v>
      </c>
      <c r="E1167">
        <v>19.850000000000001</v>
      </c>
      <c r="F1167">
        <v>19.850000000000001</v>
      </c>
      <c r="G1167">
        <v>1668000</v>
      </c>
      <c r="H1167">
        <f t="shared" si="94"/>
        <v>0.81779137494852028</v>
      </c>
      <c r="I1167">
        <f t="shared" si="95"/>
        <v>0.95334169593576901</v>
      </c>
      <c r="J1167">
        <f t="shared" si="96"/>
        <v>0</v>
      </c>
      <c r="K1167">
        <f t="shared" si="97"/>
        <v>1.2042147516307176</v>
      </c>
      <c r="L1167">
        <f t="shared" si="98"/>
        <v>-12.034680671357437</v>
      </c>
    </row>
    <row r="1168" spans="1:12">
      <c r="A1168" s="1">
        <v>42850</v>
      </c>
      <c r="B1168">
        <v>19.950001</v>
      </c>
      <c r="C1168">
        <v>20.07</v>
      </c>
      <c r="D1168">
        <v>19.899999999999999</v>
      </c>
      <c r="E1168">
        <v>20.059999000000001</v>
      </c>
      <c r="F1168">
        <v>20.059999000000001</v>
      </c>
      <c r="G1168">
        <v>1605400</v>
      </c>
      <c r="H1168">
        <f t="shared" si="94"/>
        <v>0.75073418005648973</v>
      </c>
      <c r="I1168">
        <f t="shared" si="95"/>
        <v>0.24913303437966211</v>
      </c>
      <c r="J1168">
        <f t="shared" si="96"/>
        <v>-0.55275879396984129</v>
      </c>
      <c r="K1168">
        <f t="shared" si="97"/>
        <v>0.49825610363727663</v>
      </c>
      <c r="L1168">
        <f t="shared" si="98"/>
        <v>-13.316582914572859</v>
      </c>
    </row>
    <row r="1169" spans="1:12">
      <c r="A1169" s="1">
        <v>42851</v>
      </c>
      <c r="B1169">
        <v>20.059999000000001</v>
      </c>
      <c r="C1169">
        <v>20.079999999999998</v>
      </c>
      <c r="D1169">
        <v>19.860001</v>
      </c>
      <c r="E1169">
        <v>19.870000999999998</v>
      </c>
      <c r="F1169">
        <v>19.870000999999998</v>
      </c>
      <c r="G1169">
        <v>1602600</v>
      </c>
      <c r="H1169">
        <f t="shared" si="94"/>
        <v>0.79478278119420753</v>
      </c>
      <c r="I1169">
        <f t="shared" si="95"/>
        <v>0.44820717131475807</v>
      </c>
      <c r="J1169">
        <f t="shared" si="96"/>
        <v>-7.5025172455933005</v>
      </c>
      <c r="K1169">
        <f t="shared" si="97"/>
        <v>0.44820717131475807</v>
      </c>
      <c r="L1169">
        <f t="shared" si="98"/>
        <v>-13.141998331218614</v>
      </c>
    </row>
    <row r="1170" spans="1:12">
      <c r="A1170" s="1">
        <v>42852</v>
      </c>
      <c r="B1170">
        <v>19.899999999999999</v>
      </c>
      <c r="C1170">
        <v>20.120000999999998</v>
      </c>
      <c r="D1170">
        <v>19.790001</v>
      </c>
      <c r="E1170">
        <v>20.07</v>
      </c>
      <c r="F1170">
        <v>20.07</v>
      </c>
      <c r="G1170">
        <v>1529400</v>
      </c>
      <c r="H1170">
        <f t="shared" si="94"/>
        <v>0.89192404590836993</v>
      </c>
      <c r="I1170">
        <f t="shared" si="95"/>
        <v>0.2485039637920656</v>
      </c>
      <c r="J1170">
        <f t="shared" si="96"/>
        <v>-9.2471041310205102</v>
      </c>
      <c r="K1170">
        <f t="shared" si="97"/>
        <v>0.2485039637920656</v>
      </c>
      <c r="L1170">
        <f t="shared" si="98"/>
        <v>-12.834769437353744</v>
      </c>
    </row>
    <row r="1171" spans="1:12">
      <c r="A1171" s="1">
        <v>42853</v>
      </c>
      <c r="B1171">
        <v>20.059999000000001</v>
      </c>
      <c r="C1171">
        <v>20.059999000000001</v>
      </c>
      <c r="D1171">
        <v>19.799999</v>
      </c>
      <c r="E1171">
        <v>20.010000000000002</v>
      </c>
      <c r="F1171">
        <v>20.010000000000002</v>
      </c>
      <c r="G1171">
        <v>1142200</v>
      </c>
      <c r="H1171">
        <f t="shared" si="94"/>
        <v>0.69525942879403957</v>
      </c>
      <c r="I1171">
        <f t="shared" si="95"/>
        <v>0.54835994757527384</v>
      </c>
      <c r="J1171">
        <f t="shared" si="96"/>
        <v>-9.2929297622691802</v>
      </c>
      <c r="K1171">
        <f t="shared" si="97"/>
        <v>0.54835994757527384</v>
      </c>
      <c r="L1171">
        <f t="shared" si="98"/>
        <v>-12.878783478726437</v>
      </c>
    </row>
    <row r="1172" spans="1:12">
      <c r="A1172" s="1">
        <v>42856</v>
      </c>
      <c r="B1172">
        <v>19.98</v>
      </c>
      <c r="C1172">
        <v>20.079999999999998</v>
      </c>
      <c r="D1172">
        <v>19.93</v>
      </c>
      <c r="E1172">
        <v>20.059999000000001</v>
      </c>
      <c r="F1172">
        <v>20.059999000000001</v>
      </c>
      <c r="G1172">
        <v>1123000</v>
      </c>
      <c r="H1172">
        <f t="shared" si="94"/>
        <v>0.74394509512957763</v>
      </c>
      <c r="I1172">
        <f t="shared" si="95"/>
        <v>0.44820717131475807</v>
      </c>
      <c r="J1172">
        <f t="shared" si="96"/>
        <v>-9.8846011038635204</v>
      </c>
      <c r="K1172">
        <f t="shared" si="97"/>
        <v>0.44820717131475807</v>
      </c>
      <c r="L1172">
        <f t="shared" si="98"/>
        <v>-13.4470647265429</v>
      </c>
    </row>
    <row r="1173" spans="1:12">
      <c r="A1173" s="1">
        <v>42857</v>
      </c>
      <c r="B1173">
        <v>20.079999999999998</v>
      </c>
      <c r="C1173">
        <v>20.170000000000002</v>
      </c>
      <c r="D1173">
        <v>18.370000999999998</v>
      </c>
      <c r="E1173">
        <v>18.389999</v>
      </c>
      <c r="F1173">
        <v>18.389999</v>
      </c>
      <c r="G1173">
        <v>3020100</v>
      </c>
      <c r="H1173">
        <f t="shared" si="94"/>
        <v>2.1564133321909007</v>
      </c>
      <c r="I1173">
        <f t="shared" si="95"/>
        <v>0</v>
      </c>
      <c r="J1173">
        <f t="shared" si="96"/>
        <v>-2.8851440998832754</v>
      </c>
      <c r="K1173">
        <f t="shared" si="97"/>
        <v>0</v>
      </c>
      <c r="L1173">
        <f t="shared" si="98"/>
        <v>-6.0969022266248025</v>
      </c>
    </row>
    <row r="1174" spans="1:12">
      <c r="A1174" s="1">
        <v>42858</v>
      </c>
      <c r="B1174">
        <v>18.280000999999999</v>
      </c>
      <c r="C1174">
        <v>18.379999000000002</v>
      </c>
      <c r="D1174">
        <v>17.959999</v>
      </c>
      <c r="E1174">
        <v>18.100000000000001</v>
      </c>
      <c r="F1174">
        <v>18.100000000000001</v>
      </c>
      <c r="G1174">
        <v>1884000</v>
      </c>
      <c r="H1174">
        <f t="shared" si="94"/>
        <v>1.1191237095030473</v>
      </c>
      <c r="I1174">
        <f t="shared" si="95"/>
        <v>0</v>
      </c>
      <c r="J1174">
        <f t="shared" si="96"/>
        <v>-1.9487640283276151</v>
      </c>
      <c r="K1174">
        <f t="shared" si="97"/>
        <v>3.3732373978910357</v>
      </c>
      <c r="L1174">
        <f t="shared" si="98"/>
        <v>-3.9532240508476635</v>
      </c>
    </row>
    <row r="1175" spans="1:12">
      <c r="A1175" s="1">
        <v>42859</v>
      </c>
      <c r="B1175">
        <v>18.190000999999999</v>
      </c>
      <c r="C1175">
        <v>18.200001</v>
      </c>
      <c r="D1175">
        <v>17.98</v>
      </c>
      <c r="E1175">
        <v>18.16</v>
      </c>
      <c r="F1175">
        <v>18.16</v>
      </c>
      <c r="G1175">
        <v>1371700</v>
      </c>
      <c r="H1175">
        <f t="shared" si="94"/>
        <v>0.78845114787267068</v>
      </c>
      <c r="I1175">
        <f t="shared" si="95"/>
        <v>1.4285603610681092</v>
      </c>
      <c r="J1175">
        <f t="shared" si="96"/>
        <v>-2.8921078976640744</v>
      </c>
      <c r="K1175">
        <f t="shared" si="97"/>
        <v>7.3076919061707653</v>
      </c>
      <c r="L1175">
        <f t="shared" si="98"/>
        <v>-4.0600667408231388</v>
      </c>
    </row>
    <row r="1176" spans="1:12">
      <c r="A1176" s="1">
        <v>42860</v>
      </c>
      <c r="B1176">
        <v>18.25</v>
      </c>
      <c r="C1176">
        <v>18.27</v>
      </c>
      <c r="D1176">
        <v>17.98</v>
      </c>
      <c r="E1176">
        <v>18.27</v>
      </c>
      <c r="F1176">
        <v>18.27</v>
      </c>
      <c r="G1176">
        <v>1220500</v>
      </c>
      <c r="H1176">
        <f t="shared" si="94"/>
        <v>0.71449478983725556</v>
      </c>
      <c r="I1176">
        <f t="shared" si="95"/>
        <v>1.0399507389162577</v>
      </c>
      <c r="J1176">
        <f t="shared" si="96"/>
        <v>-2.8921078976640744</v>
      </c>
      <c r="K1176">
        <f t="shared" si="97"/>
        <v>8.2101806239737272</v>
      </c>
      <c r="L1176">
        <f t="shared" si="98"/>
        <v>-4.0600667408231388</v>
      </c>
    </row>
    <row r="1177" spans="1:12">
      <c r="A1177" s="1">
        <v>42863</v>
      </c>
      <c r="B1177">
        <v>18.25</v>
      </c>
      <c r="C1177">
        <v>18.260000000000002</v>
      </c>
      <c r="D1177">
        <v>17.84</v>
      </c>
      <c r="E1177">
        <v>17.950001</v>
      </c>
      <c r="F1177">
        <v>17.950001</v>
      </c>
      <c r="G1177">
        <v>1699000</v>
      </c>
      <c r="H1177">
        <f t="shared" si="94"/>
        <v>0.98557887531470068</v>
      </c>
      <c r="I1177">
        <f t="shared" si="95"/>
        <v>1.0952847754654886</v>
      </c>
      <c r="J1177">
        <f t="shared" si="96"/>
        <v>-2.1300504484304934</v>
      </c>
      <c r="K1177">
        <f t="shared" si="97"/>
        <v>8.2694414019715108</v>
      </c>
      <c r="L1177">
        <f t="shared" si="98"/>
        <v>-3.3071748878923759</v>
      </c>
    </row>
    <row r="1178" spans="1:12">
      <c r="A1178" s="1">
        <v>42864</v>
      </c>
      <c r="B1178">
        <v>17.969999000000001</v>
      </c>
      <c r="C1178">
        <v>18.030000999999999</v>
      </c>
      <c r="D1178">
        <v>17.610001</v>
      </c>
      <c r="E1178">
        <v>17.670000000000002</v>
      </c>
      <c r="F1178">
        <v>17.670000000000002</v>
      </c>
      <c r="G1178">
        <v>1787100</v>
      </c>
      <c r="H1178">
        <f t="shared" si="94"/>
        <v>0.97174643567909691</v>
      </c>
      <c r="I1178">
        <f t="shared" si="95"/>
        <v>2.3849028072710658</v>
      </c>
      <c r="J1178">
        <f t="shared" si="96"/>
        <v>-0.85180006520158991</v>
      </c>
      <c r="K1178">
        <f t="shared" si="97"/>
        <v>9.650576281166046</v>
      </c>
      <c r="L1178">
        <f t="shared" si="98"/>
        <v>-2.0442985778365399</v>
      </c>
    </row>
    <row r="1179" spans="1:12">
      <c r="A1179" s="1">
        <v>42865</v>
      </c>
      <c r="B1179">
        <v>17.649999999999999</v>
      </c>
      <c r="C1179">
        <v>18.459999</v>
      </c>
      <c r="D1179">
        <v>17.459999</v>
      </c>
      <c r="E1179">
        <v>17.899999999999999</v>
      </c>
      <c r="F1179">
        <v>17.899999999999999</v>
      </c>
      <c r="G1179">
        <v>1960500</v>
      </c>
      <c r="H1179">
        <f t="shared" si="94"/>
        <v>1.2311141253155495</v>
      </c>
      <c r="I1179">
        <f t="shared" si="95"/>
        <v>0</v>
      </c>
      <c r="J1179">
        <f t="shared" si="96"/>
        <v>0</v>
      </c>
      <c r="K1179">
        <f t="shared" si="97"/>
        <v>7.0964305035986177</v>
      </c>
      <c r="L1179">
        <f t="shared" si="98"/>
        <v>-1.2027434824022603</v>
      </c>
    </row>
    <row r="1180" spans="1:12">
      <c r="A1180" s="1">
        <v>42866</v>
      </c>
      <c r="B1180">
        <v>17.84</v>
      </c>
      <c r="C1180">
        <v>18.200001</v>
      </c>
      <c r="D1180">
        <v>17.639999</v>
      </c>
      <c r="E1180">
        <v>18.040001</v>
      </c>
      <c r="F1180">
        <v>18.040001</v>
      </c>
      <c r="G1180">
        <v>2188400</v>
      </c>
      <c r="H1180">
        <f t="shared" si="94"/>
        <v>1.3611484301139474</v>
      </c>
      <c r="I1180">
        <f t="shared" si="95"/>
        <v>0</v>
      </c>
      <c r="J1180">
        <f t="shared" si="96"/>
        <v>-1.36053862588088</v>
      </c>
      <c r="K1180">
        <f t="shared" si="97"/>
        <v>8.6263676578918815</v>
      </c>
      <c r="L1180">
        <f t="shared" si="98"/>
        <v>-2.2108788101405197</v>
      </c>
    </row>
    <row r="1181" spans="1:12">
      <c r="A1181" s="1">
        <v>42867</v>
      </c>
      <c r="B1181">
        <v>17.959999</v>
      </c>
      <c r="C1181">
        <v>18.02</v>
      </c>
      <c r="D1181">
        <v>17.690000999999999</v>
      </c>
      <c r="E1181">
        <v>17.879999000000002</v>
      </c>
      <c r="F1181">
        <v>17.879999000000002</v>
      </c>
      <c r="G1181">
        <v>1717800</v>
      </c>
      <c r="H1181">
        <f t="shared" si="94"/>
        <v>0.96990570831686518</v>
      </c>
      <c r="I1181">
        <f t="shared" si="95"/>
        <v>0.22197003329634668</v>
      </c>
      <c r="J1181">
        <f t="shared" si="96"/>
        <v>-2.487286461996236</v>
      </c>
      <c r="K1181">
        <f t="shared" si="97"/>
        <v>9.7114317425083243</v>
      </c>
      <c r="L1181">
        <f t="shared" si="98"/>
        <v>-2.487286461996236</v>
      </c>
    </row>
    <row r="1182" spans="1:12">
      <c r="A1182" s="1">
        <v>42870</v>
      </c>
      <c r="B1182">
        <v>17.899999999999999</v>
      </c>
      <c r="C1182">
        <v>18.059999000000001</v>
      </c>
      <c r="D1182">
        <v>17.899999999999999</v>
      </c>
      <c r="E1182">
        <v>17.950001</v>
      </c>
      <c r="F1182">
        <v>17.950001</v>
      </c>
      <c r="G1182">
        <v>1042200</v>
      </c>
      <c r="H1182">
        <f t="shared" si="94"/>
        <v>0.55715935334872979</v>
      </c>
      <c r="I1182">
        <f t="shared" si="95"/>
        <v>0</v>
      </c>
      <c r="J1182">
        <f t="shared" si="96"/>
        <v>-3.6312849162011096</v>
      </c>
      <c r="K1182">
        <f t="shared" si="97"/>
        <v>9.4684445995816393</v>
      </c>
      <c r="L1182">
        <f t="shared" si="98"/>
        <v>-3.6312849162011096</v>
      </c>
    </row>
    <row r="1183" spans="1:12">
      <c r="A1183" s="1">
        <v>42871</v>
      </c>
      <c r="B1183">
        <v>17.91</v>
      </c>
      <c r="C1183">
        <v>18.010000000000002</v>
      </c>
      <c r="D1183">
        <v>17.760000000000002</v>
      </c>
      <c r="E1183">
        <v>17.760000000000002</v>
      </c>
      <c r="F1183">
        <v>17.760000000000002</v>
      </c>
      <c r="G1183">
        <v>1800500</v>
      </c>
      <c r="H1183">
        <f t="shared" si="94"/>
        <v>1.0352460901563938</v>
      </c>
      <c r="I1183">
        <f t="shared" si="95"/>
        <v>0</v>
      </c>
      <c r="J1183">
        <f t="shared" si="96"/>
        <v>-2.8716216216216304</v>
      </c>
      <c r="K1183">
        <f t="shared" si="97"/>
        <v>9.7723486951693381</v>
      </c>
      <c r="L1183">
        <f t="shared" si="98"/>
        <v>-2.8716216216216304</v>
      </c>
    </row>
    <row r="1184" spans="1:12">
      <c r="A1184" s="1">
        <v>42872</v>
      </c>
      <c r="B1184">
        <v>17.66</v>
      </c>
      <c r="C1184">
        <v>17.799999</v>
      </c>
      <c r="D1184">
        <v>17.399999999999999</v>
      </c>
      <c r="E1184">
        <v>17.399999999999999</v>
      </c>
      <c r="F1184">
        <v>17.399999999999999</v>
      </c>
      <c r="G1184">
        <v>1130400</v>
      </c>
      <c r="H1184">
        <f t="shared" si="94"/>
        <v>0.64895400372011847</v>
      </c>
      <c r="I1184">
        <f t="shared" si="95"/>
        <v>0.33708990657808902</v>
      </c>
      <c r="J1184">
        <f t="shared" si="96"/>
        <v>-0.86206896551723333</v>
      </c>
      <c r="K1184">
        <f t="shared" si="97"/>
        <v>11.067421970079884</v>
      </c>
      <c r="L1184">
        <f t="shared" si="98"/>
        <v>-0.86206896551723333</v>
      </c>
    </row>
    <row r="1185" spans="1:12">
      <c r="A1185" s="1">
        <v>42873</v>
      </c>
      <c r="B1185">
        <v>17.389999</v>
      </c>
      <c r="C1185">
        <v>17.620000999999998</v>
      </c>
      <c r="D1185">
        <v>17.25</v>
      </c>
      <c r="E1185">
        <v>17.510000000000002</v>
      </c>
      <c r="F1185">
        <v>17.510000000000002</v>
      </c>
      <c r="G1185">
        <v>1581300</v>
      </c>
      <c r="H1185">
        <f t="shared" si="94"/>
        <v>1.0034520833068927</v>
      </c>
      <c r="I1185">
        <f t="shared" si="95"/>
        <v>5.9023776445869771</v>
      </c>
      <c r="J1185">
        <f t="shared" si="96"/>
        <v>0</v>
      </c>
      <c r="K1185">
        <f t="shared" si="97"/>
        <v>12.202036764924141</v>
      </c>
      <c r="L1185">
        <f t="shared" si="98"/>
        <v>0</v>
      </c>
    </row>
    <row r="1186" spans="1:12">
      <c r="A1186" s="1">
        <v>42874</v>
      </c>
      <c r="B1186">
        <v>17.5</v>
      </c>
      <c r="C1186">
        <v>17.850000000000001</v>
      </c>
      <c r="D1186">
        <v>17.5</v>
      </c>
      <c r="E1186">
        <v>17.719999000000001</v>
      </c>
      <c r="F1186">
        <v>17.719999000000001</v>
      </c>
      <c r="G1186">
        <v>963800</v>
      </c>
      <c r="H1186">
        <f t="shared" si="94"/>
        <v>0.66266054288935949</v>
      </c>
      <c r="I1186">
        <f t="shared" si="95"/>
        <v>4.9299719887955122</v>
      </c>
      <c r="J1186">
        <f t="shared" si="96"/>
        <v>0</v>
      </c>
      <c r="K1186">
        <f t="shared" si="97"/>
        <v>10.756302521008394</v>
      </c>
      <c r="L1186">
        <f t="shared" si="98"/>
        <v>0</v>
      </c>
    </row>
    <row r="1187" spans="1:12">
      <c r="A1187" s="1">
        <v>42877</v>
      </c>
      <c r="B1187">
        <v>17.73</v>
      </c>
      <c r="C1187">
        <v>17.860001</v>
      </c>
      <c r="D1187">
        <v>17.620000999999998</v>
      </c>
      <c r="E1187">
        <v>17.719999000000001</v>
      </c>
      <c r="F1187">
        <v>17.719999000000001</v>
      </c>
      <c r="G1187">
        <v>717600</v>
      </c>
      <c r="H1187">
        <f t="shared" si="94"/>
        <v>0.55045871559633031</v>
      </c>
      <c r="I1187">
        <f t="shared" si="95"/>
        <v>4.8712147328547175</v>
      </c>
      <c r="J1187">
        <f t="shared" si="96"/>
        <v>-0.22702041844379112</v>
      </c>
      <c r="K1187">
        <f t="shared" si="97"/>
        <v>10.69428271588562</v>
      </c>
      <c r="L1187">
        <f t="shared" si="98"/>
        <v>-0.22702041844379112</v>
      </c>
    </row>
    <row r="1188" spans="1:12">
      <c r="A1188" s="1">
        <v>42878</v>
      </c>
      <c r="B1188">
        <v>17.780000999999999</v>
      </c>
      <c r="C1188">
        <v>17.780000999999999</v>
      </c>
      <c r="D1188">
        <v>17.579999999999998</v>
      </c>
      <c r="E1188">
        <v>17.59</v>
      </c>
      <c r="F1188">
        <v>17.59</v>
      </c>
      <c r="G1188">
        <v>875100</v>
      </c>
      <c r="H1188">
        <f t="shared" si="94"/>
        <v>0.70645505037458023</v>
      </c>
      <c r="I1188">
        <f t="shared" si="95"/>
        <v>5.343076189928234</v>
      </c>
      <c r="J1188">
        <f t="shared" si="96"/>
        <v>0</v>
      </c>
      <c r="K1188">
        <f t="shared" si="97"/>
        <v>11.192344702342822</v>
      </c>
      <c r="L1188">
        <f t="shared" si="98"/>
        <v>0</v>
      </c>
    </row>
    <row r="1189" spans="1:12">
      <c r="A1189" s="1">
        <v>42879</v>
      </c>
      <c r="B1189">
        <v>18.100000000000001</v>
      </c>
      <c r="C1189">
        <v>18.66</v>
      </c>
      <c r="D1189">
        <v>18.100000000000001</v>
      </c>
      <c r="E1189">
        <v>18.549999</v>
      </c>
      <c r="F1189">
        <v>18.549999</v>
      </c>
      <c r="G1189">
        <v>4672300</v>
      </c>
      <c r="H1189">
        <f t="shared" si="94"/>
        <v>4.4344368095364644</v>
      </c>
      <c r="I1189">
        <f t="shared" si="95"/>
        <v>1.8220793140407281</v>
      </c>
      <c r="J1189">
        <f t="shared" si="96"/>
        <v>0</v>
      </c>
      <c r="K1189">
        <f t="shared" si="97"/>
        <v>5.9485530546623764</v>
      </c>
      <c r="L1189">
        <f t="shared" si="98"/>
        <v>0</v>
      </c>
    </row>
    <row r="1190" spans="1:12">
      <c r="A1190" s="1">
        <v>42880</v>
      </c>
      <c r="B1190">
        <v>18.549999</v>
      </c>
      <c r="C1190">
        <v>18.73</v>
      </c>
      <c r="D1190">
        <v>18.5</v>
      </c>
      <c r="E1190">
        <v>18.559999000000001</v>
      </c>
      <c r="F1190">
        <v>18.559999000000001</v>
      </c>
      <c r="G1190">
        <v>1077900</v>
      </c>
      <c r="H1190">
        <f t="shared" si="94"/>
        <v>0.6117410699084006</v>
      </c>
      <c r="I1190">
        <f t="shared" si="95"/>
        <v>4.2712279765082659</v>
      </c>
      <c r="J1190">
        <f t="shared" si="96"/>
        <v>-0.10810810810810581</v>
      </c>
      <c r="K1190">
        <f t="shared" si="97"/>
        <v>5.5525894287239677</v>
      </c>
      <c r="L1190">
        <f t="shared" si="98"/>
        <v>-2.6486486486486402</v>
      </c>
    </row>
    <row r="1191" spans="1:12">
      <c r="A1191" s="1">
        <v>42881</v>
      </c>
      <c r="B1191">
        <v>18.540001</v>
      </c>
      <c r="C1191">
        <v>18.629999000000002</v>
      </c>
      <c r="D1191">
        <v>18.489999999999998</v>
      </c>
      <c r="E1191">
        <v>18.610001</v>
      </c>
      <c r="F1191">
        <v>18.610001</v>
      </c>
      <c r="G1191">
        <v>694900</v>
      </c>
      <c r="H1191">
        <f t="shared" si="94"/>
        <v>0.41827681269336803</v>
      </c>
      <c r="I1191">
        <f t="shared" si="95"/>
        <v>6.1191683370460614</v>
      </c>
      <c r="J1191">
        <f t="shared" si="96"/>
        <v>-5.4083288263915688E-2</v>
      </c>
      <c r="K1191">
        <f t="shared" si="97"/>
        <v>6.1191683370460614</v>
      </c>
      <c r="L1191">
        <f t="shared" si="98"/>
        <v>-2.6500811249323877</v>
      </c>
    </row>
    <row r="1192" spans="1:12">
      <c r="A1192" s="1">
        <v>42885</v>
      </c>
      <c r="B1192">
        <v>18.57</v>
      </c>
      <c r="C1192">
        <v>18.709999</v>
      </c>
      <c r="D1192">
        <v>18.48</v>
      </c>
      <c r="E1192">
        <v>18.690000999999999</v>
      </c>
      <c r="F1192">
        <v>18.690000999999999</v>
      </c>
      <c r="G1192">
        <v>733100</v>
      </c>
      <c r="H1192">
        <f t="shared" si="94"/>
        <v>0.4560327452785588</v>
      </c>
      <c r="I1192">
        <f t="shared" si="95"/>
        <v>5.6654252092691175</v>
      </c>
      <c r="J1192">
        <f t="shared" si="96"/>
        <v>0</v>
      </c>
      <c r="K1192">
        <f t="shared" si="97"/>
        <v>5.6654252092691175</v>
      </c>
      <c r="L1192">
        <f t="shared" si="98"/>
        <v>-3.0303030303030232</v>
      </c>
    </row>
    <row r="1193" spans="1:12">
      <c r="A1193" s="1">
        <v>42886</v>
      </c>
      <c r="B1193">
        <v>18.73</v>
      </c>
      <c r="C1193">
        <v>19</v>
      </c>
      <c r="D1193">
        <v>18.709999</v>
      </c>
      <c r="E1193">
        <v>18.969999000000001</v>
      </c>
      <c r="F1193">
        <v>18.969999000000001</v>
      </c>
      <c r="G1193">
        <v>1468800</v>
      </c>
      <c r="H1193">
        <f t="shared" si="94"/>
        <v>0.91192430432245164</v>
      </c>
      <c r="I1193">
        <f t="shared" si="95"/>
        <v>4.0526315789473664</v>
      </c>
      <c r="J1193">
        <f t="shared" si="96"/>
        <v>0</v>
      </c>
      <c r="K1193">
        <f t="shared" si="97"/>
        <v>4.0526315789473664</v>
      </c>
      <c r="L1193">
        <f t="shared" si="98"/>
        <v>-5.9326513058605634</v>
      </c>
    </row>
    <row r="1194" spans="1:12">
      <c r="A1194" s="1">
        <v>42887</v>
      </c>
      <c r="B1194">
        <v>19.02</v>
      </c>
      <c r="C1194">
        <v>19.530000999999999</v>
      </c>
      <c r="D1194">
        <v>18.93</v>
      </c>
      <c r="E1194">
        <v>19.510000000000002</v>
      </c>
      <c r="F1194">
        <v>19.510000000000002</v>
      </c>
      <c r="G1194">
        <v>1832800</v>
      </c>
      <c r="H1194">
        <f t="shared" si="94"/>
        <v>1.0597895223777032</v>
      </c>
      <c r="I1194">
        <f t="shared" si="95"/>
        <v>1.2288734649834425</v>
      </c>
      <c r="J1194">
        <f t="shared" si="96"/>
        <v>0</v>
      </c>
      <c r="K1194">
        <f t="shared" si="97"/>
        <v>1.2288734649834425</v>
      </c>
      <c r="L1194">
        <f t="shared" si="98"/>
        <v>-7.0258848388800752</v>
      </c>
    </row>
    <row r="1195" spans="1:12">
      <c r="A1195" s="1">
        <v>42888</v>
      </c>
      <c r="B1195">
        <v>19.57</v>
      </c>
      <c r="C1195">
        <v>19.77</v>
      </c>
      <c r="D1195">
        <v>19.540001</v>
      </c>
      <c r="E1195">
        <v>19.68</v>
      </c>
      <c r="F1195">
        <v>19.68</v>
      </c>
      <c r="G1195">
        <v>1434900</v>
      </c>
      <c r="H1195">
        <f t="shared" si="94"/>
        <v>1.2353852776582006</v>
      </c>
      <c r="I1195">
        <f t="shared" si="95"/>
        <v>0</v>
      </c>
      <c r="J1195">
        <f t="shared" si="96"/>
        <v>-1.5353172192775308</v>
      </c>
      <c r="K1195">
        <f t="shared" si="97"/>
        <v>0</v>
      </c>
      <c r="L1195">
        <f t="shared" si="98"/>
        <v>-10.798366898752976</v>
      </c>
    </row>
    <row r="1196" spans="1:12">
      <c r="A1196" s="1">
        <v>42891</v>
      </c>
      <c r="B1196">
        <v>19.639999</v>
      </c>
      <c r="C1196">
        <v>19.700001</v>
      </c>
      <c r="D1196">
        <v>19.420000000000002</v>
      </c>
      <c r="E1196">
        <v>19.690000999999999</v>
      </c>
      <c r="F1196">
        <v>19.690000999999999</v>
      </c>
      <c r="G1196">
        <v>1013100</v>
      </c>
      <c r="H1196">
        <f t="shared" si="94"/>
        <v>0.82172114526725604</v>
      </c>
      <c r="I1196">
        <f t="shared" si="95"/>
        <v>0</v>
      </c>
      <c r="J1196">
        <f t="shared" si="96"/>
        <v>-2.9351184346035026</v>
      </c>
      <c r="K1196">
        <f t="shared" si="97"/>
        <v>0</v>
      </c>
      <c r="L1196">
        <f t="shared" si="98"/>
        <v>-10.247167868177147</v>
      </c>
    </row>
    <row r="1197" spans="1:12">
      <c r="A1197" s="1">
        <v>42892</v>
      </c>
      <c r="B1197">
        <v>19.649999999999999</v>
      </c>
      <c r="C1197">
        <v>19.649999999999999</v>
      </c>
      <c r="D1197">
        <v>19.43</v>
      </c>
      <c r="E1197">
        <v>19.459999</v>
      </c>
      <c r="F1197">
        <v>19.459999</v>
      </c>
      <c r="G1197">
        <v>716600</v>
      </c>
      <c r="H1197">
        <f t="shared" si="94"/>
        <v>0.5527018063461212</v>
      </c>
      <c r="I1197">
        <f t="shared" si="95"/>
        <v>0</v>
      </c>
      <c r="J1197">
        <f t="shared" si="96"/>
        <v>-2.9850746268656629</v>
      </c>
      <c r="K1197">
        <f t="shared" si="97"/>
        <v>0</v>
      </c>
      <c r="L1197">
        <f t="shared" si="98"/>
        <v>-10.293360782295419</v>
      </c>
    </row>
    <row r="1198" spans="1:12">
      <c r="A1198" s="1">
        <v>42893</v>
      </c>
      <c r="B1198">
        <v>19.469999000000001</v>
      </c>
      <c r="C1198">
        <v>19.559999000000001</v>
      </c>
      <c r="D1198">
        <v>19.299999</v>
      </c>
      <c r="E1198">
        <v>19.510000000000002</v>
      </c>
      <c r="F1198">
        <v>19.510000000000002</v>
      </c>
      <c r="G1198">
        <v>801800</v>
      </c>
      <c r="H1198">
        <f t="shared" si="94"/>
        <v>0.61999319538523401</v>
      </c>
      <c r="I1198">
        <f t="shared" si="95"/>
        <v>0</v>
      </c>
      <c r="J1198">
        <f t="shared" si="96"/>
        <v>-2.9533628473244962</v>
      </c>
      <c r="K1198">
        <f t="shared" si="97"/>
        <v>0</v>
      </c>
      <c r="L1198">
        <f t="shared" si="98"/>
        <v>-9.6891144916639629</v>
      </c>
    </row>
    <row r="1199" spans="1:12">
      <c r="A1199" s="1">
        <v>42894</v>
      </c>
      <c r="B1199">
        <v>19.510000000000002</v>
      </c>
      <c r="C1199">
        <v>19.510000000000002</v>
      </c>
      <c r="D1199">
        <v>19.239999999999998</v>
      </c>
      <c r="E1199">
        <v>19.32</v>
      </c>
      <c r="F1199">
        <v>19.32</v>
      </c>
      <c r="G1199">
        <v>1059900</v>
      </c>
      <c r="H1199">
        <f t="shared" si="94"/>
        <v>0.91383294247482416</v>
      </c>
      <c r="I1199">
        <f t="shared" si="95"/>
        <v>0</v>
      </c>
      <c r="J1199">
        <f t="shared" si="96"/>
        <v>-2.6507276507276405</v>
      </c>
      <c r="K1199">
        <f t="shared" si="97"/>
        <v>0</v>
      </c>
      <c r="L1199">
        <f t="shared" si="98"/>
        <v>-10.13512993762993</v>
      </c>
    </row>
    <row r="1200" spans="1:12">
      <c r="A1200" s="1">
        <v>42895</v>
      </c>
      <c r="B1200">
        <v>19.34</v>
      </c>
      <c r="C1200">
        <v>19.41</v>
      </c>
      <c r="D1200">
        <v>18.850000000000001</v>
      </c>
      <c r="E1200">
        <v>18.940000999999999</v>
      </c>
      <c r="F1200">
        <v>18.940000999999999</v>
      </c>
      <c r="G1200">
        <v>1006300</v>
      </c>
      <c r="H1200">
        <f t="shared" si="94"/>
        <v>1.0010345582237432</v>
      </c>
      <c r="I1200">
        <f t="shared" si="95"/>
        <v>0</v>
      </c>
      <c r="J1200">
        <f t="shared" si="96"/>
        <v>-1.3262599469496019</v>
      </c>
      <c r="K1200">
        <f t="shared" si="97"/>
        <v>0</v>
      </c>
      <c r="L1200">
        <f t="shared" si="98"/>
        <v>-8.2758567639257361</v>
      </c>
    </row>
    <row r="1201" spans="1:12">
      <c r="A1201" s="1">
        <v>42898</v>
      </c>
      <c r="B1201">
        <v>18.91</v>
      </c>
      <c r="C1201">
        <v>19.02</v>
      </c>
      <c r="D1201">
        <v>18.91</v>
      </c>
      <c r="E1201">
        <v>19</v>
      </c>
      <c r="F1201">
        <v>19</v>
      </c>
      <c r="G1201">
        <v>726000</v>
      </c>
      <c r="H1201">
        <f t="shared" si="94"/>
        <v>0.78952519738129934</v>
      </c>
      <c r="I1201">
        <f t="shared" si="95"/>
        <v>0.15772344900105209</v>
      </c>
      <c r="J1201">
        <f t="shared" si="96"/>
        <v>-1.7451084082496131</v>
      </c>
      <c r="K1201">
        <f t="shared" si="97"/>
        <v>0.15772344900105209</v>
      </c>
      <c r="L1201">
        <f t="shared" si="98"/>
        <v>-8.5668905341089374</v>
      </c>
    </row>
    <row r="1202" spans="1:12">
      <c r="A1202" s="1">
        <v>42899</v>
      </c>
      <c r="B1202">
        <v>18.969999000000001</v>
      </c>
      <c r="C1202">
        <v>19.02</v>
      </c>
      <c r="D1202">
        <v>18.73</v>
      </c>
      <c r="E1202">
        <v>18.950001</v>
      </c>
      <c r="F1202">
        <v>18.950001</v>
      </c>
      <c r="G1202">
        <v>833100</v>
      </c>
      <c r="H1202">
        <f t="shared" si="94"/>
        <v>0.96633879274346957</v>
      </c>
      <c r="I1202">
        <f t="shared" si="95"/>
        <v>0.15772344900105209</v>
      </c>
      <c r="J1202">
        <f t="shared" si="96"/>
        <v>-0.80085424452750731</v>
      </c>
      <c r="K1202">
        <f t="shared" si="97"/>
        <v>0.15772344900105209</v>
      </c>
      <c r="L1202">
        <f t="shared" si="98"/>
        <v>-7.6881954084356661</v>
      </c>
    </row>
    <row r="1203" spans="1:12">
      <c r="A1203" s="1">
        <v>42900</v>
      </c>
      <c r="B1203">
        <v>18.98</v>
      </c>
      <c r="C1203">
        <v>19.049999</v>
      </c>
      <c r="D1203">
        <v>18.84</v>
      </c>
      <c r="E1203">
        <v>18.860001</v>
      </c>
      <c r="F1203">
        <v>18.860001</v>
      </c>
      <c r="G1203">
        <v>697600</v>
      </c>
      <c r="H1203">
        <f t="shared" si="94"/>
        <v>0.78787468094237767</v>
      </c>
      <c r="I1203">
        <f t="shared" si="95"/>
        <v>0</v>
      </c>
      <c r="J1203">
        <f t="shared" si="96"/>
        <v>-1.751592356687889</v>
      </c>
      <c r="K1203">
        <f t="shared" si="97"/>
        <v>0</v>
      </c>
      <c r="L1203">
        <f t="shared" si="98"/>
        <v>-8.2271709129511663</v>
      </c>
    </row>
    <row r="1204" spans="1:12">
      <c r="A1204" s="1">
        <v>42901</v>
      </c>
      <c r="B1204">
        <v>18.66</v>
      </c>
      <c r="C1204">
        <v>19.02</v>
      </c>
      <c r="D1204">
        <v>18.600000000000001</v>
      </c>
      <c r="E1204">
        <v>18.959999</v>
      </c>
      <c r="F1204">
        <v>18.959999</v>
      </c>
      <c r="G1204">
        <v>572700</v>
      </c>
      <c r="H1204">
        <f t="shared" si="94"/>
        <v>0.66240255384117142</v>
      </c>
      <c r="I1204">
        <f t="shared" si="95"/>
        <v>0</v>
      </c>
      <c r="J1204">
        <f t="shared" si="96"/>
        <v>-2.1505322580645219</v>
      </c>
      <c r="K1204">
        <f t="shared" si="97"/>
        <v>0</v>
      </c>
      <c r="L1204">
        <f t="shared" si="98"/>
        <v>-7.0430053763440927</v>
      </c>
    </row>
    <row r="1205" spans="1:12">
      <c r="A1205" s="1">
        <v>42902</v>
      </c>
      <c r="B1205">
        <v>18.579999999999998</v>
      </c>
      <c r="C1205">
        <v>18.969999000000001</v>
      </c>
      <c r="D1205">
        <v>18.579999999999998</v>
      </c>
      <c r="E1205">
        <v>18.790001</v>
      </c>
      <c r="F1205">
        <v>18.790001</v>
      </c>
      <c r="G1205">
        <v>1127200</v>
      </c>
      <c r="H1205">
        <f t="shared" si="94"/>
        <v>1.469353703365748</v>
      </c>
      <c r="I1205">
        <f t="shared" si="95"/>
        <v>0</v>
      </c>
      <c r="J1205">
        <f t="shared" si="96"/>
        <v>-3.0678148546824371</v>
      </c>
      <c r="K1205">
        <f t="shared" si="97"/>
        <v>0</v>
      </c>
      <c r="L1205">
        <f t="shared" si="98"/>
        <v>-6.9429440258342199</v>
      </c>
    </row>
    <row r="1206" spans="1:12">
      <c r="A1206" s="1">
        <v>42905</v>
      </c>
      <c r="B1206">
        <v>18.860001</v>
      </c>
      <c r="C1206">
        <v>18.920000000000002</v>
      </c>
      <c r="D1206">
        <v>18.77</v>
      </c>
      <c r="E1206">
        <v>18.899999999999999</v>
      </c>
      <c r="F1206">
        <v>18.899999999999999</v>
      </c>
      <c r="G1206">
        <v>467500</v>
      </c>
      <c r="H1206">
        <f t="shared" si="94"/>
        <v>0.59078501743921552</v>
      </c>
      <c r="I1206">
        <f t="shared" si="95"/>
        <v>0</v>
      </c>
      <c r="J1206">
        <f t="shared" si="96"/>
        <v>-4.102290889717632</v>
      </c>
      <c r="K1206">
        <f t="shared" si="97"/>
        <v>0</v>
      </c>
      <c r="L1206">
        <f t="shared" si="98"/>
        <v>-7.8849174214171516</v>
      </c>
    </row>
    <row r="1207" spans="1:12">
      <c r="A1207" s="1">
        <v>42906</v>
      </c>
      <c r="B1207">
        <v>18.860001</v>
      </c>
      <c r="C1207">
        <v>18.889999</v>
      </c>
      <c r="D1207">
        <v>18.510000000000002</v>
      </c>
      <c r="E1207">
        <v>18.530000999999999</v>
      </c>
      <c r="F1207">
        <v>18.530000999999999</v>
      </c>
      <c r="G1207">
        <v>465100</v>
      </c>
      <c r="H1207">
        <f t="shared" si="94"/>
        <v>0.62883642951786056</v>
      </c>
      <c r="I1207">
        <f t="shared" si="95"/>
        <v>0</v>
      </c>
      <c r="J1207">
        <f t="shared" si="96"/>
        <v>-3.1874662344678542</v>
      </c>
      <c r="K1207">
        <f t="shared" si="97"/>
        <v>0</v>
      </c>
      <c r="L1207">
        <f t="shared" si="98"/>
        <v>-6.9692112371690991</v>
      </c>
    </row>
    <row r="1208" spans="1:12">
      <c r="A1208" s="1">
        <v>42907</v>
      </c>
      <c r="B1208">
        <v>18.579999999999998</v>
      </c>
      <c r="C1208">
        <v>18.600000000000001</v>
      </c>
      <c r="D1208">
        <v>18.200001</v>
      </c>
      <c r="E1208">
        <v>18.200001</v>
      </c>
      <c r="F1208">
        <v>18.200001</v>
      </c>
      <c r="G1208">
        <v>723100</v>
      </c>
      <c r="H1208">
        <f t="shared" si="94"/>
        <v>1.085703132038077</v>
      </c>
      <c r="I1208">
        <f t="shared" si="95"/>
        <v>0</v>
      </c>
      <c r="J1208">
        <f t="shared" si="96"/>
        <v>-3.2967086100709495</v>
      </c>
      <c r="K1208">
        <f t="shared" si="97"/>
        <v>0</v>
      </c>
      <c r="L1208">
        <f t="shared" si="98"/>
        <v>-5.3846260777677921</v>
      </c>
    </row>
    <row r="1209" spans="1:12">
      <c r="A1209" s="1">
        <v>42908</v>
      </c>
      <c r="B1209">
        <v>18.200001</v>
      </c>
      <c r="C1209">
        <v>18.260000000000002</v>
      </c>
      <c r="D1209">
        <v>18.010000000000002</v>
      </c>
      <c r="E1209">
        <v>18.07</v>
      </c>
      <c r="F1209">
        <v>18.07</v>
      </c>
      <c r="G1209">
        <v>459200</v>
      </c>
      <c r="H1209">
        <f t="shared" si="94"/>
        <v>0.68422934795565626</v>
      </c>
      <c r="I1209">
        <f t="shared" si="95"/>
        <v>0</v>
      </c>
      <c r="J1209">
        <f t="shared" si="96"/>
        <v>-2.276513048306497</v>
      </c>
      <c r="K1209">
        <f t="shared" si="97"/>
        <v>0</v>
      </c>
      <c r="L1209">
        <f t="shared" si="98"/>
        <v>-4.3864575235980015</v>
      </c>
    </row>
    <row r="1210" spans="1:12">
      <c r="A1210" s="1">
        <v>42909</v>
      </c>
      <c r="B1210">
        <v>18.059999000000001</v>
      </c>
      <c r="C1210">
        <v>18.219999000000001</v>
      </c>
      <c r="D1210">
        <v>18</v>
      </c>
      <c r="E1210">
        <v>18.100000000000001</v>
      </c>
      <c r="F1210">
        <v>18.100000000000001</v>
      </c>
      <c r="G1210">
        <v>745100</v>
      </c>
      <c r="H1210">
        <f t="shared" si="94"/>
        <v>1.1491008913975509</v>
      </c>
      <c r="I1210">
        <f t="shared" si="95"/>
        <v>0</v>
      </c>
      <c r="J1210">
        <f t="shared" si="96"/>
        <v>-3.1666666666666683</v>
      </c>
      <c r="K1210">
        <f t="shared" si="97"/>
        <v>0</v>
      </c>
      <c r="L1210">
        <f t="shared" si="98"/>
        <v>-4.3333388888888811</v>
      </c>
    </row>
    <row r="1211" spans="1:12">
      <c r="A1211" s="1">
        <v>42912</v>
      </c>
      <c r="B1211">
        <v>18.16</v>
      </c>
      <c r="C1211">
        <v>18.16</v>
      </c>
      <c r="D1211">
        <v>17.920000000000002</v>
      </c>
      <c r="E1211">
        <v>17.98</v>
      </c>
      <c r="F1211">
        <v>17.98</v>
      </c>
      <c r="G1211">
        <v>437100</v>
      </c>
      <c r="H1211">
        <f t="shared" si="94"/>
        <v>0.76416083916083921</v>
      </c>
      <c r="I1211">
        <f t="shared" si="95"/>
        <v>0</v>
      </c>
      <c r="J1211">
        <f t="shared" si="96"/>
        <v>-2.7343750000000107</v>
      </c>
      <c r="K1211">
        <f t="shared" si="97"/>
        <v>0</v>
      </c>
      <c r="L1211">
        <f t="shared" si="98"/>
        <v>-4.5200837053571492</v>
      </c>
    </row>
    <row r="1212" spans="1:12">
      <c r="A1212" s="1">
        <v>42913</v>
      </c>
      <c r="B1212">
        <v>17.91</v>
      </c>
      <c r="C1212">
        <v>17.920000000000002</v>
      </c>
      <c r="D1212">
        <v>17.600000000000001</v>
      </c>
      <c r="E1212">
        <v>17.600000000000001</v>
      </c>
      <c r="F1212">
        <v>17.600000000000001</v>
      </c>
      <c r="G1212">
        <v>545800</v>
      </c>
      <c r="H1212">
        <f t="shared" si="94"/>
        <v>0.9644472716991801</v>
      </c>
      <c r="I1212">
        <f t="shared" si="95"/>
        <v>5.5803571428560322E-2</v>
      </c>
      <c r="J1212">
        <f t="shared" si="96"/>
        <v>-0.96590909090910049</v>
      </c>
      <c r="K1212">
        <f t="shared" si="97"/>
        <v>5.5803571428560322E-2</v>
      </c>
      <c r="L1212">
        <f t="shared" si="98"/>
        <v>-2.7840852272727323</v>
      </c>
    </row>
    <row r="1213" spans="1:12">
      <c r="A1213" s="1">
        <v>42914</v>
      </c>
      <c r="B1213">
        <v>17.719999000000001</v>
      </c>
      <c r="C1213">
        <v>17.93</v>
      </c>
      <c r="D1213">
        <v>17.719999000000001</v>
      </c>
      <c r="E1213">
        <v>17.75</v>
      </c>
      <c r="F1213">
        <v>17.75</v>
      </c>
      <c r="G1213">
        <v>624400</v>
      </c>
      <c r="H1213">
        <f t="shared" si="94"/>
        <v>1.0727416417551454</v>
      </c>
      <c r="I1213">
        <f t="shared" si="95"/>
        <v>0</v>
      </c>
      <c r="J1213">
        <f t="shared" si="96"/>
        <v>-1.6365632977744617</v>
      </c>
      <c r="K1213">
        <f t="shared" si="97"/>
        <v>0</v>
      </c>
      <c r="L1213">
        <f t="shared" si="98"/>
        <v>-3.4424268308367334</v>
      </c>
    </row>
    <row r="1214" spans="1:12">
      <c r="A1214" s="1">
        <v>42915</v>
      </c>
      <c r="B1214">
        <v>17.73</v>
      </c>
      <c r="C1214">
        <v>17.77</v>
      </c>
      <c r="D1214">
        <v>17.43</v>
      </c>
      <c r="E1214">
        <v>17.57</v>
      </c>
      <c r="F1214">
        <v>17.57</v>
      </c>
      <c r="G1214">
        <v>669200</v>
      </c>
      <c r="H1214">
        <f t="shared" si="94"/>
        <v>1.1900697111964718</v>
      </c>
      <c r="I1214">
        <f t="shared" si="95"/>
        <v>0.73157006190207663</v>
      </c>
      <c r="J1214">
        <f t="shared" si="96"/>
        <v>-0.80320711417096702</v>
      </c>
      <c r="K1214">
        <f t="shared" si="97"/>
        <v>0.73157006190207663</v>
      </c>
      <c r="L1214">
        <f t="shared" si="98"/>
        <v>-9.3516924842225979</v>
      </c>
    </row>
    <row r="1215" spans="1:12">
      <c r="A1215" s="1">
        <v>42916</v>
      </c>
      <c r="B1215">
        <v>17.600000000000001</v>
      </c>
      <c r="C1215">
        <v>17.829999999999998</v>
      </c>
      <c r="D1215">
        <v>17.57</v>
      </c>
      <c r="E1215">
        <v>17.709999</v>
      </c>
      <c r="F1215">
        <v>17.709999</v>
      </c>
      <c r="G1215">
        <v>607500</v>
      </c>
      <c r="H1215">
        <f t="shared" si="94"/>
        <v>1.0052621127879269</v>
      </c>
      <c r="I1215">
        <f t="shared" si="95"/>
        <v>0.39259674705552605</v>
      </c>
      <c r="J1215">
        <f t="shared" si="96"/>
        <v>-1.5936198064883329</v>
      </c>
      <c r="K1215">
        <f t="shared" si="97"/>
        <v>0.39259674705552605</v>
      </c>
      <c r="L1215">
        <f t="shared" si="98"/>
        <v>-10.073989755264652</v>
      </c>
    </row>
    <row r="1216" spans="1:12">
      <c r="A1216" s="1">
        <v>42919</v>
      </c>
      <c r="B1216">
        <v>17.780000999999999</v>
      </c>
      <c r="C1216">
        <v>17.899999999999999</v>
      </c>
      <c r="D1216">
        <v>17.66</v>
      </c>
      <c r="E1216">
        <v>17.719999000000001</v>
      </c>
      <c r="F1216">
        <v>17.719999000000001</v>
      </c>
      <c r="G1216">
        <v>367800</v>
      </c>
      <c r="H1216">
        <f t="shared" si="94"/>
        <v>0.6376560332871013</v>
      </c>
      <c r="I1216">
        <f t="shared" si="95"/>
        <v>0</v>
      </c>
      <c r="J1216">
        <f t="shared" si="96"/>
        <v>-2.0951245753114383</v>
      </c>
      <c r="K1216">
        <f t="shared" si="97"/>
        <v>0</v>
      </c>
      <c r="L1216">
        <f t="shared" si="98"/>
        <v>-10.532276330690824</v>
      </c>
    </row>
    <row r="1217" spans="1:12">
      <c r="A1217" s="1">
        <v>42921</v>
      </c>
      <c r="B1217">
        <v>17.690000999999999</v>
      </c>
      <c r="C1217">
        <v>17.82</v>
      </c>
      <c r="D1217">
        <v>17.59</v>
      </c>
      <c r="E1217">
        <v>17.649999999999999</v>
      </c>
      <c r="F1217">
        <v>17.649999999999999</v>
      </c>
      <c r="G1217">
        <v>548100</v>
      </c>
      <c r="H1217">
        <f t="shared" si="94"/>
        <v>0.97363839840835609</v>
      </c>
      <c r="I1217">
        <f t="shared" si="95"/>
        <v>0</v>
      </c>
      <c r="J1217">
        <f t="shared" si="96"/>
        <v>-1.7055088118248987</v>
      </c>
      <c r="K1217">
        <f t="shared" si="97"/>
        <v>0</v>
      </c>
      <c r="L1217">
        <f t="shared" si="98"/>
        <v>-10.176236498010228</v>
      </c>
    </row>
    <row r="1218" spans="1:12">
      <c r="A1218" s="1">
        <v>42922</v>
      </c>
      <c r="B1218">
        <v>17.559999000000001</v>
      </c>
      <c r="C1218">
        <v>17.559999000000001</v>
      </c>
      <c r="D1218">
        <v>17.290001</v>
      </c>
      <c r="E1218">
        <v>17.489999999999998</v>
      </c>
      <c r="F1218">
        <v>17.489999999999998</v>
      </c>
      <c r="G1218">
        <v>607600</v>
      </c>
      <c r="H1218">
        <f t="shared" si="94"/>
        <v>1.0784522541711039</v>
      </c>
      <c r="I1218">
        <f t="shared" si="95"/>
        <v>0.62642942063949125</v>
      </c>
      <c r="J1218">
        <f t="shared" si="96"/>
        <v>0</v>
      </c>
      <c r="K1218">
        <f t="shared" si="97"/>
        <v>1.4806435922917707</v>
      </c>
      <c r="L1218">
        <f t="shared" si="98"/>
        <v>-8.6177033766510451</v>
      </c>
    </row>
    <row r="1219" spans="1:12">
      <c r="A1219" s="1">
        <v>42923</v>
      </c>
      <c r="B1219">
        <v>17.530000999999999</v>
      </c>
      <c r="C1219">
        <v>17.649999999999999</v>
      </c>
      <c r="D1219">
        <v>17.469999000000001</v>
      </c>
      <c r="E1219">
        <v>17.600000000000001</v>
      </c>
      <c r="F1219">
        <v>17.600000000000001</v>
      </c>
      <c r="G1219">
        <v>441000</v>
      </c>
      <c r="H1219">
        <f t="shared" si="94"/>
        <v>0.78744375401757016</v>
      </c>
      <c r="I1219">
        <f t="shared" si="95"/>
        <v>0.11331444759208571</v>
      </c>
      <c r="J1219">
        <f t="shared" si="96"/>
        <v>-0.68688612975879371</v>
      </c>
      <c r="K1219">
        <f t="shared" si="97"/>
        <v>0.96317280453258769</v>
      </c>
      <c r="L1219">
        <f t="shared" si="98"/>
        <v>-9.5592392420858214</v>
      </c>
    </row>
    <row r="1220" spans="1:12">
      <c r="A1220" s="1">
        <v>42926</v>
      </c>
      <c r="B1220">
        <v>17.600000000000001</v>
      </c>
      <c r="C1220">
        <v>17.670000000000002</v>
      </c>
      <c r="D1220">
        <v>17.549999</v>
      </c>
      <c r="E1220">
        <v>17.559999000000001</v>
      </c>
      <c r="F1220">
        <v>17.559999000000001</v>
      </c>
      <c r="G1220">
        <v>530400</v>
      </c>
      <c r="H1220">
        <f t="shared" si="94"/>
        <v>1.0311041990668741</v>
      </c>
      <c r="I1220">
        <f t="shared" si="95"/>
        <v>0</v>
      </c>
      <c r="J1220">
        <f t="shared" si="96"/>
        <v>-1.1395955065296486</v>
      </c>
      <c r="K1220">
        <f t="shared" si="97"/>
        <v>0.84889643463496645</v>
      </c>
      <c r="L1220">
        <f t="shared" si="98"/>
        <v>-9.9715048416811829</v>
      </c>
    </row>
    <row r="1221" spans="1:12">
      <c r="A1221" s="1">
        <v>42927</v>
      </c>
      <c r="B1221">
        <v>17.600000000000001</v>
      </c>
      <c r="C1221">
        <v>17.66</v>
      </c>
      <c r="D1221">
        <v>17.370000999999998</v>
      </c>
      <c r="E1221">
        <v>17.43</v>
      </c>
      <c r="F1221">
        <v>17.43</v>
      </c>
      <c r="G1221">
        <v>579200</v>
      </c>
      <c r="H1221">
        <f t="shared" si="94"/>
        <v>1.1607679666519701</v>
      </c>
      <c r="I1221">
        <f t="shared" si="95"/>
        <v>0.1132502831257054</v>
      </c>
      <c r="J1221">
        <f t="shared" si="96"/>
        <v>-0.11514679820684554</v>
      </c>
      <c r="K1221">
        <f t="shared" si="97"/>
        <v>0.90600226500566328</v>
      </c>
      <c r="L1221">
        <f t="shared" si="98"/>
        <v>-9.0385774877042202</v>
      </c>
    </row>
    <row r="1222" spans="1:12">
      <c r="A1222" s="1">
        <v>42928</v>
      </c>
      <c r="B1222">
        <v>17.549999</v>
      </c>
      <c r="C1222">
        <v>17.66</v>
      </c>
      <c r="D1222">
        <v>17.399999999999999</v>
      </c>
      <c r="E1222">
        <v>17.469999000000001</v>
      </c>
      <c r="F1222">
        <v>17.469999000000001</v>
      </c>
      <c r="G1222">
        <v>667600</v>
      </c>
      <c r="H1222">
        <f t="shared" si="94"/>
        <v>1.2334183202157927</v>
      </c>
      <c r="I1222">
        <f t="shared" si="95"/>
        <v>0.1132502831257054</v>
      </c>
      <c r="J1222">
        <f t="shared" si="96"/>
        <v>-1.0344885057471105</v>
      </c>
      <c r="K1222">
        <f t="shared" si="97"/>
        <v>0.90600226500566328</v>
      </c>
      <c r="L1222">
        <f t="shared" si="98"/>
        <v>-9.1954022988505617</v>
      </c>
    </row>
    <row r="1223" spans="1:12">
      <c r="A1223" s="1">
        <v>42929</v>
      </c>
      <c r="B1223">
        <v>17.52</v>
      </c>
      <c r="C1223">
        <v>17.52</v>
      </c>
      <c r="D1223">
        <v>17.350000000000001</v>
      </c>
      <c r="E1223">
        <v>17.399999999999999</v>
      </c>
      <c r="F1223">
        <v>17.399999999999999</v>
      </c>
      <c r="G1223">
        <v>556500</v>
      </c>
      <c r="H1223">
        <f t="shared" si="94"/>
        <v>0.98467690565503574</v>
      </c>
      <c r="I1223">
        <f t="shared" si="95"/>
        <v>0.91324200913242093</v>
      </c>
      <c r="J1223">
        <f t="shared" si="96"/>
        <v>-0.74928530259366011</v>
      </c>
      <c r="K1223">
        <f t="shared" si="97"/>
        <v>1.7123287671232919</v>
      </c>
      <c r="L1223">
        <f t="shared" si="98"/>
        <v>-8.9337175792507235</v>
      </c>
    </row>
    <row r="1224" spans="1:12">
      <c r="A1224" s="1">
        <v>42930</v>
      </c>
      <c r="B1224">
        <v>17.459999</v>
      </c>
      <c r="C1224">
        <v>17.610001</v>
      </c>
      <c r="D1224">
        <v>17.459999</v>
      </c>
      <c r="E1224">
        <v>17.559999000000001</v>
      </c>
      <c r="F1224">
        <v>17.559999000000001</v>
      </c>
      <c r="G1224">
        <v>544000</v>
      </c>
      <c r="H1224">
        <f t="shared" ref="H1224:H1259" si="99">G1224/(AVERAGE(G1219:G1223))</f>
        <v>0.98028615706202471</v>
      </c>
      <c r="I1224">
        <f t="shared" ref="I1224:I1259" si="100">(MAX(C1224:C1228)-C1224)*100/C1224</f>
        <v>0.39749571848405491</v>
      </c>
      <c r="J1224">
        <f t="shared" ref="J1224:J1259" si="101">((MIN(D1224:D1228)-D1224)*100)/D1224</f>
        <v>-1.3745705254622205</v>
      </c>
      <c r="K1224">
        <f t="shared" ref="K1224:K1259" si="102">(MAX(C1224:C1243)-C1224)*100/C1224</f>
        <v>1.1924985126349499</v>
      </c>
      <c r="L1224">
        <f t="shared" ref="L1224:L1259" si="103">((MIN(D1224:D1243)-D1224)*100)/D1224</f>
        <v>-9.5074404070698915</v>
      </c>
    </row>
    <row r="1225" spans="1:12">
      <c r="A1225" s="1">
        <v>42933</v>
      </c>
      <c r="B1225">
        <v>17.57</v>
      </c>
      <c r="C1225">
        <v>17.68</v>
      </c>
      <c r="D1225">
        <v>17.389999</v>
      </c>
      <c r="E1225">
        <v>17.559999000000001</v>
      </c>
      <c r="F1225">
        <v>17.559999000000001</v>
      </c>
      <c r="G1225">
        <v>562200</v>
      </c>
      <c r="H1225">
        <f t="shared" si="99"/>
        <v>0.97682176738367443</v>
      </c>
      <c r="I1225">
        <f t="shared" si="100"/>
        <v>0.79185520361991268</v>
      </c>
      <c r="J1225">
        <f t="shared" si="101"/>
        <v>-0.97757337421352442</v>
      </c>
      <c r="K1225">
        <f t="shared" si="102"/>
        <v>0.79185520361991268</v>
      </c>
      <c r="L1225">
        <f t="shared" si="103"/>
        <v>-10.178258204615195</v>
      </c>
    </row>
    <row r="1226" spans="1:12">
      <c r="A1226" s="1">
        <v>42934</v>
      </c>
      <c r="B1226">
        <v>17.52</v>
      </c>
      <c r="C1226">
        <v>17.57</v>
      </c>
      <c r="D1226">
        <v>17.219999000000001</v>
      </c>
      <c r="E1226">
        <v>17.299999</v>
      </c>
      <c r="F1226">
        <v>17.299999</v>
      </c>
      <c r="G1226">
        <v>1124600</v>
      </c>
      <c r="H1226">
        <f t="shared" si="99"/>
        <v>1.9326344732771954</v>
      </c>
      <c r="I1226">
        <f t="shared" si="100"/>
        <v>1.4228799089356858</v>
      </c>
      <c r="J1226">
        <f t="shared" si="101"/>
        <v>-0.63878052490015191</v>
      </c>
      <c r="K1226">
        <f t="shared" si="102"/>
        <v>1.4228799089356858</v>
      </c>
      <c r="L1226">
        <f t="shared" si="103"/>
        <v>-9.2915162190195364</v>
      </c>
    </row>
    <row r="1227" spans="1:12">
      <c r="A1227" s="1">
        <v>42935</v>
      </c>
      <c r="B1227">
        <v>17.34</v>
      </c>
      <c r="C1227">
        <v>17.530000999999999</v>
      </c>
      <c r="D1227">
        <v>17.34</v>
      </c>
      <c r="E1227">
        <v>17.399999999999999</v>
      </c>
      <c r="F1227">
        <v>17.399999999999999</v>
      </c>
      <c r="G1227">
        <v>1669200</v>
      </c>
      <c r="H1227">
        <f t="shared" si="99"/>
        <v>2.4156994413731221</v>
      </c>
      <c r="I1227">
        <f t="shared" si="100"/>
        <v>1.6543011035766724</v>
      </c>
      <c r="J1227">
        <f t="shared" si="101"/>
        <v>-1.3264071510957289</v>
      </c>
      <c r="K1227">
        <f t="shared" si="102"/>
        <v>1.6543011035766724</v>
      </c>
      <c r="L1227">
        <f t="shared" si="103"/>
        <v>-9.9192618223760132</v>
      </c>
    </row>
    <row r="1228" spans="1:12">
      <c r="A1228" s="1">
        <v>42936</v>
      </c>
      <c r="B1228">
        <v>17.399999999999999</v>
      </c>
      <c r="C1228">
        <v>17.600000000000001</v>
      </c>
      <c r="D1228">
        <v>17.34</v>
      </c>
      <c r="E1228">
        <v>17.41</v>
      </c>
      <c r="F1228">
        <v>17.41</v>
      </c>
      <c r="G1228">
        <v>867300</v>
      </c>
      <c r="H1228">
        <f t="shared" si="99"/>
        <v>0.97307303938067991</v>
      </c>
      <c r="I1228">
        <f t="shared" si="100"/>
        <v>1.2499999999999933</v>
      </c>
      <c r="J1228">
        <f t="shared" si="101"/>
        <v>-1.3264071510957289</v>
      </c>
      <c r="K1228">
        <f t="shared" si="102"/>
        <v>1.2499999999999933</v>
      </c>
      <c r="L1228">
        <f t="shared" si="103"/>
        <v>-9.9192618223760132</v>
      </c>
    </row>
    <row r="1229" spans="1:12">
      <c r="A1229" s="1">
        <v>42937</v>
      </c>
      <c r="B1229">
        <v>17.82</v>
      </c>
      <c r="C1229">
        <v>17.82</v>
      </c>
      <c r="D1229">
        <v>17.219999000000001</v>
      </c>
      <c r="E1229">
        <v>17.370000999999998</v>
      </c>
      <c r="F1229">
        <v>17.370000999999998</v>
      </c>
      <c r="G1229">
        <v>1222200</v>
      </c>
      <c r="H1229">
        <f t="shared" si="99"/>
        <v>1.2818576552765717</v>
      </c>
      <c r="I1229">
        <f t="shared" si="100"/>
        <v>0</v>
      </c>
      <c r="J1229">
        <f t="shared" si="101"/>
        <v>-8.2462199910696903</v>
      </c>
      <c r="K1229">
        <f t="shared" si="102"/>
        <v>0</v>
      </c>
      <c r="L1229">
        <f t="shared" si="103"/>
        <v>-9.2915162190195364</v>
      </c>
    </row>
    <row r="1230" spans="1:12">
      <c r="A1230" s="1">
        <v>42940</v>
      </c>
      <c r="B1230">
        <v>17.370000999999998</v>
      </c>
      <c r="C1230">
        <v>17.370000999999998</v>
      </c>
      <c r="D1230">
        <v>17.110001</v>
      </c>
      <c r="E1230">
        <v>17.239999999999998</v>
      </c>
      <c r="F1230">
        <v>17.239999999999998</v>
      </c>
      <c r="G1230">
        <v>754200</v>
      </c>
      <c r="H1230">
        <f t="shared" si="99"/>
        <v>0.69249839316867134</v>
      </c>
      <c r="I1230">
        <f t="shared" si="100"/>
        <v>1.1514046544960006</v>
      </c>
      <c r="J1230">
        <f t="shared" si="101"/>
        <v>-7.6563467179224576</v>
      </c>
      <c r="K1230">
        <f t="shared" si="102"/>
        <v>1.1514046544960006</v>
      </c>
      <c r="L1230">
        <f t="shared" si="103"/>
        <v>-9.9941607250636633</v>
      </c>
    </row>
    <row r="1231" spans="1:12">
      <c r="A1231" s="1">
        <v>42941</v>
      </c>
      <c r="B1231">
        <v>17.290001</v>
      </c>
      <c r="C1231">
        <v>17.459999</v>
      </c>
      <c r="D1231">
        <v>17.219999000000001</v>
      </c>
      <c r="E1231">
        <v>17.41</v>
      </c>
      <c r="F1231">
        <v>17.41</v>
      </c>
      <c r="G1231">
        <v>784400</v>
      </c>
      <c r="H1231">
        <f t="shared" si="99"/>
        <v>0.69569844789356983</v>
      </c>
      <c r="I1231">
        <f t="shared" si="100"/>
        <v>0.63001721821404721</v>
      </c>
      <c r="J1231">
        <f t="shared" si="101"/>
        <v>-8.2462199910696903</v>
      </c>
      <c r="K1231">
        <f t="shared" si="102"/>
        <v>0.63001721821404721</v>
      </c>
      <c r="L1231">
        <f t="shared" si="103"/>
        <v>-11.033676598935928</v>
      </c>
    </row>
    <row r="1232" spans="1:12">
      <c r="A1232" s="1">
        <v>42942</v>
      </c>
      <c r="B1232">
        <v>17.489999999999998</v>
      </c>
      <c r="C1232">
        <v>17.57</v>
      </c>
      <c r="D1232">
        <v>17.260000000000002</v>
      </c>
      <c r="E1232">
        <v>17.290001</v>
      </c>
      <c r="F1232">
        <v>17.290001</v>
      </c>
      <c r="G1232">
        <v>988600</v>
      </c>
      <c r="H1232">
        <f t="shared" si="99"/>
        <v>0.9331168708587394</v>
      </c>
      <c r="I1232">
        <f t="shared" si="100"/>
        <v>0</v>
      </c>
      <c r="J1232">
        <f t="shared" si="101"/>
        <v>-8.4588644264194706</v>
      </c>
      <c r="K1232">
        <f t="shared" si="102"/>
        <v>0</v>
      </c>
      <c r="L1232">
        <f t="shared" si="103"/>
        <v>-11.761297798377758</v>
      </c>
    </row>
    <row r="1233" spans="1:12">
      <c r="A1233" s="1">
        <v>42943</v>
      </c>
      <c r="B1233">
        <v>17.010000000000002</v>
      </c>
      <c r="C1233">
        <v>17.010000000000002</v>
      </c>
      <c r="D1233">
        <v>15.8</v>
      </c>
      <c r="E1233">
        <v>16.68</v>
      </c>
      <c r="F1233">
        <v>16.68</v>
      </c>
      <c r="G1233">
        <v>3162100</v>
      </c>
      <c r="H1233">
        <f t="shared" si="99"/>
        <v>3.4246323131240928</v>
      </c>
      <c r="I1233">
        <f t="shared" si="100"/>
        <v>0</v>
      </c>
      <c r="J1233">
        <f t="shared" si="101"/>
        <v>0</v>
      </c>
      <c r="K1233">
        <f t="shared" si="102"/>
        <v>0</v>
      </c>
      <c r="L1233">
        <f t="shared" si="103"/>
        <v>-3.6075949367088622</v>
      </c>
    </row>
    <row r="1234" spans="1:12">
      <c r="A1234" s="1">
        <v>42944</v>
      </c>
      <c r="B1234">
        <v>16.649999999999999</v>
      </c>
      <c r="C1234">
        <v>16.75</v>
      </c>
      <c r="D1234">
        <v>16.610001</v>
      </c>
      <c r="E1234">
        <v>16.690000999999999</v>
      </c>
      <c r="F1234">
        <v>16.690000999999999</v>
      </c>
      <c r="G1234">
        <v>1181900</v>
      </c>
      <c r="H1234">
        <f t="shared" si="99"/>
        <v>0.85502423497070101</v>
      </c>
      <c r="I1234">
        <f t="shared" si="100"/>
        <v>0.77611343283583001</v>
      </c>
      <c r="J1234">
        <f t="shared" si="101"/>
        <v>-2.167374944769723</v>
      </c>
      <c r="K1234">
        <f t="shared" si="102"/>
        <v>0.77611343283583001</v>
      </c>
      <c r="L1234">
        <f t="shared" si="103"/>
        <v>-8.308253563621097</v>
      </c>
    </row>
    <row r="1235" spans="1:12">
      <c r="A1235" s="1">
        <v>42947</v>
      </c>
      <c r="B1235">
        <v>16.66</v>
      </c>
      <c r="C1235">
        <v>16.709999</v>
      </c>
      <c r="D1235">
        <v>16.48</v>
      </c>
      <c r="E1235">
        <v>16.57</v>
      </c>
      <c r="F1235">
        <v>16.57</v>
      </c>
      <c r="G1235">
        <v>1351300</v>
      </c>
      <c r="H1235">
        <f t="shared" si="99"/>
        <v>0.98330713703574335</v>
      </c>
      <c r="I1235">
        <f t="shared" si="100"/>
        <v>1.0173549382019813</v>
      </c>
      <c r="J1235">
        <f t="shared" si="101"/>
        <v>-1.8203883495145674</v>
      </c>
      <c r="K1235">
        <f t="shared" si="102"/>
        <v>1.0173549382019813</v>
      </c>
      <c r="L1235">
        <f t="shared" si="103"/>
        <v>-7.5849514563106792</v>
      </c>
    </row>
    <row r="1236" spans="1:12">
      <c r="A1236" s="1">
        <v>42948</v>
      </c>
      <c r="B1236">
        <v>16.66</v>
      </c>
      <c r="C1236">
        <v>16.879999000000002</v>
      </c>
      <c r="D1236">
        <v>16.510000000000002</v>
      </c>
      <c r="E1236">
        <v>16.670000000000002</v>
      </c>
      <c r="F1236">
        <v>16.670000000000002</v>
      </c>
      <c r="G1236">
        <v>3050300</v>
      </c>
      <c r="H1236">
        <f t="shared" si="99"/>
        <v>2.0421648835745754</v>
      </c>
      <c r="I1236">
        <f t="shared" si="100"/>
        <v>0</v>
      </c>
      <c r="J1236">
        <f t="shared" si="101"/>
        <v>-2.1804966686856631</v>
      </c>
      <c r="K1236">
        <f t="shared" si="102"/>
        <v>0</v>
      </c>
      <c r="L1236">
        <f t="shared" si="103"/>
        <v>-7.7528770442156327</v>
      </c>
    </row>
    <row r="1237" spans="1:12">
      <c r="A1237" s="1">
        <v>42949</v>
      </c>
      <c r="B1237">
        <v>16.670000000000002</v>
      </c>
      <c r="C1237">
        <v>16.700001</v>
      </c>
      <c r="D1237">
        <v>16.32</v>
      </c>
      <c r="E1237">
        <v>16.489999999999998</v>
      </c>
      <c r="F1237">
        <v>16.489999999999998</v>
      </c>
      <c r="G1237">
        <v>1769000</v>
      </c>
      <c r="H1237">
        <f t="shared" si="99"/>
        <v>0.90865196934519532</v>
      </c>
      <c r="I1237">
        <f t="shared" si="100"/>
        <v>0</v>
      </c>
      <c r="J1237">
        <f t="shared" si="101"/>
        <v>-2.6960784313725461</v>
      </c>
      <c r="K1237">
        <f t="shared" si="102"/>
        <v>0</v>
      </c>
      <c r="L1237">
        <f t="shared" si="103"/>
        <v>-6.6789215686274499</v>
      </c>
    </row>
    <row r="1238" spans="1:12">
      <c r="A1238" s="1">
        <v>42950</v>
      </c>
      <c r="B1238">
        <v>16.48</v>
      </c>
      <c r="C1238">
        <v>16.579999999999998</v>
      </c>
      <c r="D1238">
        <v>16.25</v>
      </c>
      <c r="E1238">
        <v>16.420000000000002</v>
      </c>
      <c r="F1238">
        <v>16.420000000000002</v>
      </c>
      <c r="G1238">
        <v>2246200</v>
      </c>
      <c r="H1238">
        <f t="shared" si="99"/>
        <v>1.0681338329560801</v>
      </c>
      <c r="I1238">
        <f t="shared" si="100"/>
        <v>0</v>
      </c>
      <c r="J1238">
        <f t="shared" si="101"/>
        <v>-2.2769230769230719</v>
      </c>
      <c r="K1238">
        <f t="shared" si="102"/>
        <v>0</v>
      </c>
      <c r="L1238">
        <f t="shared" si="103"/>
        <v>-6.2769230769230742</v>
      </c>
    </row>
    <row r="1239" spans="1:12">
      <c r="A1239" s="1">
        <v>42951</v>
      </c>
      <c r="B1239">
        <v>16.559999000000001</v>
      </c>
      <c r="C1239">
        <v>16.559999000000001</v>
      </c>
      <c r="D1239">
        <v>16.18</v>
      </c>
      <c r="E1239">
        <v>16.34</v>
      </c>
      <c r="F1239">
        <v>16.34</v>
      </c>
      <c r="G1239">
        <v>1983900</v>
      </c>
      <c r="H1239">
        <f t="shared" si="99"/>
        <v>1.0334211924531447</v>
      </c>
      <c r="I1239">
        <f t="shared" si="100"/>
        <v>0</v>
      </c>
      <c r="J1239">
        <f t="shared" si="101"/>
        <v>-1.8541409147095114</v>
      </c>
      <c r="K1239">
        <f t="shared" si="102"/>
        <v>0</v>
      </c>
      <c r="L1239">
        <f t="shared" si="103"/>
        <v>-5.8714462299134693</v>
      </c>
    </row>
    <row r="1240" spans="1:12">
      <c r="A1240" s="1">
        <v>42954</v>
      </c>
      <c r="B1240">
        <v>16.32</v>
      </c>
      <c r="C1240">
        <v>16.41</v>
      </c>
      <c r="D1240">
        <v>16.149999999999999</v>
      </c>
      <c r="E1240">
        <v>16.260000000000002</v>
      </c>
      <c r="F1240">
        <v>16.260000000000002</v>
      </c>
      <c r="G1240">
        <v>1802400</v>
      </c>
      <c r="H1240">
        <f t="shared" si="99"/>
        <v>0.86648014075975655</v>
      </c>
      <c r="I1240">
        <f t="shared" si="100"/>
        <v>0</v>
      </c>
      <c r="J1240">
        <f t="shared" si="101"/>
        <v>-3.2817337461300271</v>
      </c>
      <c r="K1240">
        <f t="shared" si="102"/>
        <v>0</v>
      </c>
      <c r="L1240">
        <f t="shared" si="103"/>
        <v>-5.6965944272445714</v>
      </c>
    </row>
    <row r="1241" spans="1:12">
      <c r="A1241" s="1">
        <v>42955</v>
      </c>
      <c r="B1241">
        <v>16.23</v>
      </c>
      <c r="C1241">
        <v>16.309999000000001</v>
      </c>
      <c r="D1241">
        <v>15.88</v>
      </c>
      <c r="E1241">
        <v>16.079999999999998</v>
      </c>
      <c r="F1241">
        <v>16.079999999999998</v>
      </c>
      <c r="G1241">
        <v>1639400</v>
      </c>
      <c r="H1241">
        <f t="shared" si="99"/>
        <v>0.75535855802723972</v>
      </c>
      <c r="I1241">
        <f t="shared" si="100"/>
        <v>0</v>
      </c>
      <c r="J1241">
        <f t="shared" si="101"/>
        <v>-1.6372795969773397</v>
      </c>
      <c r="K1241">
        <f t="shared" si="102"/>
        <v>0</v>
      </c>
      <c r="L1241">
        <f t="shared" si="103"/>
        <v>-4.0931989924433267</v>
      </c>
    </row>
    <row r="1242" spans="1:12">
      <c r="A1242" s="1">
        <v>42956</v>
      </c>
      <c r="B1242">
        <v>15.98</v>
      </c>
      <c r="C1242">
        <v>16.209999</v>
      </c>
      <c r="D1242">
        <v>15.96</v>
      </c>
      <c r="E1242">
        <v>16.100000000000001</v>
      </c>
      <c r="F1242">
        <v>16.100000000000001</v>
      </c>
      <c r="G1242">
        <v>1273400</v>
      </c>
      <c r="H1242">
        <f t="shared" si="99"/>
        <v>0.67440604179686259</v>
      </c>
      <c r="I1242">
        <f t="shared" si="100"/>
        <v>0</v>
      </c>
      <c r="J1242">
        <f t="shared" si="101"/>
        <v>-2.1303258145363508</v>
      </c>
      <c r="K1242">
        <f t="shared" si="102"/>
        <v>0</v>
      </c>
      <c r="L1242">
        <f t="shared" si="103"/>
        <v>-4.5739348370927342</v>
      </c>
    </row>
    <row r="1243" spans="1:12">
      <c r="A1243" s="1">
        <v>42957</v>
      </c>
      <c r="B1243">
        <v>16.049999</v>
      </c>
      <c r="C1243">
        <v>16.139999</v>
      </c>
      <c r="D1243">
        <v>15.97</v>
      </c>
      <c r="E1243">
        <v>16.030000999999999</v>
      </c>
      <c r="F1243">
        <v>16.030000999999999</v>
      </c>
      <c r="G1243">
        <v>1508500</v>
      </c>
      <c r="H1243">
        <f t="shared" si="99"/>
        <v>0.84318021754440875</v>
      </c>
      <c r="I1243">
        <f t="shared" si="100"/>
        <v>0.24783768573963466</v>
      </c>
      <c r="J1243">
        <f t="shared" si="101"/>
        <v>-2.1916092673763394</v>
      </c>
      <c r="K1243">
        <f t="shared" si="102"/>
        <v>0.24783768573963466</v>
      </c>
      <c r="L1243">
        <f t="shared" si="103"/>
        <v>-4.633688165309958</v>
      </c>
    </row>
    <row r="1244" spans="1:12">
      <c r="A1244" s="1">
        <v>42958</v>
      </c>
      <c r="B1244">
        <v>15.77</v>
      </c>
      <c r="C1244">
        <v>16.049999</v>
      </c>
      <c r="D1244">
        <v>15.62</v>
      </c>
      <c r="E1244">
        <v>15.99</v>
      </c>
      <c r="F1244">
        <v>15.99</v>
      </c>
      <c r="G1244">
        <v>1081300</v>
      </c>
      <c r="H1244">
        <f t="shared" si="99"/>
        <v>0.65871874847702128</v>
      </c>
      <c r="I1244">
        <f t="shared" si="100"/>
        <v>0.8099751283473603</v>
      </c>
      <c r="J1244">
        <f t="shared" si="101"/>
        <v>0</v>
      </c>
      <c r="K1244">
        <f t="shared" si="102"/>
        <v>0.8099751283473603</v>
      </c>
      <c r="L1244">
        <f t="shared" si="103"/>
        <v>-2.4967989756722075</v>
      </c>
    </row>
    <row r="1245" spans="1:12">
      <c r="A1245" s="1">
        <v>42961</v>
      </c>
      <c r="B1245">
        <v>16.049999</v>
      </c>
      <c r="C1245">
        <v>16.18</v>
      </c>
      <c r="D1245">
        <v>15.99</v>
      </c>
      <c r="E1245">
        <v>16</v>
      </c>
      <c r="F1245">
        <v>16</v>
      </c>
      <c r="G1245">
        <v>682900</v>
      </c>
      <c r="H1245">
        <f t="shared" si="99"/>
        <v>0.46741957563312797</v>
      </c>
      <c r="I1245">
        <f t="shared" si="100"/>
        <v>0</v>
      </c>
      <c r="J1245">
        <f t="shared" si="101"/>
        <v>-3.6898061288305182</v>
      </c>
      <c r="K1245">
        <f t="shared" si="102"/>
        <v>0</v>
      </c>
      <c r="L1245">
        <f t="shared" si="103"/>
        <v>-4.7529706066291411</v>
      </c>
    </row>
    <row r="1246" spans="1:12">
      <c r="A1246" s="1">
        <v>42962</v>
      </c>
      <c r="B1246">
        <v>15.99</v>
      </c>
      <c r="C1246">
        <v>16.010000000000002</v>
      </c>
      <c r="D1246">
        <v>15.77</v>
      </c>
      <c r="E1246">
        <v>15.79</v>
      </c>
      <c r="F1246">
        <v>15.79</v>
      </c>
      <c r="G1246">
        <v>1154100</v>
      </c>
      <c r="H1246">
        <f t="shared" si="99"/>
        <v>0.93290760649907045</v>
      </c>
      <c r="I1246">
        <f t="shared" si="100"/>
        <v>0</v>
      </c>
      <c r="J1246">
        <f t="shared" si="101"/>
        <v>-2.8535193405199704</v>
      </c>
      <c r="K1246">
        <f t="shared" si="102"/>
        <v>0</v>
      </c>
      <c r="L1246">
        <f t="shared" si="103"/>
        <v>-3.4242232086239643</v>
      </c>
    </row>
    <row r="1247" spans="1:12">
      <c r="A1247" s="1">
        <v>42963</v>
      </c>
      <c r="B1247">
        <v>15.8</v>
      </c>
      <c r="C1247">
        <v>15.97</v>
      </c>
      <c r="D1247">
        <v>15.77</v>
      </c>
      <c r="E1247">
        <v>15.85</v>
      </c>
      <c r="F1247">
        <v>15.85</v>
      </c>
      <c r="G1247">
        <v>2536400</v>
      </c>
      <c r="H1247">
        <f t="shared" si="99"/>
        <v>2.2248342163432864</v>
      </c>
      <c r="I1247">
        <f t="shared" si="100"/>
        <v>0</v>
      </c>
      <c r="J1247">
        <f t="shared" si="101"/>
        <v>-3.4242232086239643</v>
      </c>
      <c r="K1247">
        <f t="shared" si="102"/>
        <v>0</v>
      </c>
      <c r="L1247">
        <f t="shared" si="103"/>
        <v>-3.4242232086239643</v>
      </c>
    </row>
    <row r="1248" spans="1:12">
      <c r="A1248" s="1">
        <v>42964</v>
      </c>
      <c r="B1248">
        <v>15.81</v>
      </c>
      <c r="C1248">
        <v>15.9</v>
      </c>
      <c r="D1248">
        <v>15.65</v>
      </c>
      <c r="E1248">
        <v>15.7</v>
      </c>
      <c r="F1248">
        <v>15.7</v>
      </c>
      <c r="G1248">
        <v>1785400</v>
      </c>
      <c r="H1248">
        <f t="shared" si="99"/>
        <v>1.2820255055147058</v>
      </c>
      <c r="I1248">
        <f t="shared" si="100"/>
        <v>0</v>
      </c>
      <c r="J1248">
        <f t="shared" si="101"/>
        <v>-2.6837060702875393</v>
      </c>
      <c r="K1248">
        <f t="shared" si="102"/>
        <v>0.37735849056604087</v>
      </c>
      <c r="L1248">
        <f t="shared" si="103"/>
        <v>-2.6837060702875393</v>
      </c>
    </row>
    <row r="1249" spans="1:12">
      <c r="A1249" s="1">
        <v>42965</v>
      </c>
      <c r="B1249">
        <v>15.6</v>
      </c>
      <c r="C1249">
        <v>15.63</v>
      </c>
      <c r="D1249">
        <v>15.4</v>
      </c>
      <c r="E1249">
        <v>15.43</v>
      </c>
      <c r="F1249">
        <v>15.43</v>
      </c>
      <c r="G1249">
        <v>981500</v>
      </c>
      <c r="H1249">
        <f t="shared" si="99"/>
        <v>0.67782212952859766</v>
      </c>
      <c r="I1249">
        <f t="shared" si="100"/>
        <v>0</v>
      </c>
      <c r="J1249">
        <f t="shared" si="101"/>
        <v>-1.1038961038961035</v>
      </c>
      <c r="K1249">
        <f t="shared" si="102"/>
        <v>2.1113243761996165</v>
      </c>
      <c r="L1249">
        <f t="shared" si="103"/>
        <v>-1.1038961038961035</v>
      </c>
    </row>
    <row r="1250" spans="1:12">
      <c r="A1250" s="1">
        <v>42968</v>
      </c>
      <c r="B1250">
        <v>15.44</v>
      </c>
      <c r="C1250">
        <v>15.56</v>
      </c>
      <c r="D1250">
        <v>15.32</v>
      </c>
      <c r="E1250">
        <v>15.37</v>
      </c>
      <c r="F1250">
        <v>15.37</v>
      </c>
      <c r="G1250">
        <v>625500</v>
      </c>
      <c r="H1250">
        <f t="shared" si="99"/>
        <v>0.43800680643670437</v>
      </c>
      <c r="I1250">
        <f t="shared" si="100"/>
        <v>1.1568123393316176</v>
      </c>
      <c r="J1250">
        <f t="shared" si="101"/>
        <v>-0.58746736292428103</v>
      </c>
      <c r="K1250">
        <f t="shared" si="102"/>
        <v>2.5706940874036013</v>
      </c>
      <c r="L1250">
        <f t="shared" si="103"/>
        <v>-0.58746736292428103</v>
      </c>
    </row>
    <row r="1251" spans="1:12">
      <c r="A1251" s="1">
        <v>42969</v>
      </c>
      <c r="B1251">
        <v>15.37</v>
      </c>
      <c r="C1251">
        <v>15.43</v>
      </c>
      <c r="D1251">
        <v>15.23</v>
      </c>
      <c r="E1251">
        <v>15.36</v>
      </c>
      <c r="F1251">
        <v>15.36</v>
      </c>
      <c r="G1251">
        <v>917400</v>
      </c>
      <c r="H1251">
        <f t="shared" si="99"/>
        <v>0.64761608945488425</v>
      </c>
      <c r="I1251">
        <f t="shared" si="100"/>
        <v>2.0090732339598216</v>
      </c>
      <c r="J1251">
        <f t="shared" si="101"/>
        <v>0</v>
      </c>
      <c r="K1251">
        <f t="shared" si="102"/>
        <v>3.4348671419313099</v>
      </c>
      <c r="L1251">
        <f t="shared" si="103"/>
        <v>0</v>
      </c>
    </row>
    <row r="1252" spans="1:12">
      <c r="A1252" s="1">
        <v>42970</v>
      </c>
      <c r="B1252">
        <v>15.3</v>
      </c>
      <c r="C1252">
        <v>15.44</v>
      </c>
      <c r="D1252">
        <v>15.25</v>
      </c>
      <c r="E1252">
        <v>15.26</v>
      </c>
      <c r="F1252">
        <v>15.26</v>
      </c>
      <c r="G1252">
        <v>1238300</v>
      </c>
      <c r="H1252">
        <f t="shared" si="99"/>
        <v>0.90437030761590376</v>
      </c>
      <c r="I1252">
        <f t="shared" si="100"/>
        <v>1.9430051813471549</v>
      </c>
      <c r="J1252">
        <f t="shared" si="101"/>
        <v>0</v>
      </c>
      <c r="K1252">
        <f t="shared" si="102"/>
        <v>3.3678756476684026</v>
      </c>
      <c r="L1252">
        <f t="shared" si="103"/>
        <v>0</v>
      </c>
    </row>
    <row r="1253" spans="1:12">
      <c r="A1253" s="1">
        <v>42971</v>
      </c>
      <c r="B1253">
        <v>15.27</v>
      </c>
      <c r="C1253">
        <v>15.63</v>
      </c>
      <c r="D1253">
        <v>15.27</v>
      </c>
      <c r="E1253">
        <v>15.53</v>
      </c>
      <c r="F1253">
        <v>15.53</v>
      </c>
      <c r="G1253">
        <v>1176300</v>
      </c>
      <c r="H1253">
        <f t="shared" si="99"/>
        <v>1.0600926443286891</v>
      </c>
      <c r="I1253">
        <f t="shared" si="100"/>
        <v>0.70377479206653504</v>
      </c>
      <c r="J1253">
        <f t="shared" si="101"/>
        <v>0</v>
      </c>
      <c r="K1253">
        <f t="shared" si="102"/>
        <v>2.1113243761996165</v>
      </c>
      <c r="L1253">
        <f t="shared" si="103"/>
        <v>0</v>
      </c>
    </row>
    <row r="1254" spans="1:12">
      <c r="A1254" s="1">
        <v>42972</v>
      </c>
      <c r="B1254">
        <v>15.58</v>
      </c>
      <c r="C1254">
        <v>15.74</v>
      </c>
      <c r="D1254">
        <v>15.53</v>
      </c>
      <c r="E1254">
        <v>15.68</v>
      </c>
      <c r="F1254">
        <v>15.68</v>
      </c>
      <c r="G1254">
        <v>571500</v>
      </c>
      <c r="H1254">
        <f t="shared" si="99"/>
        <v>0.57855841263413643</v>
      </c>
      <c r="I1254">
        <f t="shared" si="100"/>
        <v>1.0800508259212194</v>
      </c>
      <c r="J1254">
        <f t="shared" si="101"/>
        <v>-1.5453960077269815</v>
      </c>
      <c r="K1254">
        <f t="shared" si="102"/>
        <v>1.3977128335451121</v>
      </c>
      <c r="L1254">
        <f t="shared" si="103"/>
        <v>-1.5453960077269815</v>
      </c>
    </row>
    <row r="1255" spans="1:12">
      <c r="A1255" s="1">
        <v>42975</v>
      </c>
      <c r="B1255">
        <v>15.71</v>
      </c>
      <c r="C1255">
        <v>15.71</v>
      </c>
      <c r="D1255">
        <v>15.29</v>
      </c>
      <c r="E1255">
        <v>15.45</v>
      </c>
      <c r="F1255">
        <v>15.45</v>
      </c>
      <c r="G1255">
        <v>1452900</v>
      </c>
      <c r="H1255">
        <f t="shared" si="99"/>
        <v>1.603996467211305</v>
      </c>
      <c r="I1255">
        <f t="shared" si="100"/>
        <v>1.5913430935709738</v>
      </c>
      <c r="J1255">
        <f t="shared" si="101"/>
        <v>0</v>
      </c>
      <c r="K1255">
        <f t="shared" si="102"/>
        <v>1.5913430935709738</v>
      </c>
      <c r="L1255">
        <f t="shared" si="103"/>
        <v>0</v>
      </c>
    </row>
    <row r="1256" spans="1:12">
      <c r="A1256" s="1">
        <v>42976</v>
      </c>
      <c r="B1256">
        <v>15.43</v>
      </c>
      <c r="C1256">
        <v>15.5</v>
      </c>
      <c r="D1256">
        <v>15.4</v>
      </c>
      <c r="E1256">
        <v>15.5</v>
      </c>
      <c r="F1256">
        <v>15.5</v>
      </c>
      <c r="G1256">
        <v>523200</v>
      </c>
      <c r="H1256">
        <f t="shared" si="99"/>
        <v>0.48838772309760287</v>
      </c>
      <c r="I1256">
        <f t="shared" si="100"/>
        <v>2.9677419354838763</v>
      </c>
      <c r="J1256">
        <f t="shared" si="101"/>
        <v>-0.25974025974026571</v>
      </c>
      <c r="K1256">
        <f t="shared" si="102"/>
        <v>2.9677419354838763</v>
      </c>
      <c r="L1256">
        <f t="shared" si="103"/>
        <v>-0.25974025974026571</v>
      </c>
    </row>
    <row r="1257" spans="1:12">
      <c r="A1257" s="1">
        <v>42977</v>
      </c>
      <c r="B1257">
        <v>15.48</v>
      </c>
      <c r="C1257">
        <v>15.5</v>
      </c>
      <c r="D1257">
        <v>15.36</v>
      </c>
      <c r="E1257">
        <v>15.48</v>
      </c>
      <c r="F1257">
        <v>15.48</v>
      </c>
      <c r="G1257">
        <v>607300</v>
      </c>
      <c r="H1257">
        <f t="shared" si="99"/>
        <v>0.61192616178308012</v>
      </c>
      <c r="I1257">
        <f t="shared" si="100"/>
        <v>2.9677419354838763</v>
      </c>
      <c r="J1257">
        <f t="shared" si="101"/>
        <v>0</v>
      </c>
      <c r="K1257">
        <f t="shared" si="102"/>
        <v>2.9677419354838763</v>
      </c>
      <c r="L1257">
        <f t="shared" si="103"/>
        <v>0</v>
      </c>
    </row>
    <row r="1258" spans="1:12">
      <c r="A1258" s="1">
        <v>42978</v>
      </c>
      <c r="B1258">
        <v>15.5</v>
      </c>
      <c r="C1258">
        <v>15.91</v>
      </c>
      <c r="D1258">
        <v>15.49</v>
      </c>
      <c r="E1258">
        <v>15.79</v>
      </c>
      <c r="F1258">
        <v>15.79</v>
      </c>
      <c r="G1258">
        <v>1218600</v>
      </c>
      <c r="H1258">
        <f t="shared" si="99"/>
        <v>1.4067694865164388</v>
      </c>
      <c r="I1258">
        <f t="shared" si="100"/>
        <v>0.31426775612822572</v>
      </c>
      <c r="J1258">
        <f t="shared" si="101"/>
        <v>0</v>
      </c>
      <c r="K1258">
        <f t="shared" si="102"/>
        <v>0.31426775612822572</v>
      </c>
      <c r="L1258">
        <f t="shared" si="103"/>
        <v>0</v>
      </c>
    </row>
    <row r="1259" spans="1:12">
      <c r="A1259" s="1">
        <v>42979</v>
      </c>
      <c r="B1259">
        <v>15.83</v>
      </c>
      <c r="C1259">
        <v>15.96</v>
      </c>
      <c r="D1259">
        <v>15.75</v>
      </c>
      <c r="E1259">
        <v>15.84</v>
      </c>
      <c r="F1259">
        <v>15.84</v>
      </c>
      <c r="G1259">
        <v>913500</v>
      </c>
      <c r="H1259">
        <f t="shared" si="99"/>
        <v>1.0443580656224991</v>
      </c>
      <c r="I1259">
        <f t="shared" si="100"/>
        <v>0</v>
      </c>
      <c r="J1259">
        <f t="shared" si="101"/>
        <v>0</v>
      </c>
      <c r="K1259">
        <f t="shared" si="102"/>
        <v>0</v>
      </c>
      <c r="L1259">
        <f t="shared" si="10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keshav</dc:creator>
  <cp:lastModifiedBy>keshav</cp:lastModifiedBy>
  <dcterms:created xsi:type="dcterms:W3CDTF">2019-09-05T07:51:14Z</dcterms:created>
  <dcterms:modified xsi:type="dcterms:W3CDTF">2019-09-05T07:51:14Z</dcterms:modified>
</cp:coreProperties>
</file>