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HSBC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<sst xmlns="http://schemas.openxmlformats.org/spreadsheetml/2006/main" count="12" uniqueCount="12">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</sst>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43.48</v>
      </c>
      <c r="C2">
        <v>43.52</v>
      </c>
      <c r="D2">
        <v>43.169998</v>
      </c>
      <c r="E2">
        <v>43.32</v>
      </c>
      <c r="F2">
        <v>32.783653000000001</v>
      </c>
      <c r="G2">
        <v>850600</v>
      </c>
      <c r="I2">
        <f t="shared" ref="I2:I6" si="0">(MAX(C2:C6)-C2)*100/C2</f>
        <v>4.0211397058823524</v>
      </c>
      <c r="J2">
        <f t="shared" ref="J2:J6" si="1">((MIN(D2:D6)-D2)*100)/D2</f>
        <v>-0.74125553584690995</v>
      </c>
      <c r="K2">
        <f t="shared" ref="K2:K6" si="2">(MAX(C2:C21)-C2)*100/C2</f>
        <v>9.972428768382338</v>
      </c>
      <c r="L2">
        <f t="shared" ref="L2:L6" si="3">((MIN(D2:D21)-D2)*100)/D2</f>
        <v>-0.74125553584690995</v>
      </c>
    </row>
    <row r="3" spans="1:12">
      <c r="A3" s="1">
        <v>41157</v>
      </c>
      <c r="B3">
        <v>43.029998999999997</v>
      </c>
      <c r="C3">
        <v>43.200001</v>
      </c>
      <c r="D3">
        <v>42.849997999999999</v>
      </c>
      <c r="E3">
        <v>43.080002</v>
      </c>
      <c r="F3">
        <v>32.602027999999997</v>
      </c>
      <c r="G3">
        <v>1502700</v>
      </c>
      <c r="I3">
        <f t="shared" si="0"/>
        <v>5.4398100592636549</v>
      </c>
      <c r="J3">
        <f t="shared" si="1"/>
        <v>0</v>
      </c>
      <c r="K3">
        <f t="shared" si="2"/>
        <v>10.787036787337103</v>
      </c>
      <c r="L3">
        <f t="shared" si="3"/>
        <v>0</v>
      </c>
    </row>
    <row r="4" spans="1:12">
      <c r="A4" s="1">
        <v>41158</v>
      </c>
      <c r="B4">
        <v>43.490001999999997</v>
      </c>
      <c r="C4">
        <v>44.450001</v>
      </c>
      <c r="D4">
        <v>43.48</v>
      </c>
      <c r="E4">
        <v>44.259998000000003</v>
      </c>
      <c r="F4">
        <v>33.495018000000002</v>
      </c>
      <c r="G4">
        <v>2412400</v>
      </c>
      <c r="I4">
        <f t="shared" si="0"/>
        <v>4.094485847143182</v>
      </c>
      <c r="J4">
        <f t="shared" si="1"/>
        <v>0</v>
      </c>
      <c r="K4">
        <f t="shared" si="2"/>
        <v>7.6715408847797253</v>
      </c>
      <c r="L4">
        <f t="shared" si="3"/>
        <v>0</v>
      </c>
    </row>
    <row r="5" spans="1:12">
      <c r="A5" s="1">
        <v>41159</v>
      </c>
      <c r="B5">
        <v>45.029998999999997</v>
      </c>
      <c r="C5">
        <v>45.27</v>
      </c>
      <c r="D5">
        <v>44.900002000000001</v>
      </c>
      <c r="E5">
        <v>45.099997999999999</v>
      </c>
      <c r="F5">
        <v>34.130718000000002</v>
      </c>
      <c r="G5">
        <v>2167300</v>
      </c>
      <c r="I5">
        <f t="shared" si="0"/>
        <v>3.0925513585155655</v>
      </c>
      <c r="J5">
        <f t="shared" si="1"/>
        <v>-6.6821823304151901E-2</v>
      </c>
      <c r="K5">
        <f t="shared" si="2"/>
        <v>6.1851115529047869</v>
      </c>
      <c r="L5">
        <f t="shared" si="3"/>
        <v>-6.6821823304151901E-2</v>
      </c>
    </row>
    <row r="6" spans="1:12">
      <c r="A6" s="1">
        <v>41162</v>
      </c>
      <c r="B6">
        <v>45.049999</v>
      </c>
      <c r="C6">
        <v>45.27</v>
      </c>
      <c r="D6">
        <v>44.869999</v>
      </c>
      <c r="E6">
        <v>44.889999000000003</v>
      </c>
      <c r="F6">
        <v>33.971798</v>
      </c>
      <c r="G6">
        <v>1269500</v>
      </c>
      <c r="I6">
        <f t="shared" si="0"/>
        <v>5.2352529268831454</v>
      </c>
      <c r="J6">
        <f t="shared" si="1"/>
        <v>0</v>
      </c>
      <c r="K6">
        <f t="shared" si="2"/>
        <v>8.1290059642147057</v>
      </c>
      <c r="L6">
        <f t="shared" si="3"/>
        <v>0</v>
      </c>
    </row>
    <row r="7" spans="1:12">
      <c r="A7" s="1">
        <v>41163</v>
      </c>
      <c r="B7">
        <v>45.25</v>
      </c>
      <c r="C7">
        <v>45.549999</v>
      </c>
      <c r="D7">
        <v>45.25</v>
      </c>
      <c r="E7">
        <v>45.389999000000003</v>
      </c>
      <c r="F7">
        <v>34.350174000000003</v>
      </c>
      <c r="G7">
        <v>1778100</v>
      </c>
      <c r="H7">
        <f>G7/(AVERAGE(G2:G6))</f>
        <v>1.0838768668088998</v>
      </c>
      <c r="I7">
        <f>(MAX(C7:C11)-C7)*100/C7</f>
        <v>4.5883645354196458</v>
      </c>
      <c r="J7">
        <f>((MIN(D7:D11)-D7)*100)/D7</f>
        <v>-6.6296132596677479E-2</v>
      </c>
      <c r="K7">
        <f>(MAX(C7:C26)-C7)*100/C7</f>
        <v>7.4643294723233709</v>
      </c>
      <c r="L7">
        <f>((MIN(D7:D26)-D7)*100)/D7</f>
        <v>-6.6296132596677479E-2</v>
      </c>
    </row>
    <row r="8" spans="1:12">
      <c r="A8" s="1">
        <v>41164</v>
      </c>
      <c r="B8">
        <v>45.98</v>
      </c>
      <c r="C8">
        <v>46.27</v>
      </c>
      <c r="D8">
        <v>45.709999000000003</v>
      </c>
      <c r="E8">
        <v>45.799999</v>
      </c>
      <c r="F8">
        <v>34.660460999999998</v>
      </c>
      <c r="G8">
        <v>1993600</v>
      </c>
      <c r="H8">
        <f t="shared" ref="H8:H71" si="4">G8/(AVERAGE(G3:G7))</f>
        <v>1.0917853231106243</v>
      </c>
      <c r="I8">
        <f t="shared" ref="I8:I71" si="5">(MAX(C8:C12)-C8)*100/C8</f>
        <v>2.9608796196239462</v>
      </c>
      <c r="J8">
        <f t="shared" ref="J8:J71" si="6">((MIN(D8:D12)-D8)*100)/D8</f>
        <v>-1.0719711457442822</v>
      </c>
      <c r="K8">
        <f t="shared" ref="K8:K71" si="7">(MAX(C8:C27)-C8)*100/C8</f>
        <v>5.7920920682947852</v>
      </c>
      <c r="L8">
        <f t="shared" ref="L8:L71" si="8">((MIN(D8:D27)-D8)*100)/D8</f>
        <v>-1.0719711457442822</v>
      </c>
    </row>
    <row r="9" spans="1:12">
      <c r="A9" s="1">
        <v>41165</v>
      </c>
      <c r="B9">
        <v>45.419998</v>
      </c>
      <c r="C9">
        <v>46.669998</v>
      </c>
      <c r="D9">
        <v>45.220001000000003</v>
      </c>
      <c r="E9">
        <v>46.509998000000003</v>
      </c>
      <c r="F9">
        <v>35.197772999999998</v>
      </c>
      <c r="G9">
        <v>2620900</v>
      </c>
      <c r="H9">
        <f t="shared" si="4"/>
        <v>1.3620867070648277</v>
      </c>
      <c r="I9">
        <f t="shared" si="5"/>
        <v>2.4212578710631187</v>
      </c>
      <c r="J9">
        <f t="shared" si="6"/>
        <v>0</v>
      </c>
      <c r="K9">
        <f t="shared" si="7"/>
        <v>4.885371968518192</v>
      </c>
      <c r="L9">
        <f t="shared" si="8"/>
        <v>0</v>
      </c>
    </row>
    <row r="10" spans="1:12">
      <c r="A10" s="1">
        <v>41166</v>
      </c>
      <c r="B10">
        <v>47.240001999999997</v>
      </c>
      <c r="C10">
        <v>47.639999000000003</v>
      </c>
      <c r="D10">
        <v>47.220001000000003</v>
      </c>
      <c r="E10">
        <v>47.419998</v>
      </c>
      <c r="F10">
        <v>35.886436000000003</v>
      </c>
      <c r="G10">
        <v>1966600</v>
      </c>
      <c r="H10">
        <f t="shared" si="4"/>
        <v>1.0003662481941928</v>
      </c>
      <c r="I10">
        <f t="shared" si="5"/>
        <v>0.33585223207077852</v>
      </c>
      <c r="J10">
        <f t="shared" si="6"/>
        <v>-1.3977128039450988</v>
      </c>
      <c r="K10">
        <f t="shared" si="7"/>
        <v>2.7497943482324532</v>
      </c>
      <c r="L10">
        <f t="shared" si="8"/>
        <v>-2.3083438731820514</v>
      </c>
    </row>
    <row r="11" spans="1:12">
      <c r="A11" s="1">
        <v>41169</v>
      </c>
      <c r="B11">
        <v>47.599997999999999</v>
      </c>
      <c r="C11">
        <v>47.639999000000003</v>
      </c>
      <c r="D11">
        <v>47.200001</v>
      </c>
      <c r="E11">
        <v>47.310001</v>
      </c>
      <c r="F11">
        <v>35.803196</v>
      </c>
      <c r="G11">
        <v>1124500</v>
      </c>
      <c r="H11">
        <f t="shared" si="4"/>
        <v>0.58393137183628108</v>
      </c>
      <c r="I11">
        <f t="shared" si="5"/>
        <v>0.33585223207077852</v>
      </c>
      <c r="J11">
        <f t="shared" si="6"/>
        <v>-1.3559321746624551</v>
      </c>
      <c r="K11">
        <f t="shared" si="7"/>
        <v>2.7497943482324532</v>
      </c>
      <c r="L11">
        <f t="shared" si="8"/>
        <v>-2.2669491045137908</v>
      </c>
    </row>
    <row r="12" spans="1:12">
      <c r="A12" s="1">
        <v>41170</v>
      </c>
      <c r="B12">
        <v>46.619999</v>
      </c>
      <c r="C12">
        <v>47.09</v>
      </c>
      <c r="D12">
        <v>46.560001</v>
      </c>
      <c r="E12">
        <v>47.07</v>
      </c>
      <c r="F12">
        <v>35.621571000000003</v>
      </c>
      <c r="G12">
        <v>1259000</v>
      </c>
      <c r="H12">
        <f t="shared" si="4"/>
        <v>0.66377046933159001</v>
      </c>
      <c r="I12">
        <f t="shared" si="5"/>
        <v>1.5077489912932602</v>
      </c>
      <c r="J12">
        <f t="shared" si="6"/>
        <v>0</v>
      </c>
      <c r="K12">
        <f t="shared" si="7"/>
        <v>3.949885325971537</v>
      </c>
      <c r="L12">
        <f t="shared" si="8"/>
        <v>-0.92353949906487265</v>
      </c>
    </row>
    <row r="13" spans="1:12">
      <c r="A13" s="1">
        <v>41171</v>
      </c>
      <c r="B13">
        <v>47.549999</v>
      </c>
      <c r="C13">
        <v>47.799999</v>
      </c>
      <c r="D13">
        <v>47.259998000000003</v>
      </c>
      <c r="E13">
        <v>47.650002000000001</v>
      </c>
      <c r="F13">
        <v>36.060490000000001</v>
      </c>
      <c r="G13">
        <v>1717600</v>
      </c>
      <c r="H13">
        <f t="shared" si="4"/>
        <v>0.95799031747094121</v>
      </c>
      <c r="I13">
        <f t="shared" si="5"/>
        <v>0</v>
      </c>
      <c r="J13">
        <f t="shared" si="6"/>
        <v>-0.99449221305512203</v>
      </c>
      <c r="K13">
        <f t="shared" si="7"/>
        <v>3.3891193177640022</v>
      </c>
      <c r="L13">
        <f t="shared" si="8"/>
        <v>-2.3910221071105484</v>
      </c>
    </row>
    <row r="14" spans="1:12">
      <c r="A14" s="1">
        <v>41172</v>
      </c>
      <c r="B14">
        <v>47.209999000000003</v>
      </c>
      <c r="C14">
        <v>47.66</v>
      </c>
      <c r="D14">
        <v>47.029998999999997</v>
      </c>
      <c r="E14">
        <v>47.650002000000001</v>
      </c>
      <c r="F14">
        <v>36.060490000000001</v>
      </c>
      <c r="G14">
        <v>1290000</v>
      </c>
      <c r="H14">
        <f t="shared" si="4"/>
        <v>0.74235204751053108</v>
      </c>
      <c r="I14">
        <f t="shared" si="5"/>
        <v>0.18883759966429589</v>
      </c>
      <c r="J14">
        <f t="shared" si="6"/>
        <v>-1.9136679122616962</v>
      </c>
      <c r="K14">
        <f t="shared" si="7"/>
        <v>4.3012987830465947</v>
      </c>
      <c r="L14">
        <f t="shared" si="8"/>
        <v>-1.9136679122616962</v>
      </c>
    </row>
    <row r="15" spans="1:12">
      <c r="A15" s="1">
        <v>41173</v>
      </c>
      <c r="B15">
        <v>47.720001000000003</v>
      </c>
      <c r="C15">
        <v>47.75</v>
      </c>
      <c r="D15">
        <v>47.450001</v>
      </c>
      <c r="E15">
        <v>47.610000999999997</v>
      </c>
      <c r="F15">
        <v>36.030228000000001</v>
      </c>
      <c r="G15">
        <v>1363300</v>
      </c>
      <c r="H15">
        <f t="shared" si="4"/>
        <v>0.92644440518096682</v>
      </c>
      <c r="I15">
        <f t="shared" si="5"/>
        <v>0</v>
      </c>
      <c r="J15">
        <f t="shared" si="6"/>
        <v>-2.7818755999604727</v>
      </c>
      <c r="K15">
        <f t="shared" si="7"/>
        <v>4.5863853403141368</v>
      </c>
      <c r="L15">
        <f t="shared" si="8"/>
        <v>-2.7818755999604727</v>
      </c>
    </row>
    <row r="16" spans="1:12">
      <c r="A16" s="1">
        <v>41176</v>
      </c>
      <c r="B16">
        <v>47.16</v>
      </c>
      <c r="C16">
        <v>47.73</v>
      </c>
      <c r="D16">
        <v>47.099997999999999</v>
      </c>
      <c r="E16">
        <v>47.529998999999997</v>
      </c>
      <c r="F16">
        <v>35.969684999999998</v>
      </c>
      <c r="G16">
        <v>1433200</v>
      </c>
      <c r="H16">
        <f t="shared" si="4"/>
        <v>1.0609380551936516</v>
      </c>
      <c r="I16">
        <f t="shared" si="5"/>
        <v>0</v>
      </c>
      <c r="J16">
        <f t="shared" si="6"/>
        <v>-2.0594417010378629</v>
      </c>
      <c r="K16">
        <f t="shared" si="7"/>
        <v>4.6302095118374265</v>
      </c>
      <c r="L16">
        <f t="shared" si="8"/>
        <v>-2.0594417010378629</v>
      </c>
    </row>
    <row r="17" spans="1:12">
      <c r="A17" s="1">
        <v>41177</v>
      </c>
      <c r="B17">
        <v>47.439999</v>
      </c>
      <c r="C17">
        <v>47.73</v>
      </c>
      <c r="D17">
        <v>46.790000999999997</v>
      </c>
      <c r="E17">
        <v>46.82</v>
      </c>
      <c r="F17">
        <v>35.432377000000002</v>
      </c>
      <c r="G17">
        <v>1210900</v>
      </c>
      <c r="H17">
        <f t="shared" si="4"/>
        <v>0.85720151208392914</v>
      </c>
      <c r="I17">
        <f t="shared" si="5"/>
        <v>0.27236748376283271</v>
      </c>
      <c r="J17">
        <f t="shared" si="6"/>
        <v>-1.410557781351611</v>
      </c>
      <c r="K17">
        <f t="shared" si="7"/>
        <v>4.6302095118374265</v>
      </c>
      <c r="L17">
        <f t="shared" si="8"/>
        <v>-1.410557781351611</v>
      </c>
    </row>
    <row r="18" spans="1:12">
      <c r="A18" s="1">
        <v>41178</v>
      </c>
      <c r="B18">
        <v>46.470001000000003</v>
      </c>
      <c r="C18">
        <v>46.560001</v>
      </c>
      <c r="D18">
        <v>46.130001</v>
      </c>
      <c r="E18">
        <v>46.459999000000003</v>
      </c>
      <c r="F18">
        <v>35.159939000000001</v>
      </c>
      <c r="G18">
        <v>1606000</v>
      </c>
      <c r="H18">
        <f t="shared" si="4"/>
        <v>1.1446899501069137</v>
      </c>
      <c r="I18">
        <f t="shared" si="5"/>
        <v>2.7920961599635645</v>
      </c>
      <c r="J18">
        <f t="shared" si="6"/>
        <v>0</v>
      </c>
      <c r="K18">
        <f t="shared" si="7"/>
        <v>7.2594457203727307</v>
      </c>
      <c r="L18">
        <f t="shared" si="8"/>
        <v>0</v>
      </c>
    </row>
    <row r="19" spans="1:12">
      <c r="A19" s="1">
        <v>41179</v>
      </c>
      <c r="B19">
        <v>47.169998</v>
      </c>
      <c r="C19">
        <v>47.290000999999997</v>
      </c>
      <c r="D19">
        <v>46.790000999999997</v>
      </c>
      <c r="E19">
        <v>47.220001000000003</v>
      </c>
      <c r="F19">
        <v>35.735087999999998</v>
      </c>
      <c r="G19">
        <v>1558400</v>
      </c>
      <c r="H19">
        <f t="shared" si="4"/>
        <v>1.1287191818524205</v>
      </c>
      <c r="I19">
        <f t="shared" si="5"/>
        <v>1.2053287966731072</v>
      </c>
      <c r="J19">
        <f t="shared" si="6"/>
        <v>-1.0472365666331083</v>
      </c>
      <c r="K19">
        <f t="shared" si="7"/>
        <v>5.6037173693441114</v>
      </c>
      <c r="L19">
        <f t="shared" si="8"/>
        <v>-1.0472365666331083</v>
      </c>
    </row>
    <row r="20" spans="1:12">
      <c r="A20" s="1">
        <v>41180</v>
      </c>
      <c r="B20">
        <v>46.830002</v>
      </c>
      <c r="C20">
        <v>46.880001</v>
      </c>
      <c r="D20">
        <v>46.299999</v>
      </c>
      <c r="E20">
        <v>46.459999000000003</v>
      </c>
      <c r="F20">
        <v>35.159939000000001</v>
      </c>
      <c r="G20">
        <v>1446400</v>
      </c>
      <c r="H20">
        <f t="shared" si="4"/>
        <v>1.0083939875623971</v>
      </c>
      <c r="I20">
        <f t="shared" si="5"/>
        <v>2.5383937171844351</v>
      </c>
      <c r="J20">
        <f t="shared" si="6"/>
        <v>0</v>
      </c>
      <c r="K20">
        <f t="shared" si="7"/>
        <v>6.5272993488204074</v>
      </c>
      <c r="L20">
        <f t="shared" si="8"/>
        <v>0</v>
      </c>
    </row>
    <row r="21" spans="1:12">
      <c r="A21" s="1">
        <v>41183</v>
      </c>
      <c r="B21">
        <v>47.32</v>
      </c>
      <c r="C21">
        <v>47.860000999999997</v>
      </c>
      <c r="D21">
        <v>47.150002000000001</v>
      </c>
      <c r="E21">
        <v>47.25</v>
      </c>
      <c r="F21">
        <v>35.757781999999999</v>
      </c>
      <c r="G21">
        <v>1442700</v>
      </c>
      <c r="H21">
        <f t="shared" si="4"/>
        <v>0.9942935119712194</v>
      </c>
      <c r="I21">
        <f t="shared" si="5"/>
        <v>2.277475923997585</v>
      </c>
      <c r="J21">
        <f t="shared" si="6"/>
        <v>-0.67868501893170707</v>
      </c>
      <c r="K21">
        <f t="shared" si="7"/>
        <v>4.3460049238193781</v>
      </c>
      <c r="L21">
        <f t="shared" si="8"/>
        <v>-0.67868501893170707</v>
      </c>
    </row>
    <row r="22" spans="1:12">
      <c r="A22" s="1">
        <v>41184</v>
      </c>
      <c r="B22">
        <v>47.549999</v>
      </c>
      <c r="C22">
        <v>47.560001</v>
      </c>
      <c r="D22">
        <v>46.830002</v>
      </c>
      <c r="E22">
        <v>46.990001999999997</v>
      </c>
      <c r="F22">
        <v>35.561031</v>
      </c>
      <c r="G22">
        <v>920700</v>
      </c>
      <c r="H22">
        <f t="shared" si="4"/>
        <v>0.63370684433676561</v>
      </c>
      <c r="I22">
        <f t="shared" si="5"/>
        <v>2.9226239923754429</v>
      </c>
      <c r="J22">
        <f t="shared" si="6"/>
        <v>0</v>
      </c>
      <c r="K22">
        <f t="shared" si="7"/>
        <v>5.0042009040327828</v>
      </c>
      <c r="L22">
        <f t="shared" si="8"/>
        <v>0</v>
      </c>
    </row>
    <row r="23" spans="1:12">
      <c r="A23" s="1">
        <v>41185</v>
      </c>
      <c r="B23">
        <v>47.439999</v>
      </c>
      <c r="C23">
        <v>47.450001</v>
      </c>
      <c r="D23">
        <v>47.16</v>
      </c>
      <c r="E23">
        <v>47.279998999999997</v>
      </c>
      <c r="F23">
        <v>35.780490999999998</v>
      </c>
      <c r="G23">
        <v>923700</v>
      </c>
      <c r="H23">
        <f t="shared" si="4"/>
        <v>0.66222649192738947</v>
      </c>
      <c r="I23">
        <f t="shared" si="5"/>
        <v>3.1612222726823545</v>
      </c>
      <c r="J23">
        <f t="shared" si="6"/>
        <v>0</v>
      </c>
      <c r="K23">
        <f t="shared" si="7"/>
        <v>6.3435151455529004</v>
      </c>
      <c r="L23">
        <f t="shared" si="8"/>
        <v>-0.16963104325698949</v>
      </c>
    </row>
    <row r="24" spans="1:12">
      <c r="A24" s="1">
        <v>41186</v>
      </c>
      <c r="B24">
        <v>47.779998999999997</v>
      </c>
      <c r="C24">
        <v>48.07</v>
      </c>
      <c r="D24">
        <v>47.57</v>
      </c>
      <c r="E24">
        <v>48.029998999999997</v>
      </c>
      <c r="F24">
        <v>36.348067999999998</v>
      </c>
      <c r="G24">
        <v>1249200</v>
      </c>
      <c r="H24">
        <f t="shared" si="4"/>
        <v>0.99270490630811048</v>
      </c>
      <c r="I24">
        <f t="shared" si="5"/>
        <v>1.8306656958602039</v>
      </c>
      <c r="J24">
        <f t="shared" si="6"/>
        <v>-1.0300567584612148</v>
      </c>
      <c r="K24">
        <f t="shared" si="7"/>
        <v>4.9719138755980925</v>
      </c>
      <c r="L24">
        <f t="shared" si="8"/>
        <v>-1.0300567584612148</v>
      </c>
    </row>
    <row r="25" spans="1:12">
      <c r="A25" s="1">
        <v>41187</v>
      </c>
      <c r="B25">
        <v>48.669998</v>
      </c>
      <c r="C25">
        <v>48.950001</v>
      </c>
      <c r="D25">
        <v>48.139999000000003</v>
      </c>
      <c r="E25">
        <v>48.27</v>
      </c>
      <c r="F25">
        <v>36.529705</v>
      </c>
      <c r="G25">
        <v>1437200</v>
      </c>
      <c r="H25">
        <f t="shared" si="4"/>
        <v>1.2011299246159761</v>
      </c>
      <c r="I25">
        <f t="shared" si="5"/>
        <v>0</v>
      </c>
      <c r="J25">
        <f t="shared" si="6"/>
        <v>-2.201904906562218</v>
      </c>
      <c r="K25">
        <f t="shared" si="7"/>
        <v>3.0847762393304201</v>
      </c>
      <c r="L25">
        <f t="shared" si="8"/>
        <v>-2.201904906562218</v>
      </c>
    </row>
    <row r="26" spans="1:12">
      <c r="A26" s="1">
        <v>41190</v>
      </c>
      <c r="B26">
        <v>47.830002</v>
      </c>
      <c r="C26">
        <v>47.950001</v>
      </c>
      <c r="D26">
        <v>47.700001</v>
      </c>
      <c r="E26">
        <v>47.849997999999999</v>
      </c>
      <c r="F26">
        <v>36.211857000000002</v>
      </c>
      <c r="G26">
        <v>937900</v>
      </c>
      <c r="H26">
        <f t="shared" si="4"/>
        <v>0.78505064032811589</v>
      </c>
      <c r="I26">
        <f t="shared" si="5"/>
        <v>0.52137642291185771</v>
      </c>
      <c r="J26">
        <f t="shared" si="6"/>
        <v>-1.2997882327088419</v>
      </c>
      <c r="K26">
        <f t="shared" si="7"/>
        <v>5.2346151150236748</v>
      </c>
      <c r="L26">
        <f t="shared" si="8"/>
        <v>-1.2997882327088419</v>
      </c>
    </row>
    <row r="27" spans="1:12">
      <c r="A27" s="1">
        <v>41191</v>
      </c>
      <c r="B27">
        <v>47.59</v>
      </c>
      <c r="C27">
        <v>47.709999000000003</v>
      </c>
      <c r="D27">
        <v>47.200001</v>
      </c>
      <c r="E27">
        <v>47.299999</v>
      </c>
      <c r="F27">
        <v>35.79562</v>
      </c>
      <c r="G27">
        <v>1020900</v>
      </c>
      <c r="H27">
        <f t="shared" si="4"/>
        <v>0.93340281968292282</v>
      </c>
      <c r="I27">
        <f t="shared" si="5"/>
        <v>1.8654349584035748</v>
      </c>
      <c r="J27">
        <f t="shared" si="6"/>
        <v>-0.25423516410518715</v>
      </c>
      <c r="K27">
        <f t="shared" si="7"/>
        <v>5.763990898427811</v>
      </c>
      <c r="L27">
        <f t="shared" si="8"/>
        <v>-0.25423516410518715</v>
      </c>
    </row>
    <row r="28" spans="1:12">
      <c r="A28" s="1">
        <v>41192</v>
      </c>
      <c r="B28">
        <v>47.52</v>
      </c>
      <c r="C28">
        <v>47.549999</v>
      </c>
      <c r="D28">
        <v>47.080002</v>
      </c>
      <c r="E28">
        <v>47.209999000000003</v>
      </c>
      <c r="F28">
        <v>35.727519999999998</v>
      </c>
      <c r="G28">
        <v>870200</v>
      </c>
      <c r="H28">
        <f t="shared" si="4"/>
        <v>0.78130330945069937</v>
      </c>
      <c r="I28">
        <f t="shared" si="5"/>
        <v>3.9327003981640463</v>
      </c>
      <c r="J28">
        <f t="shared" si="6"/>
        <v>0</v>
      </c>
      <c r="K28">
        <f t="shared" si="7"/>
        <v>6.1198739457386813</v>
      </c>
      <c r="L28">
        <f t="shared" si="8"/>
        <v>0</v>
      </c>
    </row>
    <row r="29" spans="1:12">
      <c r="A29" s="1">
        <v>41193</v>
      </c>
      <c r="B29">
        <v>48.060001</v>
      </c>
      <c r="C29">
        <v>48.169998</v>
      </c>
      <c r="D29">
        <v>47.75</v>
      </c>
      <c r="E29">
        <v>47.779998999999997</v>
      </c>
      <c r="F29">
        <v>36.158878000000001</v>
      </c>
      <c r="G29">
        <v>1124600</v>
      </c>
      <c r="H29">
        <f t="shared" si="4"/>
        <v>1.0195090111324654</v>
      </c>
      <c r="I29">
        <f t="shared" si="5"/>
        <v>3.1970127962222539</v>
      </c>
      <c r="J29">
        <f t="shared" si="6"/>
        <v>-0.1047099476439784</v>
      </c>
      <c r="K29">
        <f t="shared" si="7"/>
        <v>4.7539985365994903</v>
      </c>
      <c r="L29">
        <f t="shared" si="8"/>
        <v>-0.58638534031412892</v>
      </c>
    </row>
    <row r="30" spans="1:12">
      <c r="A30" s="1">
        <v>41194</v>
      </c>
      <c r="B30">
        <v>47.959999000000003</v>
      </c>
      <c r="C30">
        <v>48.200001</v>
      </c>
      <c r="D30">
        <v>47.700001</v>
      </c>
      <c r="E30">
        <v>47.919998</v>
      </c>
      <c r="F30">
        <v>36.264823999999997</v>
      </c>
      <c r="G30">
        <v>1347900</v>
      </c>
      <c r="H30">
        <f t="shared" si="4"/>
        <v>1.2501855012243082</v>
      </c>
      <c r="I30">
        <f t="shared" si="5"/>
        <v>3.6099542819511559</v>
      </c>
      <c r="J30">
        <f t="shared" si="6"/>
        <v>0</v>
      </c>
      <c r="K30">
        <f t="shared" si="7"/>
        <v>4.6887924338424867</v>
      </c>
      <c r="L30">
        <f t="shared" si="8"/>
        <v>-0.48218028339244035</v>
      </c>
    </row>
    <row r="31" spans="1:12">
      <c r="A31" s="1">
        <v>41197</v>
      </c>
      <c r="B31">
        <v>48.23</v>
      </c>
      <c r="C31">
        <v>48.599997999999999</v>
      </c>
      <c r="D31">
        <v>48.09</v>
      </c>
      <c r="E31">
        <v>48.509998000000003</v>
      </c>
      <c r="F31">
        <v>36.711323</v>
      </c>
      <c r="G31">
        <v>1474700</v>
      </c>
      <c r="H31">
        <f t="shared" si="4"/>
        <v>1.3908327831745733</v>
      </c>
      <c r="I31">
        <f t="shared" si="5"/>
        <v>2.7572038171688833</v>
      </c>
      <c r="J31">
        <f t="shared" si="6"/>
        <v>0</v>
      </c>
      <c r="K31">
        <f t="shared" si="7"/>
        <v>3.8271627089367453</v>
      </c>
      <c r="L31">
        <f t="shared" si="8"/>
        <v>-1.2892472447494281</v>
      </c>
    </row>
    <row r="32" spans="1:12">
      <c r="A32" s="1">
        <v>41198</v>
      </c>
      <c r="B32">
        <v>49.220001000000003</v>
      </c>
      <c r="C32">
        <v>49.419998</v>
      </c>
      <c r="D32">
        <v>49.150002000000001</v>
      </c>
      <c r="E32">
        <v>49.279998999999997</v>
      </c>
      <c r="F32">
        <v>37.294047999999997</v>
      </c>
      <c r="G32">
        <v>2092000</v>
      </c>
      <c r="H32">
        <f t="shared" si="4"/>
        <v>1.791617422879948</v>
      </c>
      <c r="I32">
        <f t="shared" si="5"/>
        <v>1.0522076508380285</v>
      </c>
      <c r="J32">
        <f t="shared" si="6"/>
        <v>-0.34588401440961031</v>
      </c>
      <c r="K32">
        <f t="shared" si="7"/>
        <v>2.1044132782037015</v>
      </c>
      <c r="L32">
        <f t="shared" si="8"/>
        <v>-3.4181097286628739</v>
      </c>
    </row>
    <row r="33" spans="1:12">
      <c r="A33" s="1">
        <v>41199</v>
      </c>
      <c r="B33">
        <v>49.389999000000003</v>
      </c>
      <c r="C33">
        <v>49.709999000000003</v>
      </c>
      <c r="D33">
        <v>49.349997999999999</v>
      </c>
      <c r="E33">
        <v>49.639999000000003</v>
      </c>
      <c r="F33">
        <v>37.566490000000002</v>
      </c>
      <c r="G33">
        <v>1086500</v>
      </c>
      <c r="H33">
        <f t="shared" si="4"/>
        <v>0.78624772049671465</v>
      </c>
      <c r="I33">
        <f t="shared" si="5"/>
        <v>0.46268357398276522</v>
      </c>
      <c r="J33">
        <f t="shared" si="6"/>
        <v>-1.3373840460945898</v>
      </c>
      <c r="K33">
        <f t="shared" si="7"/>
        <v>1.508750784726429</v>
      </c>
      <c r="L33">
        <f t="shared" si="8"/>
        <v>-3.809517884884202</v>
      </c>
    </row>
    <row r="34" spans="1:12">
      <c r="A34" s="1">
        <v>41200</v>
      </c>
      <c r="B34">
        <v>49.709999000000003</v>
      </c>
      <c r="C34">
        <v>49.939999</v>
      </c>
      <c r="D34">
        <v>49.310001</v>
      </c>
      <c r="E34">
        <v>49.529998999999997</v>
      </c>
      <c r="F34">
        <v>37.483238</v>
      </c>
      <c r="G34">
        <v>1463500</v>
      </c>
      <c r="H34">
        <f t="shared" si="4"/>
        <v>1.0269166538024335</v>
      </c>
      <c r="I34">
        <f t="shared" si="5"/>
        <v>0</v>
      </c>
      <c r="J34">
        <f t="shared" si="6"/>
        <v>-1.2573554804835625</v>
      </c>
      <c r="K34">
        <f t="shared" si="7"/>
        <v>1.0412495202492957</v>
      </c>
      <c r="L34">
        <f t="shared" si="8"/>
        <v>-4.2587750099619681</v>
      </c>
    </row>
    <row r="35" spans="1:12">
      <c r="A35" s="1">
        <v>41201</v>
      </c>
      <c r="B35">
        <v>49.52</v>
      </c>
      <c r="C35">
        <v>49.549999</v>
      </c>
      <c r="D35">
        <v>48.98</v>
      </c>
      <c r="E35">
        <v>49.099997999999999</v>
      </c>
      <c r="F35">
        <v>37.157832999999997</v>
      </c>
      <c r="G35">
        <v>1377200</v>
      </c>
      <c r="H35">
        <f t="shared" si="4"/>
        <v>0.92248747421161215</v>
      </c>
      <c r="I35">
        <f t="shared" si="5"/>
        <v>0.76690415271249557</v>
      </c>
      <c r="J35">
        <f t="shared" si="6"/>
        <v>-0.59208044099631818</v>
      </c>
      <c r="K35">
        <f t="shared" si="7"/>
        <v>1.8365287958936261</v>
      </c>
      <c r="L35">
        <f t="shared" si="8"/>
        <v>-3.6137219273172594</v>
      </c>
    </row>
    <row r="36" spans="1:12">
      <c r="A36" s="1">
        <v>41204</v>
      </c>
      <c r="B36">
        <v>49.57</v>
      </c>
      <c r="C36">
        <v>49.790000999999997</v>
      </c>
      <c r="D36">
        <v>49.290000999999997</v>
      </c>
      <c r="E36">
        <v>49.759998000000003</v>
      </c>
      <c r="F36">
        <v>37.657299000000002</v>
      </c>
      <c r="G36">
        <v>1523400</v>
      </c>
      <c r="H36">
        <f t="shared" si="4"/>
        <v>1.0164266937108848</v>
      </c>
      <c r="I36">
        <f t="shared" si="5"/>
        <v>0.28117894594941484</v>
      </c>
      <c r="J36">
        <f t="shared" si="6"/>
        <v>-1.2172894863605226</v>
      </c>
      <c r="K36">
        <f t="shared" si="7"/>
        <v>1.3456476933993369</v>
      </c>
      <c r="L36">
        <f t="shared" si="8"/>
        <v>-4.2199268772585201</v>
      </c>
    </row>
    <row r="37" spans="1:12">
      <c r="A37" s="1">
        <v>41205</v>
      </c>
      <c r="B37">
        <v>48.860000999999997</v>
      </c>
      <c r="C37">
        <v>49.139999000000003</v>
      </c>
      <c r="D37">
        <v>48.689999</v>
      </c>
      <c r="E37">
        <v>49.009998000000003</v>
      </c>
      <c r="F37">
        <v>37.089714000000001</v>
      </c>
      <c r="G37">
        <v>1874800</v>
      </c>
      <c r="H37">
        <f t="shared" si="4"/>
        <v>1.2428075199533317</v>
      </c>
      <c r="I37">
        <f t="shared" si="5"/>
        <v>1.6076536753694206</v>
      </c>
      <c r="J37">
        <f t="shared" si="6"/>
        <v>0</v>
      </c>
      <c r="K37">
        <f t="shared" si="7"/>
        <v>2.6862027408669671</v>
      </c>
      <c r="L37">
        <f t="shared" si="8"/>
        <v>-3.0396385919005602</v>
      </c>
    </row>
    <row r="38" spans="1:12">
      <c r="A38" s="1">
        <v>41206</v>
      </c>
      <c r="B38">
        <v>48.970001000000003</v>
      </c>
      <c r="C38">
        <v>49.119999</v>
      </c>
      <c r="D38">
        <v>48.709999000000003</v>
      </c>
      <c r="E38">
        <v>48.860000999999997</v>
      </c>
      <c r="F38">
        <v>37.318854999999999</v>
      </c>
      <c r="G38">
        <v>1321900</v>
      </c>
      <c r="H38">
        <f t="shared" si="4"/>
        <v>0.90227154831135503</v>
      </c>
      <c r="I38">
        <f t="shared" si="5"/>
        <v>2.7280130848536936</v>
      </c>
      <c r="J38">
        <f t="shared" si="6"/>
        <v>0</v>
      </c>
      <c r="K38">
        <f t="shared" si="7"/>
        <v>2.7280130848536936</v>
      </c>
      <c r="L38">
        <f t="shared" si="8"/>
        <v>-3.0794498681882541</v>
      </c>
    </row>
    <row r="39" spans="1:12">
      <c r="A39" s="1">
        <v>41207</v>
      </c>
      <c r="B39">
        <v>49.869999</v>
      </c>
      <c r="C39">
        <v>49.93</v>
      </c>
      <c r="D39">
        <v>49.330002</v>
      </c>
      <c r="E39">
        <v>49.610000999999997</v>
      </c>
      <c r="F39">
        <v>37.891692999999997</v>
      </c>
      <c r="G39">
        <v>1465900</v>
      </c>
      <c r="H39">
        <f t="shared" si="4"/>
        <v>0.96940799915352871</v>
      </c>
      <c r="I39">
        <f t="shared" si="5"/>
        <v>1.0614840777087997</v>
      </c>
      <c r="J39">
        <f t="shared" si="6"/>
        <v>-0.6081552561056125</v>
      </c>
      <c r="K39">
        <f t="shared" si="7"/>
        <v>1.0614840777087997</v>
      </c>
      <c r="L39">
        <f t="shared" si="8"/>
        <v>-4.2975935820963418</v>
      </c>
    </row>
    <row r="40" spans="1:12">
      <c r="A40" s="1">
        <v>41208</v>
      </c>
      <c r="B40">
        <v>49.220001000000003</v>
      </c>
      <c r="C40">
        <v>49.509998000000003</v>
      </c>
      <c r="D40">
        <v>49.029998999999997</v>
      </c>
      <c r="E40">
        <v>49.279998999999997</v>
      </c>
      <c r="F40">
        <v>37.639640999999997</v>
      </c>
      <c r="G40">
        <v>1686800</v>
      </c>
      <c r="H40">
        <f t="shared" si="4"/>
        <v>1.115136450179818</v>
      </c>
      <c r="I40">
        <f t="shared" si="5"/>
        <v>1.9188063792690928</v>
      </c>
      <c r="J40">
        <f t="shared" si="6"/>
        <v>0</v>
      </c>
      <c r="K40">
        <f t="shared" si="7"/>
        <v>1.9188063792690928</v>
      </c>
      <c r="L40">
        <f t="shared" si="8"/>
        <v>-3.7120131289417184</v>
      </c>
    </row>
    <row r="41" spans="1:12">
      <c r="A41" s="1">
        <v>41213</v>
      </c>
      <c r="B41">
        <v>49.580002</v>
      </c>
      <c r="C41">
        <v>49.59</v>
      </c>
      <c r="D41">
        <v>49.07</v>
      </c>
      <c r="E41">
        <v>49.360000999999997</v>
      </c>
      <c r="F41">
        <v>37.700747999999997</v>
      </c>
      <c r="G41">
        <v>1303900</v>
      </c>
      <c r="H41">
        <f t="shared" si="4"/>
        <v>0.82810435931307791</v>
      </c>
      <c r="I41">
        <f t="shared" si="5"/>
        <v>1.7543839483766888</v>
      </c>
      <c r="J41">
        <f t="shared" si="6"/>
        <v>0</v>
      </c>
      <c r="K41">
        <f t="shared" si="7"/>
        <v>1.7543839483766888</v>
      </c>
      <c r="L41">
        <f t="shared" si="8"/>
        <v>-3.7905054004483327</v>
      </c>
    </row>
    <row r="42" spans="1:12">
      <c r="A42" s="1">
        <v>41214</v>
      </c>
      <c r="B42">
        <v>49.830002</v>
      </c>
      <c r="C42">
        <v>50.459999000000003</v>
      </c>
      <c r="D42">
        <v>49.779998999999997</v>
      </c>
      <c r="E42">
        <v>50.349997999999999</v>
      </c>
      <c r="F42">
        <v>38.456904999999999</v>
      </c>
      <c r="G42">
        <v>2371500</v>
      </c>
      <c r="H42">
        <f t="shared" si="4"/>
        <v>1.5493316608521814</v>
      </c>
      <c r="I42">
        <f t="shared" si="5"/>
        <v>0</v>
      </c>
      <c r="J42">
        <f t="shared" si="6"/>
        <v>-2.3905163196166259</v>
      </c>
      <c r="K42">
        <f t="shared" si="7"/>
        <v>0.77288745090937472</v>
      </c>
      <c r="L42">
        <f t="shared" si="8"/>
        <v>-5.1627160538914305</v>
      </c>
    </row>
    <row r="43" spans="1:12">
      <c r="A43" s="1">
        <v>41215</v>
      </c>
      <c r="B43">
        <v>50.299999</v>
      </c>
      <c r="C43">
        <v>50.310001</v>
      </c>
      <c r="D43">
        <v>49.709999000000003</v>
      </c>
      <c r="E43">
        <v>49.900002000000001</v>
      </c>
      <c r="F43">
        <v>38.113190000000003</v>
      </c>
      <c r="G43">
        <v>1590500</v>
      </c>
      <c r="H43">
        <f t="shared" si="4"/>
        <v>0.9757668711656442</v>
      </c>
      <c r="I43">
        <f t="shared" si="5"/>
        <v>0</v>
      </c>
      <c r="J43">
        <f t="shared" si="6"/>
        <v>-3.3796017577872144</v>
      </c>
      <c r="K43">
        <f t="shared" si="7"/>
        <v>2.0075511427638424</v>
      </c>
      <c r="L43">
        <f t="shared" si="8"/>
        <v>-5.0291692824214298</v>
      </c>
    </row>
    <row r="44" spans="1:12">
      <c r="A44" s="1">
        <v>41218</v>
      </c>
      <c r="B44">
        <v>49.369999</v>
      </c>
      <c r="C44">
        <v>49.639999000000003</v>
      </c>
      <c r="D44">
        <v>49.299999</v>
      </c>
      <c r="E44">
        <v>49.52</v>
      </c>
      <c r="F44">
        <v>37.822955999999998</v>
      </c>
      <c r="G44">
        <v>1309700</v>
      </c>
      <c r="H44">
        <f t="shared" si="4"/>
        <v>0.77786092699498732</v>
      </c>
      <c r="I44">
        <f t="shared" si="5"/>
        <v>0.70508260888561625</v>
      </c>
      <c r="J44">
        <f t="shared" si="6"/>
        <v>-3.7119635641371844</v>
      </c>
      <c r="K44">
        <f t="shared" si="7"/>
        <v>3.4850927374112088</v>
      </c>
      <c r="L44">
        <f t="shared" si="8"/>
        <v>-4.2393509987697895</v>
      </c>
    </row>
    <row r="45" spans="1:12">
      <c r="A45" s="1">
        <v>41219</v>
      </c>
      <c r="B45">
        <v>49.450001</v>
      </c>
      <c r="C45">
        <v>49.990001999999997</v>
      </c>
      <c r="D45">
        <v>49.43</v>
      </c>
      <c r="E45">
        <v>49.939999</v>
      </c>
      <c r="F45">
        <v>38.143752999999997</v>
      </c>
      <c r="G45">
        <v>1266200</v>
      </c>
      <c r="H45">
        <f t="shared" si="4"/>
        <v>0.76624225406661506</v>
      </c>
      <c r="I45">
        <f t="shared" si="5"/>
        <v>0</v>
      </c>
      <c r="J45">
        <f t="shared" si="6"/>
        <v>-3.9652012947602597</v>
      </c>
      <c r="K45">
        <f t="shared" si="7"/>
        <v>2.820563999977443</v>
      </c>
      <c r="L45">
        <f t="shared" si="8"/>
        <v>-4.4912016993728434</v>
      </c>
    </row>
    <row r="46" spans="1:12">
      <c r="A46" s="1">
        <v>41220</v>
      </c>
      <c r="B46">
        <v>49.150002000000001</v>
      </c>
      <c r="C46">
        <v>49.169998</v>
      </c>
      <c r="D46">
        <v>48.59</v>
      </c>
      <c r="E46">
        <v>48.810001</v>
      </c>
      <c r="F46">
        <v>37.280670000000001</v>
      </c>
      <c r="G46">
        <v>1974300</v>
      </c>
      <c r="H46">
        <f t="shared" si="4"/>
        <v>1.2588308806651534</v>
      </c>
      <c r="I46">
        <f t="shared" si="5"/>
        <v>0</v>
      </c>
      <c r="J46">
        <f t="shared" si="6"/>
        <v>-2.3049989709816834</v>
      </c>
      <c r="K46">
        <f t="shared" si="7"/>
        <v>6.0402707358255396</v>
      </c>
      <c r="L46">
        <f t="shared" si="8"/>
        <v>-2.8400926116484873</v>
      </c>
    </row>
    <row r="47" spans="1:12">
      <c r="A47" s="1">
        <v>41221</v>
      </c>
      <c r="B47">
        <v>48.450001</v>
      </c>
      <c r="C47">
        <v>48.73</v>
      </c>
      <c r="D47">
        <v>48.029998999999997</v>
      </c>
      <c r="E47">
        <v>48.029998999999997</v>
      </c>
      <c r="F47">
        <v>36.684905999999998</v>
      </c>
      <c r="G47">
        <v>1793900</v>
      </c>
      <c r="H47">
        <f t="shared" si="4"/>
        <v>1.0537228918493458</v>
      </c>
      <c r="I47">
        <f t="shared" si="5"/>
        <v>0</v>
      </c>
      <c r="J47">
        <f t="shared" si="6"/>
        <v>-1.1659338156554888</v>
      </c>
      <c r="K47">
        <f t="shared" si="7"/>
        <v>6.997740611532949</v>
      </c>
      <c r="L47">
        <f t="shared" si="8"/>
        <v>-1.7072663274467135</v>
      </c>
    </row>
    <row r="48" spans="1:12">
      <c r="A48" s="1">
        <v>41222</v>
      </c>
      <c r="B48">
        <v>47.470001000000003</v>
      </c>
      <c r="C48">
        <v>48.099997999999999</v>
      </c>
      <c r="D48">
        <v>47.470001000000003</v>
      </c>
      <c r="E48">
        <v>47.91</v>
      </c>
      <c r="F48">
        <v>36.593262000000003</v>
      </c>
      <c r="G48">
        <v>1667600</v>
      </c>
      <c r="H48">
        <f t="shared" si="4"/>
        <v>1.0508406220855493</v>
      </c>
      <c r="I48">
        <f t="shared" si="5"/>
        <v>0.6860748726018665</v>
      </c>
      <c r="J48">
        <f t="shared" si="6"/>
        <v>0</v>
      </c>
      <c r="K48">
        <f t="shared" si="7"/>
        <v>8.3991708274083585</v>
      </c>
      <c r="L48">
        <f t="shared" si="8"/>
        <v>-0.54771854755174754</v>
      </c>
    </row>
    <row r="49" spans="1:12">
      <c r="A49" s="1">
        <v>41225</v>
      </c>
      <c r="B49">
        <v>48.09</v>
      </c>
      <c r="C49">
        <v>48.23</v>
      </c>
      <c r="D49">
        <v>47.84</v>
      </c>
      <c r="E49">
        <v>48.09</v>
      </c>
      <c r="F49">
        <v>36.730732000000003</v>
      </c>
      <c r="G49">
        <v>822900</v>
      </c>
      <c r="H49">
        <f t="shared" si="4"/>
        <v>0.51356141642847331</v>
      </c>
      <c r="I49">
        <f t="shared" si="5"/>
        <v>0.41467965996268474</v>
      </c>
      <c r="J49">
        <f t="shared" si="6"/>
        <v>-1.3168917224080268</v>
      </c>
      <c r="K49">
        <f t="shared" si="7"/>
        <v>8.1069852788720844</v>
      </c>
      <c r="L49">
        <f t="shared" si="8"/>
        <v>-1.3168917224080268</v>
      </c>
    </row>
    <row r="50" spans="1:12">
      <c r="A50" s="1">
        <v>41226</v>
      </c>
      <c r="B50">
        <v>47.810001</v>
      </c>
      <c r="C50">
        <v>48.43</v>
      </c>
      <c r="D50">
        <v>47.75</v>
      </c>
      <c r="E50">
        <v>47.990001999999997</v>
      </c>
      <c r="F50">
        <v>36.654361999999999</v>
      </c>
      <c r="G50">
        <v>1041900</v>
      </c>
      <c r="H50">
        <f t="shared" si="4"/>
        <v>0.69230155882470201</v>
      </c>
      <c r="I50">
        <f t="shared" si="5"/>
        <v>1.7964051207928968</v>
      </c>
      <c r="J50">
        <f t="shared" si="6"/>
        <v>-1.1308921465968516</v>
      </c>
      <c r="K50">
        <f t="shared" si="7"/>
        <v>7.6605389221556965</v>
      </c>
      <c r="L50">
        <f t="shared" si="8"/>
        <v>-1.1308921465968516</v>
      </c>
    </row>
    <row r="51" spans="1:12">
      <c r="A51" s="1">
        <v>41227</v>
      </c>
      <c r="B51">
        <v>48.330002</v>
      </c>
      <c r="C51">
        <v>48.389999000000003</v>
      </c>
      <c r="D51">
        <v>47.470001000000003</v>
      </c>
      <c r="E51">
        <v>47.509998000000003</v>
      </c>
      <c r="F51">
        <v>36.287731000000001</v>
      </c>
      <c r="G51">
        <v>2168600</v>
      </c>
      <c r="H51">
        <f t="shared" si="4"/>
        <v>1.4852203928444236</v>
      </c>
      <c r="I51">
        <f t="shared" si="5"/>
        <v>1.8805538722991015</v>
      </c>
      <c r="J51">
        <f t="shared" si="6"/>
        <v>-0.54771854755174754</v>
      </c>
      <c r="K51">
        <f t="shared" si="7"/>
        <v>7.9561956593551351</v>
      </c>
      <c r="L51">
        <f t="shared" si="8"/>
        <v>-0.54771854755174754</v>
      </c>
    </row>
    <row r="52" spans="1:12">
      <c r="A52" s="1">
        <v>41228</v>
      </c>
      <c r="B52">
        <v>47.93</v>
      </c>
      <c r="C52">
        <v>48.169998</v>
      </c>
      <c r="D52">
        <v>47.580002</v>
      </c>
      <c r="E52">
        <v>47.810001</v>
      </c>
      <c r="F52">
        <v>36.516871999999999</v>
      </c>
      <c r="G52">
        <v>1508200</v>
      </c>
      <c r="H52">
        <f t="shared" si="4"/>
        <v>1.0061508492441527</v>
      </c>
      <c r="I52">
        <f t="shared" si="5"/>
        <v>2.6157401957957318</v>
      </c>
      <c r="J52">
        <f t="shared" si="6"/>
        <v>-0.77764393536594845</v>
      </c>
      <c r="K52">
        <f t="shared" si="7"/>
        <v>8.4492509217044134</v>
      </c>
      <c r="L52">
        <f t="shared" si="8"/>
        <v>-0.77764393536594845</v>
      </c>
    </row>
    <row r="53" spans="1:12">
      <c r="A53" s="1">
        <v>41229</v>
      </c>
      <c r="B53">
        <v>47.59</v>
      </c>
      <c r="C53">
        <v>47.82</v>
      </c>
      <c r="D53">
        <v>47.209999000000003</v>
      </c>
      <c r="E53">
        <v>47.75</v>
      </c>
      <c r="F53">
        <v>36.471046000000001</v>
      </c>
      <c r="G53">
        <v>1621500</v>
      </c>
      <c r="H53">
        <f t="shared" si="4"/>
        <v>1.124604671808245</v>
      </c>
      <c r="I53">
        <f t="shared" si="5"/>
        <v>5.1024634044332977</v>
      </c>
      <c r="J53">
        <f t="shared" si="6"/>
        <v>0</v>
      </c>
      <c r="K53">
        <f t="shared" si="7"/>
        <v>9.2429987452948481</v>
      </c>
      <c r="L53">
        <f t="shared" si="8"/>
        <v>0</v>
      </c>
    </row>
    <row r="54" spans="1:12">
      <c r="A54" s="1">
        <v>41232</v>
      </c>
      <c r="B54">
        <v>48.889999000000003</v>
      </c>
      <c r="C54">
        <v>49.299999</v>
      </c>
      <c r="D54">
        <v>48.849997999999999</v>
      </c>
      <c r="E54">
        <v>49.299999</v>
      </c>
      <c r="F54">
        <v>37.654921999999999</v>
      </c>
      <c r="G54">
        <v>3292100</v>
      </c>
      <c r="H54">
        <f t="shared" si="4"/>
        <v>2.2979575881950551</v>
      </c>
      <c r="I54">
        <f t="shared" si="5"/>
        <v>1.9472596743866128</v>
      </c>
      <c r="J54">
        <f t="shared" si="6"/>
        <v>-0.69600821682735037</v>
      </c>
      <c r="K54">
        <f t="shared" si="7"/>
        <v>5.9634950499694677</v>
      </c>
      <c r="L54">
        <f t="shared" si="8"/>
        <v>-0.69600821682735037</v>
      </c>
    </row>
    <row r="55" spans="1:12">
      <c r="A55" s="1">
        <v>41233</v>
      </c>
      <c r="B55">
        <v>48.580002</v>
      </c>
      <c r="C55">
        <v>49.080002</v>
      </c>
      <c r="D55">
        <v>48.509998000000003</v>
      </c>
      <c r="E55">
        <v>49.029998999999997</v>
      </c>
      <c r="F55">
        <v>37.448700000000002</v>
      </c>
      <c r="G55">
        <v>2027300</v>
      </c>
      <c r="H55">
        <f t="shared" si="4"/>
        <v>1.0523447151770604</v>
      </c>
      <c r="I55">
        <f t="shared" si="5"/>
        <v>2.4042297308789897</v>
      </c>
      <c r="J55">
        <f t="shared" si="6"/>
        <v>0</v>
      </c>
      <c r="K55">
        <f t="shared" si="7"/>
        <v>6.7033350976636052</v>
      </c>
      <c r="L55">
        <f t="shared" si="8"/>
        <v>0</v>
      </c>
    </row>
    <row r="56" spans="1:12">
      <c r="A56" s="1">
        <v>41234</v>
      </c>
      <c r="B56">
        <v>49.25</v>
      </c>
      <c r="C56">
        <v>49.43</v>
      </c>
      <c r="D56">
        <v>49.07</v>
      </c>
      <c r="E56">
        <v>49.380001</v>
      </c>
      <c r="F56">
        <v>37.716030000000003</v>
      </c>
      <c r="G56">
        <v>1478400</v>
      </c>
      <c r="H56">
        <f t="shared" si="4"/>
        <v>0.69619597464610983</v>
      </c>
      <c r="I56">
        <f t="shared" si="5"/>
        <v>1.6791381751972554</v>
      </c>
      <c r="J56">
        <f t="shared" si="6"/>
        <v>0</v>
      </c>
      <c r="K56">
        <f t="shared" si="7"/>
        <v>7.8292514667206152</v>
      </c>
      <c r="L56">
        <f t="shared" si="8"/>
        <v>0</v>
      </c>
    </row>
    <row r="57" spans="1:12">
      <c r="A57" s="1">
        <v>41236</v>
      </c>
      <c r="B57">
        <v>50.029998999999997</v>
      </c>
      <c r="C57">
        <v>50.259998000000003</v>
      </c>
      <c r="D57">
        <v>49.970001000000003</v>
      </c>
      <c r="E57">
        <v>50.23</v>
      </c>
      <c r="F57">
        <v>38.365257</v>
      </c>
      <c r="G57">
        <v>850400</v>
      </c>
      <c r="H57">
        <f t="shared" si="4"/>
        <v>0.42830521279274741</v>
      </c>
      <c r="I57">
        <f t="shared" si="5"/>
        <v>1.1738957888537844</v>
      </c>
      <c r="J57">
        <f t="shared" si="6"/>
        <v>-1.480890504685014</v>
      </c>
      <c r="K57">
        <f t="shared" si="7"/>
        <v>6.0485497830700199</v>
      </c>
      <c r="L57">
        <f t="shared" si="8"/>
        <v>-1.480890504685014</v>
      </c>
    </row>
    <row r="58" spans="1:12">
      <c r="A58" s="1">
        <v>41239</v>
      </c>
      <c r="B58">
        <v>49.66</v>
      </c>
      <c r="C58">
        <v>49.860000999999997</v>
      </c>
      <c r="D58">
        <v>49.560001</v>
      </c>
      <c r="E58">
        <v>49.860000999999997</v>
      </c>
      <c r="F58">
        <v>38.082644999999999</v>
      </c>
      <c r="G58">
        <v>1303200</v>
      </c>
      <c r="H58">
        <f t="shared" si="4"/>
        <v>0.70293537007670148</v>
      </c>
      <c r="I58">
        <f t="shared" si="5"/>
        <v>2.9281968927357291</v>
      </c>
      <c r="J58">
        <f t="shared" si="6"/>
        <v>-0.66586156848544631</v>
      </c>
      <c r="K58">
        <f t="shared" si="7"/>
        <v>6.8993139410486632</v>
      </c>
      <c r="L58">
        <f t="shared" si="8"/>
        <v>-0.66586156848544631</v>
      </c>
    </row>
    <row r="59" spans="1:12">
      <c r="A59" s="1">
        <v>41240</v>
      </c>
      <c r="B59">
        <v>49.77</v>
      </c>
      <c r="C59">
        <v>49.98</v>
      </c>
      <c r="D59">
        <v>49.529998999999997</v>
      </c>
      <c r="E59">
        <v>49.77</v>
      </c>
      <c r="F59">
        <v>38.013905000000001</v>
      </c>
      <c r="G59">
        <v>1148400</v>
      </c>
      <c r="H59">
        <f t="shared" si="4"/>
        <v>0.64146390508747231</v>
      </c>
      <c r="I59">
        <f t="shared" si="5"/>
        <v>2.7811104441776773</v>
      </c>
      <c r="J59">
        <f t="shared" si="6"/>
        <v>-0.60569151232972906</v>
      </c>
      <c r="K59">
        <f t="shared" si="7"/>
        <v>6.642655062024815</v>
      </c>
      <c r="L59">
        <f t="shared" si="8"/>
        <v>-0.60569151232972906</v>
      </c>
    </row>
    <row r="60" spans="1:12">
      <c r="A60" s="1">
        <v>41241</v>
      </c>
      <c r="B60">
        <v>49.439999</v>
      </c>
      <c r="C60">
        <v>50.060001</v>
      </c>
      <c r="D60">
        <v>49.23</v>
      </c>
      <c r="E60">
        <v>50</v>
      </c>
      <c r="F60">
        <v>38.189579000000002</v>
      </c>
      <c r="G60">
        <v>1405200</v>
      </c>
      <c r="H60">
        <f t="shared" si="4"/>
        <v>1.032066630433186</v>
      </c>
      <c r="I60">
        <f t="shared" si="5"/>
        <v>2.6767897987057587</v>
      </c>
      <c r="J60">
        <f t="shared" si="6"/>
        <v>0</v>
      </c>
      <c r="K60">
        <f t="shared" si="7"/>
        <v>6.4722291955207911</v>
      </c>
      <c r="L60">
        <f t="shared" si="8"/>
        <v>0</v>
      </c>
    </row>
    <row r="61" spans="1:12">
      <c r="A61" s="1">
        <v>41242</v>
      </c>
      <c r="B61">
        <v>50.689999</v>
      </c>
      <c r="C61">
        <v>50.849997999999999</v>
      </c>
      <c r="D61">
        <v>50.48</v>
      </c>
      <c r="E61">
        <v>50.700001</v>
      </c>
      <c r="F61">
        <v>38.724238999999997</v>
      </c>
      <c r="G61">
        <v>1617100</v>
      </c>
      <c r="H61">
        <f t="shared" si="4"/>
        <v>1.3071488618727367</v>
      </c>
      <c r="I61">
        <f t="shared" si="5"/>
        <v>2.5368752226892983</v>
      </c>
      <c r="J61">
        <f t="shared" si="6"/>
        <v>0</v>
      </c>
      <c r="K61">
        <f t="shared" si="7"/>
        <v>4.8180945847824823</v>
      </c>
      <c r="L61">
        <f t="shared" si="8"/>
        <v>0</v>
      </c>
    </row>
    <row r="62" spans="1:12">
      <c r="A62" s="1">
        <v>41243</v>
      </c>
      <c r="B62">
        <v>51.200001</v>
      </c>
      <c r="C62">
        <v>51.32</v>
      </c>
      <c r="D62">
        <v>51.029998999999997</v>
      </c>
      <c r="E62">
        <v>51.130001</v>
      </c>
      <c r="F62">
        <v>39.052658000000001</v>
      </c>
      <c r="G62">
        <v>2171500</v>
      </c>
      <c r="H62">
        <f t="shared" si="4"/>
        <v>1.7167907910756921</v>
      </c>
      <c r="I62">
        <f t="shared" si="5"/>
        <v>1.5978156664068643</v>
      </c>
      <c r="J62">
        <f t="shared" si="6"/>
        <v>0</v>
      </c>
      <c r="K62">
        <f t="shared" si="7"/>
        <v>3.8581430241621186</v>
      </c>
      <c r="L62">
        <f t="shared" si="8"/>
        <v>0</v>
      </c>
    </row>
    <row r="63" spans="1:12">
      <c r="A63" s="1">
        <v>41246</v>
      </c>
      <c r="B63">
        <v>51.279998999999997</v>
      </c>
      <c r="C63">
        <v>51.369999</v>
      </c>
      <c r="D63">
        <v>51.029998999999997</v>
      </c>
      <c r="E63">
        <v>51.029998999999997</v>
      </c>
      <c r="F63">
        <v>38.976280000000003</v>
      </c>
      <c r="G63">
        <v>1325800</v>
      </c>
      <c r="H63">
        <f t="shared" si="4"/>
        <v>0.86705731550997989</v>
      </c>
      <c r="I63">
        <f t="shared" si="5"/>
        <v>1.4989293653675235</v>
      </c>
      <c r="J63">
        <f t="shared" si="6"/>
        <v>0</v>
      </c>
      <c r="K63">
        <f t="shared" si="7"/>
        <v>3.7570567209861143</v>
      </c>
      <c r="L63">
        <f t="shared" si="8"/>
        <v>0</v>
      </c>
    </row>
    <row r="64" spans="1:12">
      <c r="A64" s="1">
        <v>41247</v>
      </c>
      <c r="B64">
        <v>51.279998999999997</v>
      </c>
      <c r="C64">
        <v>51.400002000000001</v>
      </c>
      <c r="D64">
        <v>51.130001</v>
      </c>
      <c r="E64">
        <v>51.220001000000003</v>
      </c>
      <c r="F64">
        <v>39.121409999999997</v>
      </c>
      <c r="G64">
        <v>1671300</v>
      </c>
      <c r="H64">
        <f t="shared" si="4"/>
        <v>1.0897887323943662</v>
      </c>
      <c r="I64">
        <f t="shared" si="5"/>
        <v>1.4396828233586498</v>
      </c>
      <c r="J64">
        <f t="shared" si="6"/>
        <v>0</v>
      </c>
      <c r="K64">
        <f t="shared" si="7"/>
        <v>5.953301324774273</v>
      </c>
      <c r="L64">
        <f t="shared" si="8"/>
        <v>0</v>
      </c>
    </row>
    <row r="65" spans="1:12">
      <c r="A65" s="1">
        <v>41248</v>
      </c>
      <c r="B65">
        <v>51.689999</v>
      </c>
      <c r="C65">
        <v>52.139999000000003</v>
      </c>
      <c r="D65">
        <v>51.580002</v>
      </c>
      <c r="E65">
        <v>51.869999</v>
      </c>
      <c r="F65">
        <v>39.617870000000003</v>
      </c>
      <c r="G65">
        <v>2920700</v>
      </c>
      <c r="H65">
        <f t="shared" si="4"/>
        <v>1.7828932107582804</v>
      </c>
      <c r="I65">
        <f t="shared" si="5"/>
        <v>0</v>
      </c>
      <c r="J65">
        <f t="shared" si="6"/>
        <v>-0.60101199685877726</v>
      </c>
      <c r="K65">
        <f t="shared" si="7"/>
        <v>4.4495589652773111</v>
      </c>
      <c r="L65">
        <f t="shared" si="8"/>
        <v>-0.60101199685877726</v>
      </c>
    </row>
    <row r="66" spans="1:12">
      <c r="A66" s="1">
        <v>41249</v>
      </c>
      <c r="B66">
        <v>51.889999000000003</v>
      </c>
      <c r="C66">
        <v>51.919998</v>
      </c>
      <c r="D66">
        <v>51.619999</v>
      </c>
      <c r="E66">
        <v>51.75</v>
      </c>
      <c r="F66">
        <v>39.526215000000001</v>
      </c>
      <c r="G66">
        <v>1517600</v>
      </c>
      <c r="H66">
        <f t="shared" si="4"/>
        <v>0.7817522459408226</v>
      </c>
      <c r="I66">
        <f t="shared" si="5"/>
        <v>0.61634054762482327</v>
      </c>
      <c r="J66">
        <f t="shared" si="6"/>
        <v>-0.67802984653292386</v>
      </c>
      <c r="K66">
        <f t="shared" si="7"/>
        <v>4.8921438710379066</v>
      </c>
      <c r="L66">
        <f t="shared" si="8"/>
        <v>-0.67802984653292386</v>
      </c>
    </row>
    <row r="67" spans="1:12">
      <c r="A67" s="1">
        <v>41250</v>
      </c>
      <c r="B67">
        <v>51.369999</v>
      </c>
      <c r="C67">
        <v>51.73</v>
      </c>
      <c r="D67">
        <v>51.27</v>
      </c>
      <c r="E67">
        <v>51.68</v>
      </c>
      <c r="F67">
        <v>39.472748000000003</v>
      </c>
      <c r="G67">
        <v>1921400</v>
      </c>
      <c r="H67">
        <f t="shared" si="4"/>
        <v>1.000010409185065</v>
      </c>
      <c r="I67">
        <f t="shared" si="5"/>
        <v>0.98589213222501471</v>
      </c>
      <c r="J67">
        <f t="shared" si="6"/>
        <v>0</v>
      </c>
      <c r="K67">
        <f t="shared" si="7"/>
        <v>5.2773999613377276</v>
      </c>
      <c r="L67">
        <f t="shared" si="8"/>
        <v>0</v>
      </c>
    </row>
    <row r="68" spans="1:12">
      <c r="A68" s="1">
        <v>41253</v>
      </c>
      <c r="B68">
        <v>51.48</v>
      </c>
      <c r="C68">
        <v>51.700001</v>
      </c>
      <c r="D68">
        <v>51.470001000000003</v>
      </c>
      <c r="E68">
        <v>51.540000999999997</v>
      </c>
      <c r="F68">
        <v>39.365810000000003</v>
      </c>
      <c r="G68">
        <v>1116200</v>
      </c>
      <c r="H68">
        <f t="shared" si="4"/>
        <v>0.59646460328317374</v>
      </c>
      <c r="I68">
        <f t="shared" si="5"/>
        <v>1.0444893414992324</v>
      </c>
      <c r="J68">
        <f t="shared" si="6"/>
        <v>0</v>
      </c>
      <c r="K68">
        <f t="shared" si="7"/>
        <v>5.3384873242072137</v>
      </c>
      <c r="L68">
        <f t="shared" si="8"/>
        <v>0</v>
      </c>
    </row>
    <row r="69" spans="1:12">
      <c r="A69" s="1">
        <v>41254</v>
      </c>
      <c r="B69">
        <v>51.869999</v>
      </c>
      <c r="C69">
        <v>52.060001</v>
      </c>
      <c r="D69">
        <v>51.740001999999997</v>
      </c>
      <c r="E69">
        <v>51.84</v>
      </c>
      <c r="F69">
        <v>39.594951999999999</v>
      </c>
      <c r="G69">
        <v>1226700</v>
      </c>
      <c r="H69">
        <f t="shared" si="4"/>
        <v>0.67053305929683404</v>
      </c>
      <c r="I69">
        <f t="shared" si="5"/>
        <v>0.34575681241342504</v>
      </c>
      <c r="J69">
        <f t="shared" si="6"/>
        <v>-0.15462310960096282</v>
      </c>
      <c r="K69">
        <f t="shared" si="7"/>
        <v>4.6100613789846134</v>
      </c>
      <c r="L69">
        <f t="shared" si="8"/>
        <v>-0.15462310960096282</v>
      </c>
    </row>
    <row r="70" spans="1:12">
      <c r="A70" s="1">
        <v>41255</v>
      </c>
      <c r="B70">
        <v>51.82</v>
      </c>
      <c r="C70">
        <v>52.240001999999997</v>
      </c>
      <c r="D70">
        <v>51.75</v>
      </c>
      <c r="E70">
        <v>51.790000999999997</v>
      </c>
      <c r="F70">
        <v>39.556762999999997</v>
      </c>
      <c r="G70">
        <v>1153600</v>
      </c>
      <c r="H70">
        <f t="shared" si="4"/>
        <v>0.66279043044607355</v>
      </c>
      <c r="I70">
        <f t="shared" si="5"/>
        <v>0.24884570257099728</v>
      </c>
      <c r="J70">
        <f t="shared" si="6"/>
        <v>-0.17391304347826747</v>
      </c>
      <c r="K70">
        <f t="shared" si="7"/>
        <v>4.4793260153397458</v>
      </c>
      <c r="L70">
        <f t="shared" si="8"/>
        <v>-0.17391304347826747</v>
      </c>
    </row>
    <row r="71" spans="1:12">
      <c r="A71" s="1">
        <v>41256</v>
      </c>
      <c r="B71">
        <v>52.029998999999997</v>
      </c>
      <c r="C71">
        <v>52.09</v>
      </c>
      <c r="D71">
        <v>51.669998</v>
      </c>
      <c r="E71">
        <v>51.720001000000003</v>
      </c>
      <c r="F71">
        <v>39.503295999999999</v>
      </c>
      <c r="G71">
        <v>1695100</v>
      </c>
      <c r="H71">
        <f t="shared" si="4"/>
        <v>1.2220459952418716</v>
      </c>
      <c r="I71">
        <f t="shared" si="5"/>
        <v>2.3229007487041584</v>
      </c>
      <c r="J71">
        <f t="shared" si="6"/>
        <v>-1.9349720121922705E-2</v>
      </c>
      <c r="K71">
        <f t="shared" si="7"/>
        <v>5.3561163371088423</v>
      </c>
      <c r="L71">
        <f t="shared" si="8"/>
        <v>-1.9349720121922705E-2</v>
      </c>
    </row>
    <row r="72" spans="1:12">
      <c r="A72" s="1">
        <v>41257</v>
      </c>
      <c r="B72">
        <v>51.810001</v>
      </c>
      <c r="C72">
        <v>52.099997999999999</v>
      </c>
      <c r="D72">
        <v>51.66</v>
      </c>
      <c r="E72">
        <v>52.029998999999997</v>
      </c>
      <c r="F72">
        <v>39.740077999999997</v>
      </c>
      <c r="G72">
        <v>1576400</v>
      </c>
      <c r="H72">
        <f t="shared" ref="H72:H135" si="9">G72/(AVERAGE(G67:G71))</f>
        <v>1.1081119077744974</v>
      </c>
      <c r="I72">
        <f t="shared" ref="I72:I135" si="10">(MAX(C72:C76)-C72)*100/C72</f>
        <v>2.3032649636570048</v>
      </c>
      <c r="J72">
        <f t="shared" ref="J72:J135" si="11">((MIN(D72:D76)-D72)*100)/D72</f>
        <v>0</v>
      </c>
      <c r="K72">
        <f t="shared" ref="K72:K135" si="12">(MAX(C72:C91)-C72)*100/C72</f>
        <v>5.3358984773857392</v>
      </c>
      <c r="L72">
        <f t="shared" ref="L72:L135" si="13">((MIN(D72:D91)-D72)*100)/D72</f>
        <v>0</v>
      </c>
    </row>
    <row r="73" spans="1:12">
      <c r="A73" s="1">
        <v>41260</v>
      </c>
      <c r="B73">
        <v>51.689999</v>
      </c>
      <c r="C73">
        <v>52.150002000000001</v>
      </c>
      <c r="D73">
        <v>51.669998</v>
      </c>
      <c r="E73">
        <v>52.130001</v>
      </c>
      <c r="F73">
        <v>39.816451999999998</v>
      </c>
      <c r="G73">
        <v>1416000</v>
      </c>
      <c r="H73">
        <f t="shared" si="9"/>
        <v>1.0460992907801419</v>
      </c>
      <c r="I73">
        <f t="shared" si="10"/>
        <v>2.2051715357556438</v>
      </c>
      <c r="J73">
        <f t="shared" si="11"/>
        <v>0</v>
      </c>
      <c r="K73">
        <f t="shared" si="12"/>
        <v>5.2348972105504412</v>
      </c>
      <c r="L73">
        <f t="shared" si="13"/>
        <v>0</v>
      </c>
    </row>
    <row r="74" spans="1:12">
      <c r="A74" s="1">
        <v>41261</v>
      </c>
      <c r="B74">
        <v>51.939999</v>
      </c>
      <c r="C74">
        <v>52.369999</v>
      </c>
      <c r="D74">
        <v>51.91</v>
      </c>
      <c r="E74">
        <v>52.259998000000003</v>
      </c>
      <c r="F74">
        <v>39.915751999999998</v>
      </c>
      <c r="G74">
        <v>1514000</v>
      </c>
      <c r="H74">
        <f t="shared" si="9"/>
        <v>1.0710546421800278</v>
      </c>
      <c r="I74">
        <f t="shared" si="10"/>
        <v>1.7758258884060696</v>
      </c>
      <c r="J74">
        <f t="shared" si="11"/>
        <v>0</v>
      </c>
      <c r="K74">
        <f t="shared" si="12"/>
        <v>4.8882968281133623</v>
      </c>
      <c r="L74">
        <f t="shared" si="13"/>
        <v>0</v>
      </c>
    </row>
    <row r="75" spans="1:12">
      <c r="A75" s="1">
        <v>41262</v>
      </c>
      <c r="B75">
        <v>53.209999000000003</v>
      </c>
      <c r="C75">
        <v>53.299999</v>
      </c>
      <c r="D75">
        <v>52.799999</v>
      </c>
      <c r="E75">
        <v>52.82</v>
      </c>
      <c r="F75">
        <v>40.343468000000001</v>
      </c>
      <c r="G75">
        <v>2411900</v>
      </c>
      <c r="H75">
        <f t="shared" si="9"/>
        <v>1.6396106103248087</v>
      </c>
      <c r="I75">
        <f t="shared" si="10"/>
        <v>0</v>
      </c>
      <c r="J75">
        <f t="shared" si="11"/>
        <v>-0.92802653272777513</v>
      </c>
      <c r="K75">
        <f t="shared" si="12"/>
        <v>4.0712983878292448</v>
      </c>
      <c r="L75">
        <f t="shared" si="13"/>
        <v>-0.92802653272777513</v>
      </c>
    </row>
    <row r="76" spans="1:12">
      <c r="A76" s="1">
        <v>41263</v>
      </c>
      <c r="B76">
        <v>53.060001</v>
      </c>
      <c r="C76">
        <v>53.07</v>
      </c>
      <c r="D76">
        <v>52.869999</v>
      </c>
      <c r="E76">
        <v>53.049999</v>
      </c>
      <c r="F76">
        <v>40.519142000000002</v>
      </c>
      <c r="G76">
        <v>1342600</v>
      </c>
      <c r="H76">
        <f t="shared" si="9"/>
        <v>0.77936703276290431</v>
      </c>
      <c r="I76">
        <f t="shared" si="10"/>
        <v>0</v>
      </c>
      <c r="J76">
        <f t="shared" si="11"/>
        <v>-1.059198052944923</v>
      </c>
      <c r="K76">
        <f t="shared" si="12"/>
        <v>4.5223308837384648</v>
      </c>
      <c r="L76">
        <f t="shared" si="13"/>
        <v>-1.059198052944923</v>
      </c>
    </row>
    <row r="77" spans="1:12">
      <c r="A77" s="1">
        <v>41264</v>
      </c>
      <c r="B77">
        <v>52.389999000000003</v>
      </c>
      <c r="C77">
        <v>52.77</v>
      </c>
      <c r="D77">
        <v>52.310001</v>
      </c>
      <c r="E77">
        <v>52.66</v>
      </c>
      <c r="F77">
        <v>40.221268000000002</v>
      </c>
      <c r="G77">
        <v>1274700</v>
      </c>
      <c r="H77">
        <f t="shared" si="9"/>
        <v>0.77152610490382401</v>
      </c>
      <c r="I77">
        <f t="shared" si="10"/>
        <v>0.53060261512222195</v>
      </c>
      <c r="J77">
        <f t="shared" si="11"/>
        <v>0</v>
      </c>
      <c r="K77">
        <f t="shared" si="12"/>
        <v>5.1165453856357779</v>
      </c>
      <c r="L77">
        <f t="shared" si="13"/>
        <v>0</v>
      </c>
    </row>
    <row r="78" spans="1:12">
      <c r="A78" s="1">
        <v>41267</v>
      </c>
      <c r="B78">
        <v>52.77</v>
      </c>
      <c r="C78">
        <v>52.849997999999999</v>
      </c>
      <c r="D78">
        <v>52.610000999999997</v>
      </c>
      <c r="E78">
        <v>52.689999</v>
      </c>
      <c r="F78">
        <v>40.244179000000003</v>
      </c>
      <c r="G78">
        <v>508700</v>
      </c>
      <c r="H78">
        <f t="shared" si="9"/>
        <v>0.31956729319529603</v>
      </c>
      <c r="I78">
        <f t="shared" si="10"/>
        <v>0.56765186632552245</v>
      </c>
      <c r="J78">
        <f t="shared" si="11"/>
        <v>-0.55122789296277841</v>
      </c>
      <c r="K78">
        <f t="shared" si="12"/>
        <v>4.9574325433276343</v>
      </c>
      <c r="L78">
        <f t="shared" si="13"/>
        <v>-0.55122789296277841</v>
      </c>
    </row>
    <row r="79" spans="1:12">
      <c r="A79" s="1">
        <v>41269</v>
      </c>
      <c r="B79">
        <v>52.82</v>
      </c>
      <c r="C79">
        <v>52.93</v>
      </c>
      <c r="D79">
        <v>52.619999</v>
      </c>
      <c r="E79">
        <v>52.810001</v>
      </c>
      <c r="F79">
        <v>40.335835000000003</v>
      </c>
      <c r="G79">
        <v>836300</v>
      </c>
      <c r="H79">
        <f t="shared" si="9"/>
        <v>0.59296076234773609</v>
      </c>
      <c r="I79">
        <f t="shared" si="10"/>
        <v>2.890608350651811</v>
      </c>
      <c r="J79">
        <f t="shared" si="11"/>
        <v>-0.57012353801070903</v>
      </c>
      <c r="K79">
        <f t="shared" si="12"/>
        <v>5.4222539202720581</v>
      </c>
      <c r="L79">
        <f t="shared" si="13"/>
        <v>-0.57012353801070903</v>
      </c>
    </row>
    <row r="80" spans="1:12">
      <c r="A80" s="1">
        <v>41270</v>
      </c>
      <c r="B80">
        <v>53.009998000000003</v>
      </c>
      <c r="C80">
        <v>53.049999</v>
      </c>
      <c r="D80">
        <v>52.419998</v>
      </c>
      <c r="E80">
        <v>52.790000999999997</v>
      </c>
      <c r="F80">
        <v>40.320557000000001</v>
      </c>
      <c r="G80">
        <v>1045200</v>
      </c>
      <c r="H80">
        <f t="shared" si="9"/>
        <v>0.81986759122713437</v>
      </c>
      <c r="I80">
        <f t="shared" si="10"/>
        <v>2.6578699841257372</v>
      </c>
      <c r="J80">
        <f t="shared" si="11"/>
        <v>-0.19076307480973076</v>
      </c>
      <c r="K80">
        <f t="shared" si="12"/>
        <v>6.2205448863439186</v>
      </c>
      <c r="L80">
        <f t="shared" si="13"/>
        <v>-0.19076307480973076</v>
      </c>
    </row>
    <row r="81" spans="1:12">
      <c r="A81" s="1">
        <v>41271</v>
      </c>
      <c r="B81">
        <v>52.330002</v>
      </c>
      <c r="C81">
        <v>52.75</v>
      </c>
      <c r="D81">
        <v>52.330002</v>
      </c>
      <c r="E81">
        <v>52.540000999999997</v>
      </c>
      <c r="F81">
        <v>40.129604</v>
      </c>
      <c r="G81">
        <v>886800</v>
      </c>
      <c r="H81">
        <f t="shared" si="9"/>
        <v>0.88547179231153272</v>
      </c>
      <c r="I81">
        <f t="shared" si="10"/>
        <v>3.2417042654028498</v>
      </c>
      <c r="J81">
        <f t="shared" si="11"/>
        <v>-1.9113318589210195E-2</v>
      </c>
      <c r="K81">
        <f t="shared" si="12"/>
        <v>7.601891943127967</v>
      </c>
      <c r="L81">
        <f t="shared" si="13"/>
        <v>-1.9113318589210195E-2</v>
      </c>
    </row>
    <row r="82" spans="1:12">
      <c r="A82" s="1">
        <v>41274</v>
      </c>
      <c r="B82">
        <v>52.5</v>
      </c>
      <c r="C82">
        <v>53.150002000000001</v>
      </c>
      <c r="D82">
        <v>52.32</v>
      </c>
      <c r="E82">
        <v>53.07</v>
      </c>
      <c r="F82">
        <v>40.534412000000003</v>
      </c>
      <c r="G82">
        <v>1489400</v>
      </c>
      <c r="H82">
        <f t="shared" si="9"/>
        <v>1.6360920095788387</v>
      </c>
      <c r="I82">
        <f t="shared" si="10"/>
        <v>2.4647167463888389</v>
      </c>
      <c r="J82">
        <f t="shared" si="11"/>
        <v>0</v>
      </c>
      <c r="K82">
        <f t="shared" si="12"/>
        <v>7.1495745193010523</v>
      </c>
      <c r="L82">
        <f t="shared" si="13"/>
        <v>0</v>
      </c>
    </row>
    <row r="83" spans="1:12">
      <c r="A83" s="1">
        <v>41276</v>
      </c>
      <c r="B83">
        <v>54.360000999999997</v>
      </c>
      <c r="C83">
        <v>54.459999000000003</v>
      </c>
      <c r="D83">
        <v>54.009998000000003</v>
      </c>
      <c r="E83">
        <v>54.290000999999997</v>
      </c>
      <c r="F83">
        <v>41.466244000000003</v>
      </c>
      <c r="G83">
        <v>1603200</v>
      </c>
      <c r="H83">
        <f t="shared" si="9"/>
        <v>1.6817724068479356</v>
      </c>
      <c r="I83">
        <f t="shared" si="10"/>
        <v>0</v>
      </c>
      <c r="J83">
        <f t="shared" si="11"/>
        <v>-2.0181448627344949</v>
      </c>
      <c r="K83">
        <f t="shared" si="12"/>
        <v>5.3433713797901401</v>
      </c>
      <c r="L83">
        <f t="shared" si="13"/>
        <v>-2.0181448627344949</v>
      </c>
    </row>
    <row r="84" spans="1:12">
      <c r="A84" s="1">
        <v>41277</v>
      </c>
      <c r="B84">
        <v>53.59</v>
      </c>
      <c r="C84">
        <v>53.66</v>
      </c>
      <c r="D84">
        <v>53.23</v>
      </c>
      <c r="E84">
        <v>53.349997999999999</v>
      </c>
      <c r="F84">
        <v>40.748275999999997</v>
      </c>
      <c r="G84">
        <v>1339800</v>
      </c>
      <c r="H84">
        <f t="shared" si="9"/>
        <v>1.1429985155863434</v>
      </c>
      <c r="I84">
        <f t="shared" si="10"/>
        <v>0.52180208721581012</v>
      </c>
      <c r="J84">
        <f t="shared" si="11"/>
        <v>-0.5823821153484825</v>
      </c>
      <c r="K84">
        <f t="shared" si="12"/>
        <v>6.9139004845322471</v>
      </c>
      <c r="L84">
        <f t="shared" si="13"/>
        <v>-0.5823821153484825</v>
      </c>
    </row>
    <row r="85" spans="1:12">
      <c r="A85" s="1">
        <v>41278</v>
      </c>
      <c r="B85">
        <v>53.470001000000003</v>
      </c>
      <c r="C85">
        <v>53.82</v>
      </c>
      <c r="D85">
        <v>53.439999</v>
      </c>
      <c r="E85">
        <v>53.68</v>
      </c>
      <c r="F85">
        <v>41.000335999999997</v>
      </c>
      <c r="G85">
        <v>1457200</v>
      </c>
      <c r="H85">
        <f t="shared" si="9"/>
        <v>1.1448054804851988</v>
      </c>
      <c r="I85">
        <f t="shared" si="10"/>
        <v>1.4121181716833893</v>
      </c>
      <c r="J85">
        <f t="shared" si="11"/>
        <v>-0.97305578168143414</v>
      </c>
      <c r="K85">
        <f t="shared" si="12"/>
        <v>6.5960590858416941</v>
      </c>
      <c r="L85">
        <f t="shared" si="13"/>
        <v>-0.97305578168143414</v>
      </c>
    </row>
    <row r="86" spans="1:12">
      <c r="A86" s="1">
        <v>41281</v>
      </c>
      <c r="B86">
        <v>53.790000999999997</v>
      </c>
      <c r="C86">
        <v>53.889999000000003</v>
      </c>
      <c r="D86">
        <v>53.560001</v>
      </c>
      <c r="E86">
        <v>53.759998000000003</v>
      </c>
      <c r="F86">
        <v>41.061439999999997</v>
      </c>
      <c r="G86">
        <v>1432900</v>
      </c>
      <c r="H86">
        <f t="shared" si="9"/>
        <v>1.0572722979753262</v>
      </c>
      <c r="I86">
        <f t="shared" si="10"/>
        <v>1.8370792695691029</v>
      </c>
      <c r="J86">
        <f t="shared" si="11"/>
        <v>-1.1949271621559532</v>
      </c>
      <c r="K86">
        <f t="shared" si="12"/>
        <v>6.4575989322248759</v>
      </c>
      <c r="L86">
        <f t="shared" si="13"/>
        <v>-1.1949271621559532</v>
      </c>
    </row>
    <row r="87" spans="1:12">
      <c r="A87" s="1">
        <v>41282</v>
      </c>
      <c r="B87">
        <v>53.110000999999997</v>
      </c>
      <c r="C87">
        <v>53.27</v>
      </c>
      <c r="D87">
        <v>52.919998</v>
      </c>
      <c r="E87">
        <v>53.18</v>
      </c>
      <c r="F87">
        <v>40.618439000000002</v>
      </c>
      <c r="G87">
        <v>1892900</v>
      </c>
      <c r="H87">
        <f t="shared" si="9"/>
        <v>1.292523045407989</v>
      </c>
      <c r="I87">
        <f t="shared" si="10"/>
        <v>3.0223409048244729</v>
      </c>
      <c r="J87">
        <f t="shared" si="11"/>
        <v>0</v>
      </c>
      <c r="K87">
        <f t="shared" si="12"/>
        <v>7.6966378824854447</v>
      </c>
      <c r="L87">
        <f t="shared" si="13"/>
        <v>0</v>
      </c>
    </row>
    <row r="88" spans="1:12">
      <c r="A88" s="1">
        <v>41283</v>
      </c>
      <c r="B88">
        <v>53.639999000000003</v>
      </c>
      <c r="C88">
        <v>53.939999</v>
      </c>
      <c r="D88">
        <v>53.580002</v>
      </c>
      <c r="E88">
        <v>53.700001</v>
      </c>
      <c r="F88">
        <v>41.015610000000002</v>
      </c>
      <c r="G88">
        <v>1459500</v>
      </c>
      <c r="H88">
        <f t="shared" si="9"/>
        <v>0.94453792389334712</v>
      </c>
      <c r="I88">
        <f t="shared" si="10"/>
        <v>1.7426807887037592</v>
      </c>
      <c r="J88">
        <f t="shared" si="11"/>
        <v>0</v>
      </c>
      <c r="K88">
        <f t="shared" si="12"/>
        <v>6.358917433424498</v>
      </c>
      <c r="L88">
        <f t="shared" si="13"/>
        <v>0</v>
      </c>
    </row>
    <row r="89" spans="1:12">
      <c r="A89" s="1">
        <v>41284</v>
      </c>
      <c r="B89">
        <v>54.32</v>
      </c>
      <c r="C89">
        <v>54.580002</v>
      </c>
      <c r="D89">
        <v>54.220001000000003</v>
      </c>
      <c r="E89">
        <v>54.459999000000003</v>
      </c>
      <c r="F89">
        <v>41.596091999999999</v>
      </c>
      <c r="G89">
        <v>1375900</v>
      </c>
      <c r="H89">
        <f t="shared" si="9"/>
        <v>0.90731044669823135</v>
      </c>
      <c r="I89">
        <f t="shared" si="10"/>
        <v>0.64125684715071896</v>
      </c>
      <c r="J89">
        <f t="shared" si="11"/>
        <v>-3.6886756973691544E-2</v>
      </c>
      <c r="K89">
        <f t="shared" si="12"/>
        <v>5.1117568665534305</v>
      </c>
      <c r="L89">
        <f t="shared" si="13"/>
        <v>-3.6886756973691544E-2</v>
      </c>
    </row>
    <row r="90" spans="1:12">
      <c r="A90" s="1">
        <v>41285</v>
      </c>
      <c r="B90">
        <v>54.619999</v>
      </c>
      <c r="C90">
        <v>54.880001</v>
      </c>
      <c r="D90">
        <v>54.330002</v>
      </c>
      <c r="E90">
        <v>54.610000999999997</v>
      </c>
      <c r="F90">
        <v>41.710659</v>
      </c>
      <c r="G90">
        <v>1636600</v>
      </c>
      <c r="H90">
        <f t="shared" si="9"/>
        <v>1.0741100493541951</v>
      </c>
      <c r="I90">
        <f t="shared" si="10"/>
        <v>1.0750728667078622</v>
      </c>
      <c r="J90">
        <f t="shared" si="11"/>
        <v>-0.23928031513784967</v>
      </c>
      <c r="K90">
        <f t="shared" si="12"/>
        <v>4.5371682846725898</v>
      </c>
      <c r="L90">
        <f t="shared" si="13"/>
        <v>-0.23928031513784967</v>
      </c>
    </row>
    <row r="91" spans="1:12">
      <c r="A91" s="1">
        <v>41288</v>
      </c>
      <c r="B91">
        <v>54.630001</v>
      </c>
      <c r="C91">
        <v>54.689999</v>
      </c>
      <c r="D91">
        <v>54.200001</v>
      </c>
      <c r="E91">
        <v>54.490001999999997</v>
      </c>
      <c r="F91">
        <v>41.619002999999999</v>
      </c>
      <c r="G91">
        <v>1065800</v>
      </c>
      <c r="H91">
        <f t="shared" si="9"/>
        <v>0.68339788145374336</v>
      </c>
      <c r="I91">
        <f t="shared" si="10"/>
        <v>1.4262241986875941</v>
      </c>
      <c r="J91">
        <f t="shared" si="11"/>
        <v>0</v>
      </c>
      <c r="K91">
        <f t="shared" si="12"/>
        <v>4.9003475022919636</v>
      </c>
      <c r="L91">
        <f t="shared" si="13"/>
        <v>0</v>
      </c>
    </row>
    <row r="92" spans="1:12">
      <c r="A92" s="1">
        <v>41289</v>
      </c>
      <c r="B92">
        <v>54.459999000000003</v>
      </c>
      <c r="C92">
        <v>54.84</v>
      </c>
      <c r="D92">
        <v>54.41</v>
      </c>
      <c r="E92">
        <v>54.77</v>
      </c>
      <c r="F92">
        <v>41.832863000000003</v>
      </c>
      <c r="G92">
        <v>1904700</v>
      </c>
      <c r="H92">
        <f t="shared" si="9"/>
        <v>1.2816423755500828</v>
      </c>
      <c r="I92">
        <f t="shared" si="10"/>
        <v>1.1487983223924143</v>
      </c>
      <c r="J92">
        <f t="shared" si="11"/>
        <v>0</v>
      </c>
      <c r="K92">
        <f t="shared" si="12"/>
        <v>4.6134190371991179</v>
      </c>
      <c r="L92">
        <f t="shared" si="13"/>
        <v>0</v>
      </c>
    </row>
    <row r="93" spans="1:12">
      <c r="A93" s="1">
        <v>41290</v>
      </c>
      <c r="B93">
        <v>54.639999000000003</v>
      </c>
      <c r="C93">
        <v>54.93</v>
      </c>
      <c r="D93">
        <v>54.48</v>
      </c>
      <c r="E93">
        <v>54.779998999999997</v>
      </c>
      <c r="F93">
        <v>41.840496000000002</v>
      </c>
      <c r="G93">
        <v>2837800</v>
      </c>
      <c r="H93">
        <f t="shared" si="9"/>
        <v>1.9064830366140411</v>
      </c>
      <c r="I93">
        <f t="shared" si="10"/>
        <v>0.98307118150373884</v>
      </c>
      <c r="J93">
        <f t="shared" si="11"/>
        <v>0</v>
      </c>
      <c r="K93">
        <f t="shared" si="12"/>
        <v>4.4420152921900602</v>
      </c>
      <c r="L93">
        <f t="shared" si="13"/>
        <v>0</v>
      </c>
    </row>
    <row r="94" spans="1:12">
      <c r="A94" s="1">
        <v>41291</v>
      </c>
      <c r="B94">
        <v>55.23</v>
      </c>
      <c r="C94">
        <v>55.470001000000003</v>
      </c>
      <c r="D94">
        <v>54.900002000000001</v>
      </c>
      <c r="E94">
        <v>55.360000999999997</v>
      </c>
      <c r="F94">
        <v>42.283501000000001</v>
      </c>
      <c r="G94">
        <v>1481900</v>
      </c>
      <c r="H94">
        <f t="shared" si="9"/>
        <v>0.84000317431525484</v>
      </c>
      <c r="I94">
        <f t="shared" si="10"/>
        <v>0.59491255462569081</v>
      </c>
      <c r="J94">
        <f t="shared" si="11"/>
        <v>-1.8220400064826121E-2</v>
      </c>
      <c r="K94">
        <f t="shared" si="12"/>
        <v>3.4252712560794731</v>
      </c>
      <c r="L94">
        <f t="shared" si="13"/>
        <v>-1.8220400064826121E-2</v>
      </c>
    </row>
    <row r="95" spans="1:12">
      <c r="A95" s="1">
        <v>41292</v>
      </c>
      <c r="B95">
        <v>55.380001</v>
      </c>
      <c r="C95">
        <v>55.450001</v>
      </c>
      <c r="D95">
        <v>55.150002000000001</v>
      </c>
      <c r="E95">
        <v>55.299999</v>
      </c>
      <c r="F95">
        <v>42.237670999999999</v>
      </c>
      <c r="G95">
        <v>1010500</v>
      </c>
      <c r="H95">
        <f t="shared" si="9"/>
        <v>0.56599229287090558</v>
      </c>
      <c r="I95">
        <f t="shared" si="10"/>
        <v>1.6230784197821728</v>
      </c>
      <c r="J95">
        <f t="shared" si="11"/>
        <v>-0.47144694573174728</v>
      </c>
      <c r="K95">
        <f t="shared" si="12"/>
        <v>3.4625752306118076</v>
      </c>
      <c r="L95">
        <f t="shared" si="13"/>
        <v>-0.47144694573174728</v>
      </c>
    </row>
    <row r="96" spans="1:12">
      <c r="A96" s="1">
        <v>41296</v>
      </c>
      <c r="B96">
        <v>55</v>
      </c>
      <c r="C96">
        <v>55.27</v>
      </c>
      <c r="D96">
        <v>54.889999000000003</v>
      </c>
      <c r="E96">
        <v>55.110000999999997</v>
      </c>
      <c r="F96">
        <v>42.092551999999998</v>
      </c>
      <c r="G96">
        <v>1270600</v>
      </c>
      <c r="H96">
        <f t="shared" si="9"/>
        <v>0.76535713855457976</v>
      </c>
      <c r="I96">
        <f t="shared" si="10"/>
        <v>2.6958530848561604</v>
      </c>
      <c r="J96">
        <f t="shared" si="11"/>
        <v>0</v>
      </c>
      <c r="K96">
        <f t="shared" si="12"/>
        <v>3.7995277727519392</v>
      </c>
      <c r="L96">
        <f t="shared" si="13"/>
        <v>0</v>
      </c>
    </row>
    <row r="97" spans="1:12">
      <c r="A97" s="1">
        <v>41297</v>
      </c>
      <c r="B97">
        <v>55.060001</v>
      </c>
      <c r="C97">
        <v>55.360000999999997</v>
      </c>
      <c r="D97">
        <v>55.049999</v>
      </c>
      <c r="E97">
        <v>55.240001999999997</v>
      </c>
      <c r="F97">
        <v>42.191848999999998</v>
      </c>
      <c r="G97">
        <v>1057600</v>
      </c>
      <c r="H97">
        <f t="shared" si="9"/>
        <v>0.6217153606489918</v>
      </c>
      <c r="I97">
        <f t="shared" si="10"/>
        <v>2.8721097747090059</v>
      </c>
      <c r="J97">
        <f t="shared" si="11"/>
        <v>0</v>
      </c>
      <c r="K97">
        <f t="shared" si="12"/>
        <v>3.6307766685192133</v>
      </c>
      <c r="L97">
        <f t="shared" si="13"/>
        <v>-0.21798183865543752</v>
      </c>
    </row>
    <row r="98" spans="1:12">
      <c r="A98" s="1">
        <v>41298</v>
      </c>
      <c r="B98">
        <v>55.23</v>
      </c>
      <c r="C98">
        <v>55.799999</v>
      </c>
      <c r="D98">
        <v>55.23</v>
      </c>
      <c r="E98">
        <v>55.48</v>
      </c>
      <c r="F98">
        <v>42.375160000000001</v>
      </c>
      <c r="G98">
        <v>1317900</v>
      </c>
      <c r="H98">
        <f t="shared" si="9"/>
        <v>0.86042776559072387</v>
      </c>
      <c r="I98">
        <f t="shared" si="10"/>
        <v>2.813620122107888</v>
      </c>
      <c r="J98">
        <f t="shared" si="11"/>
        <v>0</v>
      </c>
      <c r="K98">
        <f t="shared" si="12"/>
        <v>2.813620122107888</v>
      </c>
      <c r="L98">
        <f t="shared" si="13"/>
        <v>-1.176892992938614</v>
      </c>
    </row>
    <row r="99" spans="1:12">
      <c r="A99" s="1">
        <v>41299</v>
      </c>
      <c r="B99">
        <v>56.009998000000003</v>
      </c>
      <c r="C99">
        <v>56.349997999999999</v>
      </c>
      <c r="D99">
        <v>55.889999000000003</v>
      </c>
      <c r="E99">
        <v>56.330002</v>
      </c>
      <c r="F99">
        <v>43.024375999999997</v>
      </c>
      <c r="G99">
        <v>1835300</v>
      </c>
      <c r="H99">
        <f t="shared" si="9"/>
        <v>1.494909179767044</v>
      </c>
      <c r="I99">
        <f t="shared" si="10"/>
        <v>1.810117189356423</v>
      </c>
      <c r="J99">
        <f t="shared" si="11"/>
        <v>0</v>
      </c>
      <c r="K99">
        <f t="shared" si="12"/>
        <v>1.810117189356423</v>
      </c>
      <c r="L99">
        <f t="shared" si="13"/>
        <v>-2.3438844577542444</v>
      </c>
    </row>
    <row r="100" spans="1:12">
      <c r="A100" s="1">
        <v>41302</v>
      </c>
      <c r="B100">
        <v>56.759998000000003</v>
      </c>
      <c r="C100">
        <v>56.759998000000003</v>
      </c>
      <c r="D100">
        <v>56.200001</v>
      </c>
      <c r="E100">
        <v>56.220001000000003</v>
      </c>
      <c r="F100">
        <v>42.940361000000003</v>
      </c>
      <c r="G100">
        <v>1144800</v>
      </c>
      <c r="H100">
        <f t="shared" si="9"/>
        <v>0.88171413607726556</v>
      </c>
      <c r="I100">
        <f t="shared" si="10"/>
        <v>1.0747022929775243</v>
      </c>
      <c r="J100">
        <f t="shared" si="11"/>
        <v>0</v>
      </c>
      <c r="K100">
        <f t="shared" si="12"/>
        <v>1.0747022929775243</v>
      </c>
      <c r="L100">
        <f t="shared" si="13"/>
        <v>-3.2562312587859212</v>
      </c>
    </row>
    <row r="101" spans="1:12">
      <c r="A101" s="1">
        <v>41303</v>
      </c>
      <c r="B101">
        <v>56.490001999999997</v>
      </c>
      <c r="C101">
        <v>56.950001</v>
      </c>
      <c r="D101">
        <v>56.380001</v>
      </c>
      <c r="E101">
        <v>56.849997999999999</v>
      </c>
      <c r="F101">
        <v>43.421554999999998</v>
      </c>
      <c r="G101">
        <v>1704800</v>
      </c>
      <c r="H101">
        <f t="shared" si="9"/>
        <v>1.2864084995925267</v>
      </c>
      <c r="I101">
        <f t="shared" si="10"/>
        <v>0.73748550065872631</v>
      </c>
      <c r="J101">
        <f t="shared" si="11"/>
        <v>-1.596312493857535</v>
      </c>
      <c r="K101">
        <f t="shared" si="12"/>
        <v>0.73748550065872631</v>
      </c>
      <c r="L101">
        <f t="shared" si="13"/>
        <v>-4.3987210997034207</v>
      </c>
    </row>
    <row r="102" spans="1:12">
      <c r="A102" s="1">
        <v>41304</v>
      </c>
      <c r="B102">
        <v>57.139999000000003</v>
      </c>
      <c r="C102">
        <v>57.369999</v>
      </c>
      <c r="D102">
        <v>57.009998000000003</v>
      </c>
      <c r="E102">
        <v>57.119999</v>
      </c>
      <c r="F102">
        <v>43.627772999999998</v>
      </c>
      <c r="G102">
        <v>1952600</v>
      </c>
      <c r="H102">
        <f t="shared" si="9"/>
        <v>1.3827828451645798</v>
      </c>
      <c r="I102">
        <f t="shared" si="10"/>
        <v>0</v>
      </c>
      <c r="J102">
        <f t="shared" si="11"/>
        <v>-2.6837362807836023</v>
      </c>
      <c r="K102">
        <f t="shared" si="12"/>
        <v>0</v>
      </c>
      <c r="L102">
        <f t="shared" si="13"/>
        <v>-5.4551764762384343</v>
      </c>
    </row>
    <row r="103" spans="1:12">
      <c r="A103" s="1">
        <v>41305</v>
      </c>
      <c r="B103">
        <v>56.950001</v>
      </c>
      <c r="C103">
        <v>57.209999000000003</v>
      </c>
      <c r="D103">
        <v>56.790000999999997</v>
      </c>
      <c r="E103">
        <v>56.860000999999997</v>
      </c>
      <c r="F103">
        <v>43.429188000000003</v>
      </c>
      <c r="G103">
        <v>1912900</v>
      </c>
      <c r="H103">
        <f t="shared" si="9"/>
        <v>1.2022651280890968</v>
      </c>
      <c r="I103">
        <f t="shared" si="10"/>
        <v>0</v>
      </c>
      <c r="J103">
        <f t="shared" si="11"/>
        <v>-2.6237048314191735</v>
      </c>
      <c r="K103">
        <f t="shared" si="12"/>
        <v>5.2443629652910079E-2</v>
      </c>
      <c r="L103">
        <f t="shared" si="13"/>
        <v>-5.0889222558738743</v>
      </c>
    </row>
    <row r="104" spans="1:12">
      <c r="A104" s="1">
        <v>41306</v>
      </c>
      <c r="B104">
        <v>56.75</v>
      </c>
      <c r="C104">
        <v>56.84</v>
      </c>
      <c r="D104">
        <v>56.529998999999997</v>
      </c>
      <c r="E104">
        <v>56.830002</v>
      </c>
      <c r="F104">
        <v>43.406277000000003</v>
      </c>
      <c r="G104">
        <v>1306700</v>
      </c>
      <c r="H104">
        <f t="shared" si="9"/>
        <v>0.76411629865269459</v>
      </c>
      <c r="I104">
        <f t="shared" si="10"/>
        <v>0</v>
      </c>
      <c r="J104">
        <f t="shared" si="11"/>
        <v>-2.8303538445135952</v>
      </c>
      <c r="K104">
        <f t="shared" si="12"/>
        <v>0.70373328641800403</v>
      </c>
      <c r="L104">
        <f t="shared" si="13"/>
        <v>-4.6523917327505995</v>
      </c>
    </row>
    <row r="105" spans="1:12">
      <c r="A105" s="1">
        <v>41309</v>
      </c>
      <c r="B105">
        <v>55.860000999999997</v>
      </c>
      <c r="C105">
        <v>56.099997999999999</v>
      </c>
      <c r="D105">
        <v>55.48</v>
      </c>
      <c r="E105">
        <v>55.720001000000003</v>
      </c>
      <c r="F105">
        <v>42.558472000000002</v>
      </c>
      <c r="G105">
        <v>1533300</v>
      </c>
      <c r="H105">
        <f t="shared" si="9"/>
        <v>0.95570819516816674</v>
      </c>
      <c r="I105">
        <f t="shared" si="10"/>
        <v>1.2834260707103784</v>
      </c>
      <c r="J105">
        <f t="shared" si="11"/>
        <v>-0.99134823359768776</v>
      </c>
      <c r="K105">
        <f t="shared" si="12"/>
        <v>2.0320927640674737</v>
      </c>
      <c r="L105">
        <f t="shared" si="13"/>
        <v>-3.6589744051910538</v>
      </c>
    </row>
    <row r="106" spans="1:12">
      <c r="A106" s="1">
        <v>41310</v>
      </c>
      <c r="B106">
        <v>55.77</v>
      </c>
      <c r="C106">
        <v>55.950001</v>
      </c>
      <c r="D106">
        <v>55.529998999999997</v>
      </c>
      <c r="E106">
        <v>55.66</v>
      </c>
      <c r="F106">
        <v>42.512633999999998</v>
      </c>
      <c r="G106">
        <v>1274700</v>
      </c>
      <c r="H106">
        <f t="shared" si="9"/>
        <v>0.75782076739236415</v>
      </c>
      <c r="I106">
        <f t="shared" si="10"/>
        <v>1.554957970420769</v>
      </c>
      <c r="J106">
        <f t="shared" si="11"/>
        <v>-1.0804952472626497</v>
      </c>
      <c r="K106">
        <f t="shared" si="12"/>
        <v>2.3056317729109543</v>
      </c>
      <c r="L106">
        <f t="shared" si="13"/>
        <v>-3.7457194983922046</v>
      </c>
    </row>
    <row r="107" spans="1:12">
      <c r="A107" s="1">
        <v>41311</v>
      </c>
      <c r="B107">
        <v>55.369999</v>
      </c>
      <c r="C107">
        <v>56.02</v>
      </c>
      <c r="D107">
        <v>55.299999</v>
      </c>
      <c r="E107">
        <v>55.98</v>
      </c>
      <c r="F107">
        <v>42.757052999999999</v>
      </c>
      <c r="G107">
        <v>764000</v>
      </c>
      <c r="H107">
        <f t="shared" si="9"/>
        <v>0.47868474474323952</v>
      </c>
      <c r="I107">
        <f t="shared" si="10"/>
        <v>2.1063923598714696</v>
      </c>
      <c r="J107">
        <f t="shared" si="11"/>
        <v>-0.66907596146611137</v>
      </c>
      <c r="K107">
        <f t="shared" si="12"/>
        <v>2.1777972152802461</v>
      </c>
      <c r="L107">
        <f t="shared" si="13"/>
        <v>-3.3453852322854463</v>
      </c>
    </row>
    <row r="108" spans="1:12">
      <c r="A108" s="1">
        <v>41312</v>
      </c>
      <c r="B108">
        <v>55.59</v>
      </c>
      <c r="C108">
        <v>55.630001</v>
      </c>
      <c r="D108">
        <v>54.93</v>
      </c>
      <c r="E108">
        <v>55.330002</v>
      </c>
      <c r="F108">
        <v>42.260586000000004</v>
      </c>
      <c r="G108">
        <v>1161700</v>
      </c>
      <c r="H108">
        <f t="shared" si="9"/>
        <v>0.85524765887272514</v>
      </c>
      <c r="I108">
        <f t="shared" si="10"/>
        <v>2.8941236222519517</v>
      </c>
      <c r="J108">
        <f t="shared" si="11"/>
        <v>0</v>
      </c>
      <c r="K108">
        <f t="shared" si="12"/>
        <v>2.8941236222519517</v>
      </c>
      <c r="L108">
        <f t="shared" si="13"/>
        <v>-2.6943364281813205</v>
      </c>
    </row>
    <row r="109" spans="1:12">
      <c r="A109" s="1">
        <v>41313</v>
      </c>
      <c r="B109">
        <v>56.34</v>
      </c>
      <c r="C109">
        <v>56.82</v>
      </c>
      <c r="D109">
        <v>56.279998999999997</v>
      </c>
      <c r="E109">
        <v>56.759998000000003</v>
      </c>
      <c r="F109">
        <v>43.352809999999998</v>
      </c>
      <c r="G109">
        <v>1150100</v>
      </c>
      <c r="H109">
        <f t="shared" si="9"/>
        <v>0.95200648963644796</v>
      </c>
      <c r="I109">
        <f t="shared" si="10"/>
        <v>0.73917986624427434</v>
      </c>
      <c r="J109">
        <f t="shared" si="11"/>
        <v>-0.31983120682002358</v>
      </c>
      <c r="K109">
        <f t="shared" si="12"/>
        <v>0.73917986624427434</v>
      </c>
      <c r="L109">
        <f t="shared" si="13"/>
        <v>-5.0284258178469337</v>
      </c>
    </row>
    <row r="110" spans="1:12">
      <c r="A110" s="1">
        <v>41316</v>
      </c>
      <c r="B110">
        <v>56.459999000000003</v>
      </c>
      <c r="C110">
        <v>56.48</v>
      </c>
      <c r="D110">
        <v>56.119999</v>
      </c>
      <c r="E110">
        <v>56.240001999999997</v>
      </c>
      <c r="F110">
        <v>42.955635000000001</v>
      </c>
      <c r="G110">
        <v>796300</v>
      </c>
      <c r="H110">
        <f t="shared" si="9"/>
        <v>0.6766885346204834</v>
      </c>
      <c r="I110">
        <f t="shared" si="10"/>
        <v>1.3456126062322948</v>
      </c>
      <c r="J110">
        <f t="shared" si="11"/>
        <v>-3.5639701276545997E-2</v>
      </c>
      <c r="K110">
        <f t="shared" si="12"/>
        <v>1.3456126062322948</v>
      </c>
      <c r="L110">
        <f t="shared" si="13"/>
        <v>-4.7576586735149435</v>
      </c>
    </row>
    <row r="111" spans="1:12">
      <c r="A111" s="1">
        <v>41317</v>
      </c>
      <c r="B111">
        <v>56.709999000000003</v>
      </c>
      <c r="C111">
        <v>57.200001</v>
      </c>
      <c r="D111">
        <v>56.709999000000003</v>
      </c>
      <c r="E111">
        <v>56.98</v>
      </c>
      <c r="F111">
        <v>43.52084</v>
      </c>
      <c r="G111">
        <v>1327000</v>
      </c>
      <c r="H111">
        <f t="shared" si="9"/>
        <v>1.2891505401414471</v>
      </c>
      <c r="I111">
        <f t="shared" si="10"/>
        <v>6.9931816959228066E-2</v>
      </c>
      <c r="J111">
        <f t="shared" si="11"/>
        <v>-1.0756498161814532</v>
      </c>
      <c r="K111">
        <f t="shared" si="12"/>
        <v>6.9931816959228066E-2</v>
      </c>
      <c r="L111">
        <f t="shared" si="13"/>
        <v>-5.7485418047706238</v>
      </c>
    </row>
    <row r="112" spans="1:12">
      <c r="A112" s="1">
        <v>41318</v>
      </c>
      <c r="B112">
        <v>57.029998999999997</v>
      </c>
      <c r="C112">
        <v>57.240001999999997</v>
      </c>
      <c r="D112">
        <v>56.689999</v>
      </c>
      <c r="E112">
        <v>56.860000999999997</v>
      </c>
      <c r="F112">
        <v>43.429188000000003</v>
      </c>
      <c r="G112">
        <v>827800</v>
      </c>
      <c r="H112">
        <f t="shared" si="9"/>
        <v>0.79609932488315283</v>
      </c>
      <c r="I112">
        <f t="shared" si="10"/>
        <v>0</v>
      </c>
      <c r="J112">
        <f t="shared" si="11"/>
        <v>-1.7816176006635678</v>
      </c>
      <c r="K112">
        <f t="shared" si="12"/>
        <v>0</v>
      </c>
      <c r="L112">
        <f t="shared" si="13"/>
        <v>-5.715290275450525</v>
      </c>
    </row>
    <row r="113" spans="1:12">
      <c r="A113" s="1">
        <v>41319</v>
      </c>
      <c r="B113">
        <v>56.279998999999997</v>
      </c>
      <c r="C113">
        <v>56.490001999999997</v>
      </c>
      <c r="D113">
        <v>56.099997999999999</v>
      </c>
      <c r="E113">
        <v>56.32</v>
      </c>
      <c r="F113">
        <v>43.016742999999998</v>
      </c>
      <c r="G113">
        <v>906800</v>
      </c>
      <c r="H113">
        <f t="shared" si="9"/>
        <v>0.86150221360846679</v>
      </c>
      <c r="I113">
        <f t="shared" si="10"/>
        <v>0.69038588456768535</v>
      </c>
      <c r="J113">
        <f t="shared" si="11"/>
        <v>-2.7094403817982293</v>
      </c>
      <c r="K113">
        <f t="shared" si="12"/>
        <v>0.69038588456768535</v>
      </c>
      <c r="L113">
        <f t="shared" si="13"/>
        <v>-4.7237024856934919</v>
      </c>
    </row>
    <row r="114" spans="1:12">
      <c r="A114" s="1">
        <v>41320</v>
      </c>
      <c r="B114">
        <v>56.669998</v>
      </c>
      <c r="C114">
        <v>56.880001</v>
      </c>
      <c r="D114">
        <v>56.41</v>
      </c>
      <c r="E114">
        <v>56.57</v>
      </c>
      <c r="F114">
        <v>43.207680000000003</v>
      </c>
      <c r="G114">
        <v>1026700</v>
      </c>
      <c r="H114">
        <f t="shared" si="9"/>
        <v>1.0250599041533546</v>
      </c>
      <c r="I114">
        <f t="shared" si="10"/>
        <v>0</v>
      </c>
      <c r="J114">
        <f t="shared" si="11"/>
        <v>-3.2441021095550369</v>
      </c>
      <c r="K114">
        <f t="shared" si="12"/>
        <v>0</v>
      </c>
      <c r="L114">
        <f t="shared" si="13"/>
        <v>-5.2472948058854749</v>
      </c>
    </row>
    <row r="115" spans="1:12">
      <c r="A115" s="1">
        <v>41324</v>
      </c>
      <c r="B115">
        <v>56.23</v>
      </c>
      <c r="C115">
        <v>56.619999</v>
      </c>
      <c r="D115">
        <v>56.209999000000003</v>
      </c>
      <c r="E115">
        <v>56.299999</v>
      </c>
      <c r="F115">
        <v>43.001465000000003</v>
      </c>
      <c r="G115">
        <v>1004000</v>
      </c>
      <c r="H115">
        <f t="shared" si="9"/>
        <v>1.0277197723457396</v>
      </c>
      <c r="I115">
        <f t="shared" si="10"/>
        <v>0</v>
      </c>
      <c r="J115">
        <f t="shared" si="11"/>
        <v>-3.2734389481131343</v>
      </c>
      <c r="K115">
        <f t="shared" si="12"/>
        <v>0</v>
      </c>
      <c r="L115">
        <f t="shared" si="13"/>
        <v>-4.9101548640838839</v>
      </c>
    </row>
    <row r="116" spans="1:12">
      <c r="A116" s="1">
        <v>41325</v>
      </c>
      <c r="B116">
        <v>56.25</v>
      </c>
      <c r="C116">
        <v>56.299999</v>
      </c>
      <c r="D116">
        <v>55.68</v>
      </c>
      <c r="E116">
        <v>55.700001</v>
      </c>
      <c r="F116">
        <v>42.543194</v>
      </c>
      <c r="G116">
        <v>1163500</v>
      </c>
      <c r="H116">
        <f t="shared" si="9"/>
        <v>1.1424110912554248</v>
      </c>
      <c r="I116">
        <f t="shared" si="10"/>
        <v>0</v>
      </c>
      <c r="J116">
        <f t="shared" si="11"/>
        <v>-3.1968354885057453</v>
      </c>
      <c r="K116">
        <f t="shared" si="12"/>
        <v>0</v>
      </c>
      <c r="L116">
        <f t="shared" si="13"/>
        <v>-4.0050269396551714</v>
      </c>
    </row>
    <row r="117" spans="1:12">
      <c r="A117" s="1">
        <v>41326</v>
      </c>
      <c r="B117">
        <v>55.049999</v>
      </c>
      <c r="C117">
        <v>55.07</v>
      </c>
      <c r="D117">
        <v>54.580002</v>
      </c>
      <c r="E117">
        <v>54.720001000000003</v>
      </c>
      <c r="F117">
        <v>41.794677999999998</v>
      </c>
      <c r="G117">
        <v>1459100</v>
      </c>
      <c r="H117">
        <f t="shared" si="9"/>
        <v>1.480177730887843</v>
      </c>
      <c r="I117">
        <f t="shared" si="10"/>
        <v>1.0895187942618474</v>
      </c>
      <c r="J117">
        <f t="shared" si="11"/>
        <v>-1.2458775651931997</v>
      </c>
      <c r="K117">
        <f t="shared" si="12"/>
        <v>1.4708570909751222</v>
      </c>
      <c r="L117">
        <f t="shared" si="13"/>
        <v>-2.0703571978615907</v>
      </c>
    </row>
    <row r="118" spans="1:12">
      <c r="A118" s="1">
        <v>41327</v>
      </c>
      <c r="B118">
        <v>55.209999000000003</v>
      </c>
      <c r="C118">
        <v>55.310001</v>
      </c>
      <c r="D118">
        <v>54.91</v>
      </c>
      <c r="E118">
        <v>55.169998</v>
      </c>
      <c r="F118">
        <v>42.138378000000003</v>
      </c>
      <c r="G118">
        <v>1525300</v>
      </c>
      <c r="H118">
        <f t="shared" si="9"/>
        <v>1.371647991942591</v>
      </c>
      <c r="I118">
        <f t="shared" si="10"/>
        <v>1.0305550347033989</v>
      </c>
      <c r="J118">
        <f t="shared" si="11"/>
        <v>-1.8393698779821455</v>
      </c>
      <c r="K118">
        <f t="shared" si="12"/>
        <v>1.0305550347033989</v>
      </c>
      <c r="L118">
        <f t="shared" si="13"/>
        <v>-3.2234583864505439</v>
      </c>
    </row>
    <row r="119" spans="1:12">
      <c r="A119" s="1">
        <v>41330</v>
      </c>
      <c r="B119">
        <v>55.41</v>
      </c>
      <c r="C119">
        <v>55.669998</v>
      </c>
      <c r="D119">
        <v>54.369999</v>
      </c>
      <c r="E119">
        <v>54.400002000000001</v>
      </c>
      <c r="F119">
        <v>41.550255</v>
      </c>
      <c r="G119">
        <v>2072600</v>
      </c>
      <c r="H119">
        <f t="shared" si="9"/>
        <v>1.677240798886479</v>
      </c>
      <c r="I119">
        <f t="shared" si="10"/>
        <v>0.37722832323435757</v>
      </c>
      <c r="J119">
        <f t="shared" si="11"/>
        <v>-0.8644418036498388</v>
      </c>
      <c r="K119">
        <f t="shared" si="12"/>
        <v>0.37722832323435757</v>
      </c>
      <c r="L119">
        <f t="shared" si="13"/>
        <v>-2.2622770325965922</v>
      </c>
    </row>
    <row r="120" spans="1:12">
      <c r="A120" s="1">
        <v>41331</v>
      </c>
      <c r="B120">
        <v>54.400002000000001</v>
      </c>
      <c r="C120">
        <v>54.740001999999997</v>
      </c>
      <c r="D120">
        <v>53.900002000000001</v>
      </c>
      <c r="E120">
        <v>54.290000999999997</v>
      </c>
      <c r="F120">
        <v>41.466244000000003</v>
      </c>
      <c r="G120">
        <v>1460200</v>
      </c>
      <c r="H120">
        <f t="shared" si="9"/>
        <v>1.0105889680946778</v>
      </c>
      <c r="I120">
        <f t="shared" si="10"/>
        <v>2.0825702563913007</v>
      </c>
      <c r="J120">
        <f t="shared" si="11"/>
        <v>-0.83488123061665254</v>
      </c>
      <c r="K120">
        <f t="shared" si="12"/>
        <v>2.0825702563913007</v>
      </c>
      <c r="L120">
        <f t="shared" si="13"/>
        <v>-2.5046436918499575</v>
      </c>
    </row>
    <row r="121" spans="1:12">
      <c r="A121" s="1">
        <v>41332</v>
      </c>
      <c r="B121">
        <v>54.66</v>
      </c>
      <c r="C121">
        <v>55.32</v>
      </c>
      <c r="D121">
        <v>54.560001</v>
      </c>
      <c r="E121">
        <v>55.200001</v>
      </c>
      <c r="F121">
        <v>42.161296999999998</v>
      </c>
      <c r="G121">
        <v>1577300</v>
      </c>
      <c r="H121">
        <f t="shared" si="9"/>
        <v>1.0267944327990939</v>
      </c>
      <c r="I121">
        <f t="shared" si="10"/>
        <v>1.0122939262472881</v>
      </c>
      <c r="J121">
        <f t="shared" si="11"/>
        <v>-2.0344574407174214</v>
      </c>
      <c r="K121">
        <f t="shared" si="12"/>
        <v>1.0122939262472881</v>
      </c>
      <c r="L121">
        <f t="shared" si="13"/>
        <v>-3.6840211934746852</v>
      </c>
    </row>
    <row r="122" spans="1:12">
      <c r="A122" s="1">
        <v>41333</v>
      </c>
      <c r="B122">
        <v>55.75</v>
      </c>
      <c r="C122">
        <v>55.880001</v>
      </c>
      <c r="D122">
        <v>55.439999</v>
      </c>
      <c r="E122">
        <v>55.439999</v>
      </c>
      <c r="F122">
        <v>42.344603999999997</v>
      </c>
      <c r="G122">
        <v>1846700</v>
      </c>
      <c r="H122">
        <f t="shared" si="9"/>
        <v>1.1407128296991784</v>
      </c>
      <c r="I122">
        <f t="shared" si="10"/>
        <v>0</v>
      </c>
      <c r="J122">
        <f t="shared" si="11"/>
        <v>-3.5894625467074772</v>
      </c>
      <c r="K122">
        <f t="shared" si="12"/>
        <v>0</v>
      </c>
      <c r="L122">
        <f t="shared" si="13"/>
        <v>-5.4292912234720641</v>
      </c>
    </row>
    <row r="123" spans="1:12">
      <c r="A123" s="1">
        <v>41334</v>
      </c>
      <c r="B123">
        <v>54.290000999999997</v>
      </c>
      <c r="C123">
        <v>54.970001000000003</v>
      </c>
      <c r="D123">
        <v>54.139999000000003</v>
      </c>
      <c r="E123">
        <v>54.830002</v>
      </c>
      <c r="F123">
        <v>41.878695999999998</v>
      </c>
      <c r="G123">
        <v>1447500</v>
      </c>
      <c r="H123">
        <f t="shared" si="9"/>
        <v>0.85326746914089668</v>
      </c>
      <c r="I123">
        <f t="shared" si="10"/>
        <v>0</v>
      </c>
      <c r="J123">
        <f t="shared" si="11"/>
        <v>-1.2744699164106057</v>
      </c>
      <c r="K123">
        <f t="shared" si="12"/>
        <v>1.6372530173321198</v>
      </c>
      <c r="L123">
        <f t="shared" si="13"/>
        <v>-3.1584762312241699</v>
      </c>
    </row>
    <row r="124" spans="1:12">
      <c r="A124" s="1">
        <v>41337</v>
      </c>
      <c r="B124">
        <v>53.709999000000003</v>
      </c>
      <c r="C124">
        <v>53.950001</v>
      </c>
      <c r="D124">
        <v>53.450001</v>
      </c>
      <c r="E124">
        <v>53.950001</v>
      </c>
      <c r="F124">
        <v>41.206553999999997</v>
      </c>
      <c r="G124">
        <v>1877300</v>
      </c>
      <c r="H124">
        <f t="shared" si="9"/>
        <v>1.1168687457610984</v>
      </c>
      <c r="I124">
        <f t="shared" si="10"/>
        <v>2.1872103394400302</v>
      </c>
      <c r="J124">
        <f t="shared" si="11"/>
        <v>0</v>
      </c>
      <c r="K124">
        <f t="shared" si="12"/>
        <v>3.558847014664559</v>
      </c>
      <c r="L124">
        <f t="shared" si="13"/>
        <v>-1.9083273730902279</v>
      </c>
    </row>
    <row r="125" spans="1:12">
      <c r="A125" s="1">
        <v>41338</v>
      </c>
      <c r="B125">
        <v>54.049999</v>
      </c>
      <c r="C125">
        <v>54.220001000000003</v>
      </c>
      <c r="D125">
        <v>53.880001</v>
      </c>
      <c r="E125">
        <v>54.080002</v>
      </c>
      <c r="F125">
        <v>41.305850999999997</v>
      </c>
      <c r="G125">
        <v>2491100</v>
      </c>
      <c r="H125">
        <f t="shared" si="9"/>
        <v>1.5172980874649775</v>
      </c>
      <c r="I125">
        <f t="shared" si="10"/>
        <v>1.6783474423026967</v>
      </c>
      <c r="J125">
        <f t="shared" si="11"/>
        <v>-0.35263919167336277</v>
      </c>
      <c r="K125">
        <f t="shared" si="12"/>
        <v>3.043153761653373</v>
      </c>
      <c r="L125">
        <f t="shared" si="13"/>
        <v>-2.6911673591097376</v>
      </c>
    </row>
    <row r="126" spans="1:12">
      <c r="A126" s="1">
        <v>41339</v>
      </c>
      <c r="B126">
        <v>54.07</v>
      </c>
      <c r="C126">
        <v>54.150002000000001</v>
      </c>
      <c r="D126">
        <v>53.689999</v>
      </c>
      <c r="E126">
        <v>53.970001000000003</v>
      </c>
      <c r="F126">
        <v>41.221831999999999</v>
      </c>
      <c r="G126">
        <v>2511800</v>
      </c>
      <c r="H126">
        <f t="shared" si="9"/>
        <v>1.3592138443056743</v>
      </c>
      <c r="I126">
        <f t="shared" si="10"/>
        <v>1.8097857133966484</v>
      </c>
      <c r="J126">
        <f t="shared" si="11"/>
        <v>0</v>
      </c>
      <c r="K126">
        <f t="shared" si="12"/>
        <v>3.1763563000422406</v>
      </c>
      <c r="L126">
        <f t="shared" si="13"/>
        <v>-2.3468039178022719</v>
      </c>
    </row>
    <row r="127" spans="1:12">
      <c r="A127" s="1">
        <v>41340</v>
      </c>
      <c r="B127">
        <v>54.34</v>
      </c>
      <c r="C127">
        <v>54.380001</v>
      </c>
      <c r="D127">
        <v>54.060001</v>
      </c>
      <c r="E127">
        <v>54.110000999999997</v>
      </c>
      <c r="F127">
        <v>41.328761999999998</v>
      </c>
      <c r="G127">
        <v>1068600</v>
      </c>
      <c r="H127">
        <f t="shared" si="9"/>
        <v>0.52514153168737221</v>
      </c>
      <c r="I127">
        <f t="shared" si="10"/>
        <v>1.3791834979922122</v>
      </c>
      <c r="J127">
        <f t="shared" si="11"/>
        <v>-0.3699592976330186</v>
      </c>
      <c r="K127">
        <f t="shared" si="12"/>
        <v>2.7399742048552</v>
      </c>
      <c r="L127">
        <f t="shared" si="13"/>
        <v>-3.0151701255055472</v>
      </c>
    </row>
    <row r="128" spans="1:12">
      <c r="A128" s="1">
        <v>41341</v>
      </c>
      <c r="B128">
        <v>55.080002</v>
      </c>
      <c r="C128">
        <v>55.130001</v>
      </c>
      <c r="D128">
        <v>54.720001000000003</v>
      </c>
      <c r="E128">
        <v>54.869999</v>
      </c>
      <c r="F128">
        <v>41.909247999999998</v>
      </c>
      <c r="G128">
        <v>1570000</v>
      </c>
      <c r="H128">
        <f t="shared" si="9"/>
        <v>0.83543522450326191</v>
      </c>
      <c r="I128">
        <f t="shared" si="10"/>
        <v>1.3422782270582581</v>
      </c>
      <c r="J128">
        <f t="shared" si="11"/>
        <v>-1.5716373981791529</v>
      </c>
      <c r="K128">
        <f t="shared" si="12"/>
        <v>1.3422782270582581</v>
      </c>
      <c r="L128">
        <f t="shared" si="13"/>
        <v>-5.2997093329731539</v>
      </c>
    </row>
    <row r="129" spans="1:12">
      <c r="A129" s="1">
        <v>41344</v>
      </c>
      <c r="B129">
        <v>54.52</v>
      </c>
      <c r="C129">
        <v>54.849997999999999</v>
      </c>
      <c r="D129">
        <v>54.52</v>
      </c>
      <c r="E129">
        <v>54.82</v>
      </c>
      <c r="F129">
        <v>41.871056000000003</v>
      </c>
      <c r="G129">
        <v>1164200</v>
      </c>
      <c r="H129">
        <f t="shared" si="9"/>
        <v>0.611526663024751</v>
      </c>
      <c r="I129">
        <f t="shared" si="10"/>
        <v>1.8596190286096284</v>
      </c>
      <c r="J129">
        <f t="shared" si="11"/>
        <v>-1.2105630961115301</v>
      </c>
      <c r="K129">
        <f t="shared" si="12"/>
        <v>1.8596190286096284</v>
      </c>
      <c r="L129">
        <f t="shared" si="13"/>
        <v>-4.9706511371973656</v>
      </c>
    </row>
    <row r="130" spans="1:12">
      <c r="A130" s="1">
        <v>41345</v>
      </c>
      <c r="B130">
        <v>54.709999000000003</v>
      </c>
      <c r="C130">
        <v>54.740001999999997</v>
      </c>
      <c r="D130">
        <v>54.169998</v>
      </c>
      <c r="E130">
        <v>54.330002</v>
      </c>
      <c r="F130">
        <v>41.496799000000003</v>
      </c>
      <c r="G130">
        <v>1593100</v>
      </c>
      <c r="H130">
        <f t="shared" si="9"/>
        <v>0.90458453047457898</v>
      </c>
      <c r="I130">
        <f t="shared" si="10"/>
        <v>2.0642984265875679</v>
      </c>
      <c r="J130">
        <f t="shared" si="11"/>
        <v>-0.57226695854779752</v>
      </c>
      <c r="K130">
        <f t="shared" si="12"/>
        <v>2.0642984265875679</v>
      </c>
      <c r="L130">
        <f t="shared" si="13"/>
        <v>-4.356649597808735</v>
      </c>
    </row>
    <row r="131" spans="1:12">
      <c r="A131" s="1">
        <v>41346</v>
      </c>
      <c r="B131">
        <v>53.990001999999997</v>
      </c>
      <c r="C131">
        <v>54.349997999999999</v>
      </c>
      <c r="D131">
        <v>53.860000999999997</v>
      </c>
      <c r="E131">
        <v>54.220001000000003</v>
      </c>
      <c r="F131">
        <v>41.412781000000003</v>
      </c>
      <c r="G131">
        <v>1164700</v>
      </c>
      <c r="H131">
        <f t="shared" si="9"/>
        <v>0.73643410852713176</v>
      </c>
      <c r="I131">
        <f t="shared" si="10"/>
        <v>2.7966900753151833</v>
      </c>
      <c r="J131">
        <f t="shared" si="11"/>
        <v>0</v>
      </c>
      <c r="K131">
        <f t="shared" si="12"/>
        <v>2.7966900753151833</v>
      </c>
      <c r="L131">
        <f t="shared" si="13"/>
        <v>-3.8061640585561767</v>
      </c>
    </row>
    <row r="132" spans="1:12">
      <c r="A132" s="1">
        <v>41347</v>
      </c>
      <c r="B132">
        <v>55.240001999999997</v>
      </c>
      <c r="C132">
        <v>55.869999</v>
      </c>
      <c r="D132">
        <v>55.099997999999999</v>
      </c>
      <c r="E132">
        <v>55.709999000000003</v>
      </c>
      <c r="F132">
        <v>42.550818999999997</v>
      </c>
      <c r="G132">
        <v>2132300</v>
      </c>
      <c r="H132">
        <f t="shared" si="9"/>
        <v>1.6250800231686127</v>
      </c>
      <c r="I132">
        <f t="shared" si="10"/>
        <v>0</v>
      </c>
      <c r="J132">
        <f t="shared" si="11"/>
        <v>-2.6497260489918646</v>
      </c>
      <c r="K132">
        <f t="shared" si="12"/>
        <v>0</v>
      </c>
      <c r="L132">
        <f t="shared" si="13"/>
        <v>-5.9709566595628543</v>
      </c>
    </row>
    <row r="133" spans="1:12">
      <c r="A133" s="1">
        <v>41348</v>
      </c>
      <c r="B133">
        <v>55.02</v>
      </c>
      <c r="C133">
        <v>55.09</v>
      </c>
      <c r="D133">
        <v>54.34</v>
      </c>
      <c r="E133">
        <v>54.540000999999997</v>
      </c>
      <c r="F133">
        <v>41.657200000000003</v>
      </c>
      <c r="G133">
        <v>2232800</v>
      </c>
      <c r="H133">
        <f t="shared" si="9"/>
        <v>1.4642655719213566</v>
      </c>
      <c r="I133">
        <f t="shared" si="10"/>
        <v>0</v>
      </c>
      <c r="J133">
        <f t="shared" si="11"/>
        <v>-2.2083198380566804</v>
      </c>
      <c r="K133">
        <f t="shared" si="12"/>
        <v>0</v>
      </c>
      <c r="L133">
        <f t="shared" si="13"/>
        <v>-4.6558686050791378</v>
      </c>
    </row>
    <row r="134" spans="1:12">
      <c r="A134" s="1">
        <v>41351</v>
      </c>
      <c r="B134">
        <v>54.369999</v>
      </c>
      <c r="C134">
        <v>54.689999</v>
      </c>
      <c r="D134">
        <v>54.299999</v>
      </c>
      <c r="E134">
        <v>54.419998</v>
      </c>
      <c r="F134">
        <v>41.565533000000002</v>
      </c>
      <c r="G134">
        <v>1551100</v>
      </c>
      <c r="H134">
        <f t="shared" si="9"/>
        <v>0.93585210749236769</v>
      </c>
      <c r="I134">
        <f t="shared" si="10"/>
        <v>0.31084659555396343</v>
      </c>
      <c r="J134">
        <f t="shared" si="11"/>
        <v>-2.1362799656773412</v>
      </c>
      <c r="K134">
        <f t="shared" si="12"/>
        <v>0.31084659555396343</v>
      </c>
      <c r="L134">
        <f t="shared" si="13"/>
        <v>-4.9907901471600331</v>
      </c>
    </row>
    <row r="135" spans="1:12">
      <c r="A135" s="1">
        <v>41352</v>
      </c>
      <c r="B135">
        <v>54.790000999999997</v>
      </c>
      <c r="C135">
        <v>54.860000999999997</v>
      </c>
      <c r="D135">
        <v>53.93</v>
      </c>
      <c r="E135">
        <v>54.189999</v>
      </c>
      <c r="F135">
        <v>41.389870000000002</v>
      </c>
      <c r="G135">
        <v>2482700</v>
      </c>
      <c r="H135">
        <f t="shared" si="9"/>
        <v>1.4311159787871801</v>
      </c>
      <c r="I135">
        <f t="shared" si="10"/>
        <v>0</v>
      </c>
      <c r="J135">
        <f t="shared" si="11"/>
        <v>-2.5588744669015391</v>
      </c>
      <c r="K135">
        <f t="shared" si="12"/>
        <v>0</v>
      </c>
      <c r="L135">
        <f t="shared" si="13"/>
        <v>-4.3389579083997702</v>
      </c>
    </row>
    <row r="136" spans="1:12">
      <c r="A136" s="1">
        <v>41353</v>
      </c>
      <c r="B136">
        <v>54.490001999999997</v>
      </c>
      <c r="C136">
        <v>54.52</v>
      </c>
      <c r="D136">
        <v>53.639999000000003</v>
      </c>
      <c r="E136">
        <v>53.880001</v>
      </c>
      <c r="F136">
        <v>41.848109999999998</v>
      </c>
      <c r="G136">
        <v>2143700</v>
      </c>
      <c r="H136">
        <f t="shared" ref="H136:H199" si="14">G136/(AVERAGE(G131:G135))</f>
        <v>1.1207599648667865</v>
      </c>
      <c r="I136">
        <f t="shared" ref="I136:I199" si="15">(MAX(C136:C140)-C136)*100/C136</f>
        <v>0</v>
      </c>
      <c r="J136">
        <f t="shared" ref="J136:J199" si="16">((MIN(D136:D140)-D136)*100)/D136</f>
        <v>-2.0320656605530574</v>
      </c>
      <c r="K136">
        <f t="shared" ref="K136:K199" si="17">(MAX(C136:C155)-C136)*100/C136</f>
        <v>0</v>
      </c>
      <c r="L136">
        <f t="shared" ref="L136:L199" si="18">((MIN(D136:D155)-D136)*100)/D136</f>
        <v>-4.9962715323689695</v>
      </c>
    </row>
    <row r="137" spans="1:12">
      <c r="A137" s="1">
        <v>41354</v>
      </c>
      <c r="B137">
        <v>53.279998999999997</v>
      </c>
      <c r="C137">
        <v>53.830002</v>
      </c>
      <c r="D137">
        <v>53.139999000000003</v>
      </c>
      <c r="E137">
        <v>53.299999</v>
      </c>
      <c r="F137">
        <v>41.397635999999999</v>
      </c>
      <c r="G137">
        <v>1636400</v>
      </c>
      <c r="H137">
        <f t="shared" si="14"/>
        <v>0.77608938971411223</v>
      </c>
      <c r="I137">
        <f t="shared" si="15"/>
        <v>3.7146571163045872E-2</v>
      </c>
      <c r="J137">
        <f t="shared" si="16"/>
        <v>-1.3360914816727854</v>
      </c>
      <c r="K137">
        <f t="shared" si="17"/>
        <v>5.5729145245056011E-2</v>
      </c>
      <c r="L137">
        <f t="shared" si="18"/>
        <v>-4.8174577496698907</v>
      </c>
    </row>
    <row r="138" spans="1:12">
      <c r="A138" s="1">
        <v>41355</v>
      </c>
      <c r="B138">
        <v>53.52</v>
      </c>
      <c r="C138">
        <v>53.849997999999999</v>
      </c>
      <c r="D138">
        <v>53.25</v>
      </c>
      <c r="E138">
        <v>53.459999000000003</v>
      </c>
      <c r="F138">
        <v>41.521900000000002</v>
      </c>
      <c r="G138">
        <v>1622400</v>
      </c>
      <c r="H138">
        <f t="shared" si="14"/>
        <v>0.80742930514497302</v>
      </c>
      <c r="I138">
        <f t="shared" si="15"/>
        <v>0</v>
      </c>
      <c r="J138">
        <f t="shared" si="16"/>
        <v>-1.5399061032863854</v>
      </c>
      <c r="K138">
        <f t="shared" si="17"/>
        <v>1.8575673856102169E-2</v>
      </c>
      <c r="L138">
        <f t="shared" si="18"/>
        <v>-5.014080751173708</v>
      </c>
    </row>
    <row r="139" spans="1:12">
      <c r="A139" s="1">
        <v>41358</v>
      </c>
      <c r="B139">
        <v>53.630001</v>
      </c>
      <c r="C139">
        <v>53.700001</v>
      </c>
      <c r="D139">
        <v>52.549999</v>
      </c>
      <c r="E139">
        <v>52.830002</v>
      </c>
      <c r="F139">
        <v>41.032592999999999</v>
      </c>
      <c r="G139">
        <v>1926500</v>
      </c>
      <c r="H139">
        <f t="shared" si="14"/>
        <v>1.0207920477305723</v>
      </c>
      <c r="I139">
        <f t="shared" si="15"/>
        <v>0</v>
      </c>
      <c r="J139">
        <f t="shared" si="16"/>
        <v>-0.22835205001621403</v>
      </c>
      <c r="K139">
        <f t="shared" si="17"/>
        <v>0.29795157731933114</v>
      </c>
      <c r="L139">
        <f t="shared" si="18"/>
        <v>-3.7488050190067548</v>
      </c>
    </row>
    <row r="140" spans="1:12">
      <c r="A140" s="1">
        <v>41359</v>
      </c>
      <c r="B140">
        <v>53.16</v>
      </c>
      <c r="C140">
        <v>53.360000999999997</v>
      </c>
      <c r="D140">
        <v>52.93</v>
      </c>
      <c r="E140">
        <v>53.209999000000003</v>
      </c>
      <c r="F140">
        <v>41.327728</v>
      </c>
      <c r="G140">
        <v>1898300</v>
      </c>
      <c r="H140">
        <f t="shared" si="14"/>
        <v>0.9673654922184739</v>
      </c>
      <c r="I140">
        <f t="shared" si="15"/>
        <v>0.93703146669731141</v>
      </c>
      <c r="J140">
        <f t="shared" si="16"/>
        <v>-0.94464386926128852</v>
      </c>
      <c r="K140">
        <f t="shared" si="17"/>
        <v>0.93703146669731141</v>
      </c>
      <c r="L140">
        <f t="shared" si="18"/>
        <v>-4.4398224069525778</v>
      </c>
    </row>
    <row r="141" spans="1:12">
      <c r="A141" s="1">
        <v>41360</v>
      </c>
      <c r="B141">
        <v>52.48</v>
      </c>
      <c r="C141">
        <v>52.93</v>
      </c>
      <c r="D141">
        <v>52.43</v>
      </c>
      <c r="E141">
        <v>52.91</v>
      </c>
      <c r="F141">
        <v>41.094723000000002</v>
      </c>
      <c r="G141">
        <v>1571000</v>
      </c>
      <c r="H141">
        <f t="shared" si="14"/>
        <v>0.85127827208392493</v>
      </c>
      <c r="I141">
        <f t="shared" si="15"/>
        <v>1.7570394861137297</v>
      </c>
      <c r="J141">
        <f t="shared" si="16"/>
        <v>0</v>
      </c>
      <c r="K141">
        <f t="shared" si="17"/>
        <v>1.7570394861137297</v>
      </c>
      <c r="L141">
        <f t="shared" si="18"/>
        <v>-3.5285103948121295</v>
      </c>
    </row>
    <row r="142" spans="1:12">
      <c r="A142" s="1">
        <v>41361</v>
      </c>
      <c r="B142">
        <v>53.509998000000003</v>
      </c>
      <c r="C142">
        <v>53.619999</v>
      </c>
      <c r="D142">
        <v>53.23</v>
      </c>
      <c r="E142">
        <v>53.34</v>
      </c>
      <c r="F142">
        <v>41.428699000000002</v>
      </c>
      <c r="G142">
        <v>1402900</v>
      </c>
      <c r="H142">
        <f t="shared" si="14"/>
        <v>0.81049384142536918</v>
      </c>
      <c r="I142">
        <f t="shared" si="15"/>
        <v>0.44759791957474104</v>
      </c>
      <c r="J142">
        <f t="shared" si="16"/>
        <v>-1.1647548374976517</v>
      </c>
      <c r="K142">
        <f t="shared" si="17"/>
        <v>0.44759791957474104</v>
      </c>
      <c r="L142">
        <f t="shared" si="18"/>
        <v>-4.9783918842757782</v>
      </c>
    </row>
    <row r="143" spans="1:12">
      <c r="A143" s="1">
        <v>41365</v>
      </c>
      <c r="B143">
        <v>53.349997999999999</v>
      </c>
      <c r="C143">
        <v>53.540000999999997</v>
      </c>
      <c r="D143">
        <v>52.959999000000003</v>
      </c>
      <c r="E143">
        <v>53.09</v>
      </c>
      <c r="F143">
        <v>41.234530999999997</v>
      </c>
      <c r="G143">
        <v>832200</v>
      </c>
      <c r="H143">
        <f t="shared" si="14"/>
        <v>0.49411597059766538</v>
      </c>
      <c r="I143">
        <f t="shared" si="15"/>
        <v>0.59768396343511521</v>
      </c>
      <c r="J143">
        <f t="shared" si="16"/>
        <v>-2.1525661282584294</v>
      </c>
      <c r="K143">
        <f t="shared" si="17"/>
        <v>1.4194956776336316</v>
      </c>
      <c r="L143">
        <f t="shared" si="18"/>
        <v>-4.4939521241305211</v>
      </c>
    </row>
    <row r="144" spans="1:12">
      <c r="A144" s="1">
        <v>41366</v>
      </c>
      <c r="B144">
        <v>53.580002</v>
      </c>
      <c r="C144">
        <v>53.860000999999997</v>
      </c>
      <c r="D144">
        <v>53.43</v>
      </c>
      <c r="E144">
        <v>53.68</v>
      </c>
      <c r="F144">
        <v>41.692776000000002</v>
      </c>
      <c r="G144">
        <v>1428600</v>
      </c>
      <c r="H144">
        <f t="shared" si="14"/>
        <v>0.93606258763710704</v>
      </c>
      <c r="I144">
        <f t="shared" si="15"/>
        <v>0</v>
      </c>
      <c r="J144">
        <f t="shared" si="16"/>
        <v>-3.0320026202507955</v>
      </c>
      <c r="K144">
        <f t="shared" si="17"/>
        <v>1.6152970364779606</v>
      </c>
      <c r="L144">
        <f t="shared" si="18"/>
        <v>-5.3340782332023196</v>
      </c>
    </row>
    <row r="145" spans="1:12">
      <c r="A145" s="1">
        <v>41367</v>
      </c>
      <c r="B145">
        <v>53.580002</v>
      </c>
      <c r="C145">
        <v>53.639999000000003</v>
      </c>
      <c r="D145">
        <v>52.830002</v>
      </c>
      <c r="E145">
        <v>52.91</v>
      </c>
      <c r="F145">
        <v>41.094723000000002</v>
      </c>
      <c r="G145">
        <v>1042800</v>
      </c>
      <c r="H145">
        <f t="shared" si="14"/>
        <v>0.73096873685686248</v>
      </c>
      <c r="I145">
        <f t="shared" si="15"/>
        <v>0</v>
      </c>
      <c r="J145">
        <f t="shared" si="16"/>
        <v>-1.9307230009190621</v>
      </c>
      <c r="K145">
        <f t="shared" si="17"/>
        <v>2.7404959496736638</v>
      </c>
      <c r="L145">
        <f t="shared" si="18"/>
        <v>-4.258943620710065</v>
      </c>
    </row>
    <row r="146" spans="1:12">
      <c r="A146" s="1">
        <v>41368</v>
      </c>
      <c r="B146">
        <v>52.77</v>
      </c>
      <c r="C146">
        <v>53.099997999999999</v>
      </c>
      <c r="D146">
        <v>52.610000999999997</v>
      </c>
      <c r="E146">
        <v>52.91</v>
      </c>
      <c r="F146">
        <v>41.094723000000002</v>
      </c>
      <c r="G146">
        <v>1258600</v>
      </c>
      <c r="H146">
        <f t="shared" si="14"/>
        <v>1.0024691358024691</v>
      </c>
      <c r="I146">
        <f t="shared" si="15"/>
        <v>0.30131827876905704</v>
      </c>
      <c r="J146">
        <f t="shared" si="16"/>
        <v>-1.520623426713102</v>
      </c>
      <c r="K146">
        <f t="shared" si="17"/>
        <v>4.3126197481212785</v>
      </c>
      <c r="L146">
        <f t="shared" si="18"/>
        <v>-3.8585800445052199</v>
      </c>
    </row>
    <row r="147" spans="1:12">
      <c r="A147" s="1">
        <v>41369</v>
      </c>
      <c r="B147">
        <v>52.07</v>
      </c>
      <c r="C147">
        <v>52.59</v>
      </c>
      <c r="D147">
        <v>51.82</v>
      </c>
      <c r="E147">
        <v>52.529998999999997</v>
      </c>
      <c r="F147">
        <v>40.799579999999999</v>
      </c>
      <c r="G147">
        <v>1519700</v>
      </c>
      <c r="H147">
        <f t="shared" si="14"/>
        <v>1.2738260884142765</v>
      </c>
      <c r="I147">
        <f t="shared" si="15"/>
        <v>1.787410154021664</v>
      </c>
      <c r="J147">
        <f t="shared" si="16"/>
        <v>-1.9295638749518593E-2</v>
      </c>
      <c r="K147">
        <f t="shared" si="17"/>
        <v>5.3242042213348535</v>
      </c>
      <c r="L147">
        <f t="shared" si="18"/>
        <v>-2.392894635275955</v>
      </c>
    </row>
    <row r="148" spans="1:12">
      <c r="A148" s="1">
        <v>41372</v>
      </c>
      <c r="B148">
        <v>51.900002000000001</v>
      </c>
      <c r="C148">
        <v>52.299999</v>
      </c>
      <c r="D148">
        <v>51.810001</v>
      </c>
      <c r="E148">
        <v>52.299999</v>
      </c>
      <c r="F148">
        <v>40.620941000000002</v>
      </c>
      <c r="G148">
        <v>1588200</v>
      </c>
      <c r="H148">
        <f t="shared" si="14"/>
        <v>1.3056775020963844</v>
      </c>
      <c r="I148">
        <f t="shared" si="15"/>
        <v>2.3518164885624508</v>
      </c>
      <c r="J148">
        <f t="shared" si="16"/>
        <v>0</v>
      </c>
      <c r="K148">
        <f t="shared" si="17"/>
        <v>6.9407286221936637</v>
      </c>
      <c r="L148">
        <f t="shared" si="18"/>
        <v>-2.3740570860054593</v>
      </c>
    </row>
    <row r="149" spans="1:12">
      <c r="A149" s="1">
        <v>41373</v>
      </c>
      <c r="B149">
        <v>52.279998999999997</v>
      </c>
      <c r="C149">
        <v>52.869999</v>
      </c>
      <c r="D149">
        <v>52.240001999999997</v>
      </c>
      <c r="E149">
        <v>52.639999000000003</v>
      </c>
      <c r="F149">
        <v>40.885016999999998</v>
      </c>
      <c r="G149">
        <v>1333300</v>
      </c>
      <c r="H149">
        <f t="shared" si="14"/>
        <v>0.97493382471226542</v>
      </c>
      <c r="I149">
        <f t="shared" si="15"/>
        <v>1.2483450207744407</v>
      </c>
      <c r="J149">
        <f t="shared" si="16"/>
        <v>-1.2442610549670223</v>
      </c>
      <c r="K149">
        <f t="shared" si="17"/>
        <v>5.7877833513861043</v>
      </c>
      <c r="L149">
        <f t="shared" si="18"/>
        <v>-3.1776415322495519</v>
      </c>
    </row>
    <row r="150" spans="1:12">
      <c r="A150" s="1">
        <v>41374</v>
      </c>
      <c r="B150">
        <v>52.849997999999999</v>
      </c>
      <c r="C150">
        <v>53.259998000000003</v>
      </c>
      <c r="D150">
        <v>52.849997999999999</v>
      </c>
      <c r="E150">
        <v>53.07</v>
      </c>
      <c r="F150">
        <v>41.218989999999998</v>
      </c>
      <c r="G150">
        <v>1257000</v>
      </c>
      <c r="H150">
        <f t="shared" si="14"/>
        <v>0.93213300507222729</v>
      </c>
      <c r="I150">
        <f t="shared" si="15"/>
        <v>0.50694894881519426</v>
      </c>
      <c r="J150">
        <f t="shared" si="16"/>
        <v>-2.384102266191185</v>
      </c>
      <c r="K150">
        <f t="shared" si="17"/>
        <v>7.134816264919869</v>
      </c>
      <c r="L150">
        <f t="shared" si="18"/>
        <v>-4.2951676176033136</v>
      </c>
    </row>
    <row r="151" spans="1:12">
      <c r="A151" s="1">
        <v>41375</v>
      </c>
      <c r="B151">
        <v>53.310001</v>
      </c>
      <c r="C151">
        <v>53.529998999999997</v>
      </c>
      <c r="D151">
        <v>53.16</v>
      </c>
      <c r="E151">
        <v>53.25</v>
      </c>
      <c r="F151">
        <v>41.358795000000001</v>
      </c>
      <c r="G151">
        <v>942800</v>
      </c>
      <c r="H151">
        <f t="shared" si="14"/>
        <v>0.67761039558417668</v>
      </c>
      <c r="I151">
        <f t="shared" si="15"/>
        <v>0</v>
      </c>
      <c r="J151">
        <f t="shared" si="16"/>
        <v>-4.1384518434913344</v>
      </c>
      <c r="K151">
        <f t="shared" si="17"/>
        <v>7.2109099049301442</v>
      </c>
      <c r="L151">
        <f t="shared" si="18"/>
        <v>-4.8532693754702709</v>
      </c>
    </row>
    <row r="152" spans="1:12">
      <c r="A152" s="1">
        <v>41376</v>
      </c>
      <c r="B152">
        <v>52.759998000000003</v>
      </c>
      <c r="C152">
        <v>53.130001</v>
      </c>
      <c r="D152">
        <v>52.630001</v>
      </c>
      <c r="E152">
        <v>53.07</v>
      </c>
      <c r="F152">
        <v>41.218989999999998</v>
      </c>
      <c r="G152">
        <v>821600</v>
      </c>
      <c r="H152">
        <f t="shared" si="14"/>
        <v>0.61858153892486067</v>
      </c>
      <c r="I152">
        <f t="shared" si="15"/>
        <v>0</v>
      </c>
      <c r="J152">
        <f t="shared" si="16"/>
        <v>-3.8951148794391997</v>
      </c>
      <c r="K152">
        <f t="shared" si="17"/>
        <v>8.0180649723684425</v>
      </c>
      <c r="L152">
        <f t="shared" si="18"/>
        <v>-3.8951148794391997</v>
      </c>
    </row>
    <row r="153" spans="1:12">
      <c r="A153" s="1">
        <v>41379</v>
      </c>
      <c r="B153">
        <v>52.200001</v>
      </c>
      <c r="C153">
        <v>52.389999000000003</v>
      </c>
      <c r="D153">
        <v>51.59</v>
      </c>
      <c r="E153">
        <v>51.610000999999997</v>
      </c>
      <c r="F153">
        <v>40.085025999999999</v>
      </c>
      <c r="G153">
        <v>1703600</v>
      </c>
      <c r="H153">
        <f t="shared" si="14"/>
        <v>1.4333069713439566</v>
      </c>
      <c r="I153">
        <f t="shared" si="15"/>
        <v>0</v>
      </c>
      <c r="J153">
        <f t="shared" si="16"/>
        <v>-1.9577398720682362</v>
      </c>
      <c r="K153">
        <f t="shared" si="17"/>
        <v>9.5438062520291318</v>
      </c>
      <c r="L153">
        <f t="shared" si="18"/>
        <v>-1.9577398720682362</v>
      </c>
    </row>
    <row r="154" spans="1:12">
      <c r="A154" s="1">
        <v>41380</v>
      </c>
      <c r="B154">
        <v>52.139999000000003</v>
      </c>
      <c r="C154">
        <v>52.290000999999997</v>
      </c>
      <c r="D154">
        <v>51.75</v>
      </c>
      <c r="E154">
        <v>52.259998000000003</v>
      </c>
      <c r="F154">
        <v>40.589866999999998</v>
      </c>
      <c r="G154">
        <v>1207600</v>
      </c>
      <c r="H154">
        <f t="shared" si="14"/>
        <v>0.99664922503012399</v>
      </c>
      <c r="I154">
        <f t="shared" si="15"/>
        <v>0.22948746931559624</v>
      </c>
      <c r="J154">
        <f t="shared" si="16"/>
        <v>-2.260865700483091</v>
      </c>
      <c r="K154">
        <f t="shared" si="17"/>
        <v>9.7532948985791883</v>
      </c>
      <c r="L154">
        <f t="shared" si="18"/>
        <v>-2.260865700483091</v>
      </c>
    </row>
    <row r="155" spans="1:12">
      <c r="A155" s="1">
        <v>41381</v>
      </c>
      <c r="B155">
        <v>51.450001</v>
      </c>
      <c r="C155">
        <v>51.48</v>
      </c>
      <c r="D155">
        <v>50.959999000000003</v>
      </c>
      <c r="E155">
        <v>51.27</v>
      </c>
      <c r="F155">
        <v>39.820950000000003</v>
      </c>
      <c r="G155">
        <v>1750600</v>
      </c>
      <c r="H155">
        <f t="shared" si="14"/>
        <v>1.4754070727842767</v>
      </c>
      <c r="I155">
        <f t="shared" si="15"/>
        <v>2.4475563325563328</v>
      </c>
      <c r="J155">
        <f t="shared" si="16"/>
        <v>-0.74567701620245908</v>
      </c>
      <c r="K155">
        <f t="shared" si="17"/>
        <v>11.480184537684551</v>
      </c>
      <c r="L155">
        <f t="shared" si="18"/>
        <v>-0.74567701620245908</v>
      </c>
    </row>
    <row r="156" spans="1:12">
      <c r="A156" s="1">
        <v>41382</v>
      </c>
      <c r="B156">
        <v>51.060001</v>
      </c>
      <c r="C156">
        <v>51.060001</v>
      </c>
      <c r="D156">
        <v>50.580002</v>
      </c>
      <c r="E156">
        <v>50.880001</v>
      </c>
      <c r="F156">
        <v>39.518044000000003</v>
      </c>
      <c r="G156">
        <v>1282200</v>
      </c>
      <c r="H156">
        <f t="shared" si="14"/>
        <v>0.99763468301640157</v>
      </c>
      <c r="I156">
        <f t="shared" si="15"/>
        <v>4.4261632505647635</v>
      </c>
      <c r="J156">
        <f t="shared" si="16"/>
        <v>0</v>
      </c>
      <c r="K156">
        <f t="shared" si="17"/>
        <v>12.730121176456695</v>
      </c>
      <c r="L156">
        <f t="shared" si="18"/>
        <v>0</v>
      </c>
    </row>
    <row r="157" spans="1:12">
      <c r="A157" s="1">
        <v>41383</v>
      </c>
      <c r="B157">
        <v>51.73</v>
      </c>
      <c r="C157">
        <v>51.959999000000003</v>
      </c>
      <c r="D157">
        <v>51.599997999999999</v>
      </c>
      <c r="E157">
        <v>51.91</v>
      </c>
      <c r="F157">
        <v>40.318027000000001</v>
      </c>
      <c r="G157">
        <v>1159100</v>
      </c>
      <c r="H157">
        <f t="shared" si="14"/>
        <v>0.85661286508218049</v>
      </c>
      <c r="I157">
        <f t="shared" si="15"/>
        <v>3.0023114511607276</v>
      </c>
      <c r="J157">
        <f t="shared" si="16"/>
        <v>0</v>
      </c>
      <c r="K157">
        <f t="shared" si="17"/>
        <v>10.835260023773287</v>
      </c>
      <c r="L157">
        <f t="shared" si="18"/>
        <v>0</v>
      </c>
    </row>
    <row r="158" spans="1:12">
      <c r="A158" s="1">
        <v>41386</v>
      </c>
      <c r="B158">
        <v>52.150002000000001</v>
      </c>
      <c r="C158">
        <v>52.41</v>
      </c>
      <c r="D158">
        <v>51.650002000000001</v>
      </c>
      <c r="E158">
        <v>52.200001</v>
      </c>
      <c r="F158">
        <v>40.543273999999997</v>
      </c>
      <c r="G158">
        <v>1043400</v>
      </c>
      <c r="H158">
        <f t="shared" si="14"/>
        <v>0.73446804916163366</v>
      </c>
      <c r="I158">
        <f t="shared" si="15"/>
        <v>3.6061801182980409</v>
      </c>
      <c r="J158">
        <f t="shared" si="16"/>
        <v>0</v>
      </c>
      <c r="K158">
        <f t="shared" si="17"/>
        <v>10.322457546269803</v>
      </c>
      <c r="L158">
        <f t="shared" si="18"/>
        <v>0</v>
      </c>
    </row>
    <row r="159" spans="1:12">
      <c r="A159" s="1">
        <v>41387</v>
      </c>
      <c r="B159">
        <v>52.470001000000003</v>
      </c>
      <c r="C159">
        <v>52.740001999999997</v>
      </c>
      <c r="D159">
        <v>52.290000999999997</v>
      </c>
      <c r="E159">
        <v>52.529998999999997</v>
      </c>
      <c r="F159">
        <v>40.799579999999999</v>
      </c>
      <c r="G159">
        <v>918400</v>
      </c>
      <c r="H159">
        <f t="shared" si="14"/>
        <v>0.71272253177916778</v>
      </c>
      <c r="I159">
        <f t="shared" si="15"/>
        <v>3.7732232167909285</v>
      </c>
      <c r="J159">
        <f t="shared" si="16"/>
        <v>0</v>
      </c>
      <c r="K159">
        <f t="shared" si="17"/>
        <v>11.31967533865472</v>
      </c>
      <c r="L159">
        <f t="shared" si="18"/>
        <v>0</v>
      </c>
    </row>
    <row r="160" spans="1:12">
      <c r="A160" s="1">
        <v>41388</v>
      </c>
      <c r="B160">
        <v>52.950001</v>
      </c>
      <c r="C160">
        <v>53.32</v>
      </c>
      <c r="D160">
        <v>52.939999</v>
      </c>
      <c r="E160">
        <v>53.150002000000001</v>
      </c>
      <c r="F160">
        <v>41.281128000000002</v>
      </c>
      <c r="G160">
        <v>1118800</v>
      </c>
      <c r="H160">
        <f t="shared" si="14"/>
        <v>0.9090465898565091</v>
      </c>
      <c r="I160">
        <f t="shared" si="15"/>
        <v>3.3570911477869405</v>
      </c>
      <c r="J160">
        <f t="shared" si="16"/>
        <v>0</v>
      </c>
      <c r="K160">
        <f t="shared" si="17"/>
        <v>10.108775318829712</v>
      </c>
      <c r="L160">
        <f t="shared" si="18"/>
        <v>0</v>
      </c>
    </row>
    <row r="161" spans="1:12">
      <c r="A161" s="1">
        <v>41389</v>
      </c>
      <c r="B161">
        <v>53.299999</v>
      </c>
      <c r="C161">
        <v>53.52</v>
      </c>
      <c r="D161">
        <v>53.25</v>
      </c>
      <c r="E161">
        <v>53.330002</v>
      </c>
      <c r="F161">
        <v>41.420937000000002</v>
      </c>
      <c r="G161">
        <v>1132100</v>
      </c>
      <c r="H161">
        <f t="shared" si="14"/>
        <v>1.0251000561400967</v>
      </c>
      <c r="I161">
        <f t="shared" si="15"/>
        <v>3.4940190582959638</v>
      </c>
      <c r="J161">
        <f t="shared" si="16"/>
        <v>0</v>
      </c>
      <c r="K161">
        <f t="shared" si="17"/>
        <v>9.6973075485799693</v>
      </c>
      <c r="L161">
        <f t="shared" si="18"/>
        <v>0</v>
      </c>
    </row>
    <row r="162" spans="1:12">
      <c r="A162" s="1">
        <v>41390</v>
      </c>
      <c r="B162">
        <v>53.830002</v>
      </c>
      <c r="C162">
        <v>54.299999</v>
      </c>
      <c r="D162">
        <v>53.68</v>
      </c>
      <c r="E162">
        <v>54.259998000000003</v>
      </c>
      <c r="F162">
        <v>42.143245999999998</v>
      </c>
      <c r="G162">
        <v>1297100</v>
      </c>
      <c r="H162">
        <f t="shared" si="14"/>
        <v>1.2073234297628355</v>
      </c>
      <c r="I162">
        <f t="shared" si="15"/>
        <v>2.0073665194726864</v>
      </c>
      <c r="J162">
        <f t="shared" si="16"/>
        <v>0</v>
      </c>
      <c r="K162">
        <f t="shared" si="17"/>
        <v>8.1215471108940598</v>
      </c>
      <c r="L162">
        <f t="shared" si="18"/>
        <v>0</v>
      </c>
    </row>
    <row r="163" spans="1:12">
      <c r="A163" s="1">
        <v>41393</v>
      </c>
      <c r="B163">
        <v>54.369999</v>
      </c>
      <c r="C163">
        <v>54.73</v>
      </c>
      <c r="D163">
        <v>54.150002000000001</v>
      </c>
      <c r="E163">
        <v>54.610000999999997</v>
      </c>
      <c r="F163">
        <v>42.415107999999996</v>
      </c>
      <c r="G163">
        <v>831400</v>
      </c>
      <c r="H163">
        <f t="shared" si="14"/>
        <v>0.75447384660060257</v>
      </c>
      <c r="I163">
        <f t="shared" si="15"/>
        <v>2.1925817650283261</v>
      </c>
      <c r="J163">
        <f t="shared" si="16"/>
        <v>0</v>
      </c>
      <c r="K163">
        <f t="shared" si="17"/>
        <v>7.2720610268591388</v>
      </c>
      <c r="L163">
        <f t="shared" si="18"/>
        <v>0</v>
      </c>
    </row>
    <row r="164" spans="1:12">
      <c r="A164" s="1">
        <v>41394</v>
      </c>
      <c r="B164">
        <v>54.93</v>
      </c>
      <c r="C164">
        <v>55.110000999999997</v>
      </c>
      <c r="D164">
        <v>54.57</v>
      </c>
      <c r="E164">
        <v>54.860000999999997</v>
      </c>
      <c r="F164">
        <v>42.609271999999997</v>
      </c>
      <c r="G164">
        <v>1119900</v>
      </c>
      <c r="H164">
        <f t="shared" si="14"/>
        <v>1.0569481671637284</v>
      </c>
      <c r="I164">
        <f t="shared" si="15"/>
        <v>1.4879313829081637</v>
      </c>
      <c r="J164">
        <f t="shared" si="16"/>
        <v>0</v>
      </c>
      <c r="K164">
        <f t="shared" si="17"/>
        <v>6.5323860182836988</v>
      </c>
      <c r="L164">
        <f t="shared" si="18"/>
        <v>0</v>
      </c>
    </row>
    <row r="165" spans="1:12">
      <c r="A165" s="1">
        <v>41395</v>
      </c>
      <c r="B165">
        <v>55.380001</v>
      </c>
      <c r="C165">
        <v>55.389999000000003</v>
      </c>
      <c r="D165">
        <v>54.759998000000003</v>
      </c>
      <c r="E165">
        <v>54.799999</v>
      </c>
      <c r="F165">
        <v>42.562660000000001</v>
      </c>
      <c r="G165">
        <v>873900</v>
      </c>
      <c r="H165">
        <f t="shared" si="14"/>
        <v>0.79455567072172817</v>
      </c>
      <c r="I165">
        <f t="shared" si="15"/>
        <v>3.0149883194617795</v>
      </c>
      <c r="J165">
        <f t="shared" si="16"/>
        <v>-0.21913623882893488</v>
      </c>
      <c r="K165">
        <f t="shared" si="17"/>
        <v>5.9938618161014947</v>
      </c>
      <c r="L165">
        <f t="shared" si="18"/>
        <v>-0.21913623882893488</v>
      </c>
    </row>
    <row r="166" spans="1:12">
      <c r="A166" s="1">
        <v>41396</v>
      </c>
      <c r="B166">
        <v>54.73</v>
      </c>
      <c r="C166">
        <v>55.32</v>
      </c>
      <c r="D166">
        <v>54.639999000000003</v>
      </c>
      <c r="E166">
        <v>55.299999</v>
      </c>
      <c r="F166">
        <v>42.951008000000002</v>
      </c>
      <c r="G166">
        <v>793500</v>
      </c>
      <c r="H166">
        <f t="shared" si="14"/>
        <v>0.75508145554202188</v>
      </c>
      <c r="I166">
        <f t="shared" si="15"/>
        <v>3.7418637020968957</v>
      </c>
      <c r="J166">
        <f t="shared" si="16"/>
        <v>0</v>
      </c>
      <c r="K166">
        <f t="shared" si="17"/>
        <v>6.1279808387563328</v>
      </c>
      <c r="L166">
        <f t="shared" si="18"/>
        <v>0</v>
      </c>
    </row>
    <row r="167" spans="1:12">
      <c r="A167" s="1">
        <v>41397</v>
      </c>
      <c r="B167">
        <v>55.73</v>
      </c>
      <c r="C167">
        <v>55.93</v>
      </c>
      <c r="D167">
        <v>55.52</v>
      </c>
      <c r="E167">
        <v>55.720001000000003</v>
      </c>
      <c r="F167">
        <v>43.277225000000001</v>
      </c>
      <c r="G167">
        <v>821800</v>
      </c>
      <c r="H167">
        <f t="shared" si="14"/>
        <v>0.83587615444078278</v>
      </c>
      <c r="I167">
        <f t="shared" si="15"/>
        <v>2.6104040765242327</v>
      </c>
      <c r="J167">
        <f t="shared" si="16"/>
        <v>0</v>
      </c>
      <c r="K167">
        <f t="shared" si="17"/>
        <v>4.9704970498837895</v>
      </c>
      <c r="L167">
        <f t="shared" si="18"/>
        <v>-1.1887590057636999</v>
      </c>
    </row>
    <row r="168" spans="1:12">
      <c r="A168" s="1">
        <v>41400</v>
      </c>
      <c r="B168">
        <v>55.630001</v>
      </c>
      <c r="C168">
        <v>55.91</v>
      </c>
      <c r="D168">
        <v>55.560001</v>
      </c>
      <c r="E168">
        <v>55.799999</v>
      </c>
      <c r="F168">
        <v>43.339351999999998</v>
      </c>
      <c r="G168">
        <v>783000</v>
      </c>
      <c r="H168">
        <f t="shared" si="14"/>
        <v>0.88165747100551739</v>
      </c>
      <c r="I168">
        <f t="shared" si="15"/>
        <v>2.6471096404936625</v>
      </c>
      <c r="J168">
        <f t="shared" si="16"/>
        <v>0</v>
      </c>
      <c r="K168">
        <f t="shared" si="17"/>
        <v>5.0080468610266626</v>
      </c>
      <c r="L168">
        <f t="shared" si="18"/>
        <v>-1.2598991853869888</v>
      </c>
    </row>
    <row r="169" spans="1:12">
      <c r="A169" s="1">
        <v>41401</v>
      </c>
      <c r="B169">
        <v>56.959999000000003</v>
      </c>
      <c r="C169">
        <v>57.060001</v>
      </c>
      <c r="D169">
        <v>56.66</v>
      </c>
      <c r="E169">
        <v>57</v>
      </c>
      <c r="F169">
        <v>44.271397</v>
      </c>
      <c r="G169">
        <v>1593200</v>
      </c>
      <c r="H169">
        <f t="shared" si="14"/>
        <v>1.8137109810796657</v>
      </c>
      <c r="I169">
        <f t="shared" si="15"/>
        <v>0.57833507573896348</v>
      </c>
      <c r="J169">
        <f t="shared" si="16"/>
        <v>-0.5824179315213488</v>
      </c>
      <c r="K169">
        <f t="shared" si="17"/>
        <v>2.8916893990240267</v>
      </c>
      <c r="L169">
        <f t="shared" si="18"/>
        <v>-3.1768425697140836</v>
      </c>
    </row>
    <row r="170" spans="1:12">
      <c r="A170" s="1">
        <v>41402</v>
      </c>
      <c r="B170">
        <v>57.189999</v>
      </c>
      <c r="C170">
        <v>57.389999000000003</v>
      </c>
      <c r="D170">
        <v>56.959999000000003</v>
      </c>
      <c r="E170">
        <v>57.060001</v>
      </c>
      <c r="F170">
        <v>44.317985999999998</v>
      </c>
      <c r="G170">
        <v>2064200</v>
      </c>
      <c r="H170">
        <f t="shared" si="14"/>
        <v>2.1213055452789082</v>
      </c>
      <c r="I170">
        <f t="shared" si="15"/>
        <v>0</v>
      </c>
      <c r="J170">
        <f t="shared" si="16"/>
        <v>-1.1060340784065024</v>
      </c>
      <c r="K170">
        <f t="shared" si="17"/>
        <v>2.3000523139928966</v>
      </c>
      <c r="L170">
        <f t="shared" si="18"/>
        <v>-3.8623613739880862</v>
      </c>
    </row>
    <row r="171" spans="1:12">
      <c r="A171" s="1">
        <v>41403</v>
      </c>
      <c r="B171">
        <v>56.639999000000003</v>
      </c>
      <c r="C171">
        <v>56.869999</v>
      </c>
      <c r="D171">
        <v>56.330002</v>
      </c>
      <c r="E171">
        <v>56.52</v>
      </c>
      <c r="F171">
        <v>43.898575000000001</v>
      </c>
      <c r="G171">
        <v>1080100</v>
      </c>
      <c r="H171">
        <f t="shared" si="14"/>
        <v>0.89180441567448854</v>
      </c>
      <c r="I171">
        <f t="shared" si="15"/>
        <v>1.2132970144768243</v>
      </c>
      <c r="J171">
        <f t="shared" si="16"/>
        <v>0</v>
      </c>
      <c r="K171">
        <f t="shared" si="17"/>
        <v>3.2354493271575464</v>
      </c>
      <c r="L171">
        <f t="shared" si="18"/>
        <v>-3.781290474656827</v>
      </c>
    </row>
    <row r="172" spans="1:12">
      <c r="A172" s="1">
        <v>41404</v>
      </c>
      <c r="B172">
        <v>56.939999</v>
      </c>
      <c r="C172">
        <v>57.209999000000003</v>
      </c>
      <c r="D172">
        <v>56.84</v>
      </c>
      <c r="E172">
        <v>57.209999000000003</v>
      </c>
      <c r="F172">
        <v>44.434489999999997</v>
      </c>
      <c r="G172">
        <v>2185900</v>
      </c>
      <c r="H172">
        <f t="shared" si="14"/>
        <v>1.7232707377449821</v>
      </c>
      <c r="I172">
        <f t="shared" si="15"/>
        <v>0.66422130159449921</v>
      </c>
      <c r="J172">
        <f t="shared" si="16"/>
        <v>-0.68613476425053321</v>
      </c>
      <c r="K172">
        <f t="shared" si="17"/>
        <v>2.621919290716995</v>
      </c>
      <c r="L172">
        <f t="shared" si="18"/>
        <v>-4.6446147079521518</v>
      </c>
    </row>
    <row r="173" spans="1:12">
      <c r="A173" s="1">
        <v>41407</v>
      </c>
      <c r="B173">
        <v>56.73</v>
      </c>
      <c r="C173">
        <v>56.82</v>
      </c>
      <c r="D173">
        <v>56.450001</v>
      </c>
      <c r="E173">
        <v>56.639999000000003</v>
      </c>
      <c r="F173">
        <v>43.991779000000001</v>
      </c>
      <c r="G173">
        <v>1122300</v>
      </c>
      <c r="H173">
        <f t="shared" si="14"/>
        <v>0.72816100903145442</v>
      </c>
      <c r="I173">
        <f t="shared" si="15"/>
        <v>1.7599436818021823</v>
      </c>
      <c r="J173">
        <f t="shared" si="16"/>
        <v>0</v>
      </c>
      <c r="K173">
        <f t="shared" si="17"/>
        <v>3.3262917986624481</v>
      </c>
      <c r="L173">
        <f t="shared" si="18"/>
        <v>-3.9858280959109282</v>
      </c>
    </row>
    <row r="174" spans="1:12">
      <c r="A174" s="1">
        <v>41408</v>
      </c>
      <c r="B174">
        <v>56.669998</v>
      </c>
      <c r="C174">
        <v>57.080002</v>
      </c>
      <c r="D174">
        <v>56.669998</v>
      </c>
      <c r="E174">
        <v>57.060001</v>
      </c>
      <c r="F174">
        <v>44.317985999999998</v>
      </c>
      <c r="G174">
        <v>895800</v>
      </c>
      <c r="H174">
        <f t="shared" si="14"/>
        <v>0.55669488049517135</v>
      </c>
      <c r="I174">
        <f t="shared" si="15"/>
        <v>2.8556358494871863</v>
      </c>
      <c r="J174">
        <f t="shared" si="16"/>
        <v>0</v>
      </c>
      <c r="K174">
        <f t="shared" si="17"/>
        <v>2.8556358494871863</v>
      </c>
      <c r="L174">
        <f t="shared" si="18"/>
        <v>-5.75259946188811</v>
      </c>
    </row>
    <row r="175" spans="1:12">
      <c r="A175" s="1">
        <v>41409</v>
      </c>
      <c r="B175">
        <v>57.470001000000003</v>
      </c>
      <c r="C175">
        <v>57.560001</v>
      </c>
      <c r="D175">
        <v>57.110000999999997</v>
      </c>
      <c r="E175">
        <v>57.389999000000003</v>
      </c>
      <c r="F175">
        <v>44.574294999999999</v>
      </c>
      <c r="G175">
        <v>2032200</v>
      </c>
      <c r="H175">
        <f t="shared" si="14"/>
        <v>1.3827688036688759</v>
      </c>
      <c r="I175">
        <f t="shared" si="15"/>
        <v>1.9979117095567869</v>
      </c>
      <c r="J175">
        <f t="shared" si="16"/>
        <v>-5.2528452941187236E-2</v>
      </c>
      <c r="K175">
        <f t="shared" si="17"/>
        <v>1.9979117095567869</v>
      </c>
      <c r="L175">
        <f t="shared" si="18"/>
        <v>-6.4787269045924205</v>
      </c>
    </row>
    <row r="176" spans="1:12">
      <c r="A176" s="1">
        <v>41410</v>
      </c>
      <c r="B176">
        <v>57.27</v>
      </c>
      <c r="C176">
        <v>57.59</v>
      </c>
      <c r="D176">
        <v>57.080002</v>
      </c>
      <c r="E176">
        <v>57.139999000000003</v>
      </c>
      <c r="F176">
        <v>44.380122999999998</v>
      </c>
      <c r="G176">
        <v>1072200</v>
      </c>
      <c r="H176">
        <f t="shared" si="14"/>
        <v>0.73274742697811734</v>
      </c>
      <c r="I176">
        <f t="shared" si="15"/>
        <v>1.9447803438096891</v>
      </c>
      <c r="J176">
        <f t="shared" si="16"/>
        <v>0</v>
      </c>
      <c r="K176">
        <f t="shared" si="17"/>
        <v>1.9447803438096891</v>
      </c>
      <c r="L176">
        <f t="shared" si="18"/>
        <v>-6.4295758083540431</v>
      </c>
    </row>
    <row r="177" spans="1:12">
      <c r="A177" s="1">
        <v>41411</v>
      </c>
      <c r="B177">
        <v>57.240001999999997</v>
      </c>
      <c r="C177">
        <v>57.82</v>
      </c>
      <c r="D177">
        <v>57.099997999999999</v>
      </c>
      <c r="E177">
        <v>57.77</v>
      </c>
      <c r="F177">
        <v>44.869441999999999</v>
      </c>
      <c r="G177">
        <v>1182000</v>
      </c>
      <c r="H177">
        <f t="shared" si="14"/>
        <v>0.80865852991078757</v>
      </c>
      <c r="I177">
        <f t="shared" si="15"/>
        <v>1.5392580421999362</v>
      </c>
      <c r="J177">
        <f t="shared" si="16"/>
        <v>-2.5393976371067453</v>
      </c>
      <c r="K177">
        <f t="shared" si="17"/>
        <v>1.5392580421999362</v>
      </c>
      <c r="L177">
        <f t="shared" si="18"/>
        <v>-7.0052541858232642</v>
      </c>
    </row>
    <row r="178" spans="1:12">
      <c r="A178" s="1">
        <v>41414</v>
      </c>
      <c r="B178">
        <v>58</v>
      </c>
      <c r="C178">
        <v>58.709999000000003</v>
      </c>
      <c r="D178">
        <v>57.970001000000003</v>
      </c>
      <c r="E178">
        <v>58.610000999999997</v>
      </c>
      <c r="F178">
        <v>45.521858000000002</v>
      </c>
      <c r="G178">
        <v>1936200</v>
      </c>
      <c r="H178">
        <f t="shared" si="14"/>
        <v>1.535569831073043</v>
      </c>
      <c r="I178">
        <f t="shared" si="15"/>
        <v>0</v>
      </c>
      <c r="J178">
        <f t="shared" si="16"/>
        <v>-5.1578418982604575</v>
      </c>
      <c r="K178">
        <f t="shared" si="17"/>
        <v>0</v>
      </c>
      <c r="L178">
        <f t="shared" si="18"/>
        <v>-8.4009020458702484</v>
      </c>
    </row>
    <row r="179" spans="1:12">
      <c r="A179" s="1">
        <v>41415</v>
      </c>
      <c r="B179">
        <v>57.860000999999997</v>
      </c>
      <c r="C179">
        <v>58.279998999999997</v>
      </c>
      <c r="D179">
        <v>57.759998000000003</v>
      </c>
      <c r="E179">
        <v>58.169998</v>
      </c>
      <c r="F179">
        <v>45.180115000000001</v>
      </c>
      <c r="G179">
        <v>1368600</v>
      </c>
      <c r="H179">
        <f t="shared" si="14"/>
        <v>0.96131153068105191</v>
      </c>
      <c r="I179">
        <f t="shared" si="15"/>
        <v>0.13727179370747819</v>
      </c>
      <c r="J179">
        <f t="shared" si="16"/>
        <v>-4.8130160946335314</v>
      </c>
      <c r="K179">
        <f t="shared" si="17"/>
        <v>0.13727179370747819</v>
      </c>
      <c r="L179">
        <f t="shared" si="18"/>
        <v>-8.067867315369373</v>
      </c>
    </row>
    <row r="180" spans="1:12">
      <c r="A180" s="1">
        <v>41416</v>
      </c>
      <c r="B180">
        <v>57.990001999999997</v>
      </c>
      <c r="C180">
        <v>58.360000999999997</v>
      </c>
      <c r="D180">
        <v>57.16</v>
      </c>
      <c r="E180">
        <v>57.259998000000003</v>
      </c>
      <c r="F180">
        <v>44.858902</v>
      </c>
      <c r="G180">
        <v>1539400</v>
      </c>
      <c r="H180">
        <f t="shared" si="14"/>
        <v>1.0139371904310255</v>
      </c>
      <c r="I180">
        <f t="shared" si="15"/>
        <v>0</v>
      </c>
      <c r="J180">
        <f t="shared" si="16"/>
        <v>-3.901329601119659</v>
      </c>
      <c r="K180">
        <f t="shared" si="17"/>
        <v>0</v>
      </c>
      <c r="L180">
        <f t="shared" si="18"/>
        <v>-7.1028726382085328</v>
      </c>
    </row>
    <row r="181" spans="1:12">
      <c r="A181" s="1">
        <v>41417</v>
      </c>
      <c r="B181">
        <v>56.110000999999997</v>
      </c>
      <c r="C181">
        <v>56.470001000000003</v>
      </c>
      <c r="D181">
        <v>55.650002000000001</v>
      </c>
      <c r="E181">
        <v>56.259998000000003</v>
      </c>
      <c r="F181">
        <v>44.075485</v>
      </c>
      <c r="G181">
        <v>1426000</v>
      </c>
      <c r="H181">
        <f t="shared" si="14"/>
        <v>1.0044517074270258</v>
      </c>
      <c r="I181">
        <f t="shared" si="15"/>
        <v>0.4958367186853716</v>
      </c>
      <c r="J181">
        <f t="shared" si="16"/>
        <v>-1.2938040864760452</v>
      </c>
      <c r="K181">
        <f t="shared" si="17"/>
        <v>0.4958367186853716</v>
      </c>
      <c r="L181">
        <f t="shared" si="18"/>
        <v>-7.7448370981190573</v>
      </c>
    </row>
    <row r="182" spans="1:12">
      <c r="A182" s="1">
        <v>41418</v>
      </c>
      <c r="B182">
        <v>55.169998</v>
      </c>
      <c r="C182">
        <v>55.349997999999999</v>
      </c>
      <c r="D182">
        <v>54.98</v>
      </c>
      <c r="E182">
        <v>55.349997999999999</v>
      </c>
      <c r="F182">
        <v>43.362563999999999</v>
      </c>
      <c r="G182">
        <v>1110200</v>
      </c>
      <c r="H182">
        <f t="shared" si="14"/>
        <v>0.74488070636858916</v>
      </c>
      <c r="I182">
        <f t="shared" si="15"/>
        <v>2.5293623316842768</v>
      </c>
      <c r="J182">
        <f t="shared" si="16"/>
        <v>-0.21825936704256088</v>
      </c>
      <c r="K182">
        <f t="shared" si="17"/>
        <v>2.5293623316842768</v>
      </c>
      <c r="L182">
        <f t="shared" si="18"/>
        <v>-7.548195707530005</v>
      </c>
    </row>
    <row r="183" spans="1:12">
      <c r="A183" s="1">
        <v>41422</v>
      </c>
      <c r="B183">
        <v>56.549999</v>
      </c>
      <c r="C183">
        <v>56.75</v>
      </c>
      <c r="D183">
        <v>55.68</v>
      </c>
      <c r="E183">
        <v>55.900002000000001</v>
      </c>
      <c r="F183">
        <v>43.793453</v>
      </c>
      <c r="G183">
        <v>1037600</v>
      </c>
      <c r="H183">
        <f t="shared" si="14"/>
        <v>0.70294292992249741</v>
      </c>
      <c r="I183">
        <f t="shared" si="15"/>
        <v>0</v>
      </c>
      <c r="J183">
        <f t="shared" si="16"/>
        <v>-1.4726993534482808</v>
      </c>
      <c r="K183">
        <f t="shared" si="17"/>
        <v>0</v>
      </c>
      <c r="L183">
        <f t="shared" si="18"/>
        <v>-9.5186763649425288</v>
      </c>
    </row>
    <row r="184" spans="1:12">
      <c r="A184" s="1">
        <v>41423</v>
      </c>
      <c r="B184">
        <v>55.369999</v>
      </c>
      <c r="C184">
        <v>55.5</v>
      </c>
      <c r="D184">
        <v>54.93</v>
      </c>
      <c r="E184">
        <v>55.349997999999999</v>
      </c>
      <c r="F184">
        <v>43.362563999999999</v>
      </c>
      <c r="G184">
        <v>1160000</v>
      </c>
      <c r="H184">
        <f t="shared" si="14"/>
        <v>0.89481316918140019</v>
      </c>
      <c r="I184">
        <f t="shared" si="15"/>
        <v>1.3333369369369314</v>
      </c>
      <c r="J184">
        <f t="shared" si="16"/>
        <v>-0.12743309666849229</v>
      </c>
      <c r="K184">
        <f t="shared" si="17"/>
        <v>1.3333369369369314</v>
      </c>
      <c r="L184">
        <f t="shared" si="18"/>
        <v>-8.2832677953759326</v>
      </c>
    </row>
    <row r="185" spans="1:12">
      <c r="A185" s="1">
        <v>41424</v>
      </c>
      <c r="B185">
        <v>55.900002000000001</v>
      </c>
      <c r="C185">
        <v>56.240001999999997</v>
      </c>
      <c r="D185">
        <v>55.84</v>
      </c>
      <c r="E185">
        <v>56.099997999999999</v>
      </c>
      <c r="F185">
        <v>43.950145999999997</v>
      </c>
      <c r="G185">
        <v>1066400</v>
      </c>
      <c r="H185">
        <f t="shared" si="14"/>
        <v>0.84996493017917485</v>
      </c>
      <c r="I185">
        <f t="shared" si="15"/>
        <v>0</v>
      </c>
      <c r="J185">
        <f t="shared" si="16"/>
        <v>-1.93410100286533</v>
      </c>
      <c r="K185">
        <f t="shared" si="17"/>
        <v>0</v>
      </c>
      <c r="L185">
        <f t="shared" si="18"/>
        <v>-9.7779351719197773</v>
      </c>
    </row>
    <row r="186" spans="1:12">
      <c r="A186" s="1">
        <v>41425</v>
      </c>
      <c r="B186">
        <v>55.419998</v>
      </c>
      <c r="C186">
        <v>55.740001999999997</v>
      </c>
      <c r="D186">
        <v>54.860000999999997</v>
      </c>
      <c r="E186">
        <v>54.860000999999997</v>
      </c>
      <c r="F186">
        <v>42.978690999999998</v>
      </c>
      <c r="G186">
        <v>1760300</v>
      </c>
      <c r="H186">
        <f t="shared" si="14"/>
        <v>1.5174476742181304</v>
      </c>
      <c r="I186">
        <f t="shared" si="15"/>
        <v>0.78937564444293129</v>
      </c>
      <c r="J186">
        <f t="shared" si="16"/>
        <v>-1.2030623185734113</v>
      </c>
      <c r="K186">
        <f t="shared" si="17"/>
        <v>0.78937564444293129</v>
      </c>
      <c r="L186">
        <f t="shared" si="18"/>
        <v>-8.1662411927407668</v>
      </c>
    </row>
    <row r="187" spans="1:12">
      <c r="A187" s="1">
        <v>41428</v>
      </c>
      <c r="B187">
        <v>55.349997999999999</v>
      </c>
      <c r="C187">
        <v>55.75</v>
      </c>
      <c r="D187">
        <v>55.080002</v>
      </c>
      <c r="E187">
        <v>55.700001</v>
      </c>
      <c r="F187">
        <v>43.636764999999997</v>
      </c>
      <c r="G187">
        <v>2144000</v>
      </c>
      <c r="H187">
        <f t="shared" si="14"/>
        <v>1.74749368326677</v>
      </c>
      <c r="I187">
        <f t="shared" si="15"/>
        <v>0.77130044843049272</v>
      </c>
      <c r="J187">
        <f t="shared" si="16"/>
        <v>-1.5976778650080659</v>
      </c>
      <c r="K187">
        <f t="shared" si="17"/>
        <v>0.77130044843049272</v>
      </c>
      <c r="L187">
        <f t="shared" si="18"/>
        <v>-8.5330443524675257</v>
      </c>
    </row>
    <row r="188" spans="1:12">
      <c r="A188" s="1">
        <v>41429</v>
      </c>
      <c r="B188">
        <v>55.860000999999997</v>
      </c>
      <c r="C188">
        <v>56.18</v>
      </c>
      <c r="D188">
        <v>55.59</v>
      </c>
      <c r="E188">
        <v>55.77</v>
      </c>
      <c r="F188">
        <v>43.691611999999999</v>
      </c>
      <c r="G188">
        <v>1537900</v>
      </c>
      <c r="H188">
        <f t="shared" si="14"/>
        <v>1.0727090105045827</v>
      </c>
      <c r="I188">
        <f t="shared" si="15"/>
        <v>0</v>
      </c>
      <c r="J188">
        <f t="shared" si="16"/>
        <v>-2.5004479222881866</v>
      </c>
      <c r="K188">
        <f t="shared" si="17"/>
        <v>0</v>
      </c>
      <c r="L188">
        <f t="shared" si="18"/>
        <v>-9.3721874437848598</v>
      </c>
    </row>
    <row r="189" spans="1:12">
      <c r="A189" s="1">
        <v>41430</v>
      </c>
      <c r="B189">
        <v>55.27</v>
      </c>
      <c r="C189">
        <v>55.349997999999999</v>
      </c>
      <c r="D189">
        <v>54.759998000000003</v>
      </c>
      <c r="E189">
        <v>54.810001</v>
      </c>
      <c r="F189">
        <v>42.939526000000001</v>
      </c>
      <c r="G189">
        <v>1235700</v>
      </c>
      <c r="H189">
        <f t="shared" si="14"/>
        <v>0.80568813081918478</v>
      </c>
      <c r="I189">
        <f t="shared" si="15"/>
        <v>0</v>
      </c>
      <c r="J189">
        <f t="shared" si="16"/>
        <v>-2.4652995787180387</v>
      </c>
      <c r="K189">
        <f t="shared" si="17"/>
        <v>0</v>
      </c>
      <c r="L189">
        <f t="shared" si="18"/>
        <v>-7.9985338932992711</v>
      </c>
    </row>
    <row r="190" spans="1:12">
      <c r="A190" s="1">
        <v>41431</v>
      </c>
      <c r="B190">
        <v>54.490001999999997</v>
      </c>
      <c r="C190">
        <v>54.799999</v>
      </c>
      <c r="D190">
        <v>54.200001</v>
      </c>
      <c r="E190">
        <v>54.799999</v>
      </c>
      <c r="F190">
        <v>42.931679000000003</v>
      </c>
      <c r="G190">
        <v>1486200</v>
      </c>
      <c r="H190">
        <f t="shared" si="14"/>
        <v>0.95954443913588061</v>
      </c>
      <c r="I190">
        <f t="shared" si="15"/>
        <v>0.54744344064677752</v>
      </c>
      <c r="J190">
        <f t="shared" si="16"/>
        <v>-1.4575663937718446</v>
      </c>
      <c r="K190">
        <f t="shared" si="17"/>
        <v>0.54744344064677752</v>
      </c>
      <c r="L190">
        <f t="shared" si="18"/>
        <v>-7.0479703496684438</v>
      </c>
    </row>
    <row r="191" spans="1:12">
      <c r="A191" s="1">
        <v>41432</v>
      </c>
      <c r="B191">
        <v>54.43</v>
      </c>
      <c r="C191">
        <v>55.099997999999999</v>
      </c>
      <c r="D191">
        <v>54.220001000000003</v>
      </c>
      <c r="E191">
        <v>54.970001000000003</v>
      </c>
      <c r="F191">
        <v>43.064864999999998</v>
      </c>
      <c r="G191">
        <v>1006900</v>
      </c>
      <c r="H191">
        <f t="shared" si="14"/>
        <v>0.61666319618818977</v>
      </c>
      <c r="I191">
        <f t="shared" si="15"/>
        <v>0</v>
      </c>
      <c r="J191">
        <f t="shared" si="16"/>
        <v>-1.4939155017721353</v>
      </c>
      <c r="K191">
        <f t="shared" si="17"/>
        <v>0</v>
      </c>
      <c r="L191">
        <f t="shared" si="18"/>
        <v>-7.0822573389476755</v>
      </c>
    </row>
    <row r="192" spans="1:12">
      <c r="A192" s="1">
        <v>41435</v>
      </c>
      <c r="B192">
        <v>54.66</v>
      </c>
      <c r="C192">
        <v>54.709999000000003</v>
      </c>
      <c r="D192">
        <v>54.369999</v>
      </c>
      <c r="E192">
        <v>54.560001</v>
      </c>
      <c r="F192">
        <v>42.743656000000001</v>
      </c>
      <c r="G192">
        <v>1164100</v>
      </c>
      <c r="H192">
        <f t="shared" si="14"/>
        <v>0.78541838152941013</v>
      </c>
      <c r="I192">
        <f t="shared" si="15"/>
        <v>0.2741765723665861</v>
      </c>
      <c r="J192">
        <f t="shared" si="16"/>
        <v>-2.3358488566461086</v>
      </c>
      <c r="K192">
        <f t="shared" si="17"/>
        <v>0.2741765723665861</v>
      </c>
      <c r="L192">
        <f t="shared" si="18"/>
        <v>-7.338602305289724</v>
      </c>
    </row>
    <row r="193" spans="1:12">
      <c r="A193" s="1">
        <v>41436</v>
      </c>
      <c r="B193">
        <v>53.599997999999999</v>
      </c>
      <c r="C193">
        <v>54.23</v>
      </c>
      <c r="D193">
        <v>53.41</v>
      </c>
      <c r="E193">
        <v>53.919998</v>
      </c>
      <c r="F193">
        <v>42.242268000000003</v>
      </c>
      <c r="G193">
        <v>1678100</v>
      </c>
      <c r="H193">
        <f t="shared" si="14"/>
        <v>1.3047365802077502</v>
      </c>
      <c r="I193">
        <f t="shared" si="15"/>
        <v>1.1617204499354603</v>
      </c>
      <c r="J193">
        <f t="shared" si="16"/>
        <v>-0.5804193971166397</v>
      </c>
      <c r="K193">
        <f t="shared" si="17"/>
        <v>1.1617204499354603</v>
      </c>
      <c r="L193">
        <f t="shared" si="18"/>
        <v>-5.6730930537352497</v>
      </c>
    </row>
    <row r="194" spans="1:12">
      <c r="A194" s="1">
        <v>41437</v>
      </c>
      <c r="B194">
        <v>54.779998999999997</v>
      </c>
      <c r="C194">
        <v>54.860000999999997</v>
      </c>
      <c r="D194">
        <v>53.880001</v>
      </c>
      <c r="E194">
        <v>53.939999</v>
      </c>
      <c r="F194">
        <v>42.257938000000003</v>
      </c>
      <c r="G194">
        <v>1537500</v>
      </c>
      <c r="H194">
        <f t="shared" si="14"/>
        <v>1.1699132552122964</v>
      </c>
      <c r="I194">
        <f t="shared" si="15"/>
        <v>0</v>
      </c>
      <c r="J194">
        <f t="shared" si="16"/>
        <v>-1.4476670109935608</v>
      </c>
      <c r="K194">
        <f t="shared" si="17"/>
        <v>0</v>
      </c>
      <c r="L194">
        <f t="shared" si="18"/>
        <v>-6.4959167317016195</v>
      </c>
    </row>
    <row r="195" spans="1:12">
      <c r="A195" s="1">
        <v>41438</v>
      </c>
      <c r="B195">
        <v>53.93</v>
      </c>
      <c r="C195">
        <v>54.599997999999999</v>
      </c>
      <c r="D195">
        <v>53.75</v>
      </c>
      <c r="E195">
        <v>54.52</v>
      </c>
      <c r="F195">
        <v>42.712325999999997</v>
      </c>
      <c r="G195">
        <v>1186500</v>
      </c>
      <c r="H195">
        <f t="shared" si="14"/>
        <v>0.86318531020835754</v>
      </c>
      <c r="I195">
        <f t="shared" si="15"/>
        <v>0.43956411866535977</v>
      </c>
      <c r="J195">
        <f t="shared" si="16"/>
        <v>-1.209306046511629</v>
      </c>
      <c r="K195">
        <f t="shared" si="17"/>
        <v>1.0622747641858894</v>
      </c>
      <c r="L195">
        <f t="shared" si="18"/>
        <v>-6.2697655813953492</v>
      </c>
    </row>
    <row r="196" spans="1:12">
      <c r="A196" s="1">
        <v>41439</v>
      </c>
      <c r="B196">
        <v>53.330002</v>
      </c>
      <c r="C196">
        <v>53.700001</v>
      </c>
      <c r="D196">
        <v>53.099997999999999</v>
      </c>
      <c r="E196">
        <v>53.310001</v>
      </c>
      <c r="F196">
        <v>41.764384999999997</v>
      </c>
      <c r="G196">
        <v>1502000</v>
      </c>
      <c r="H196">
        <f t="shared" si="14"/>
        <v>1.1425354855395475</v>
      </c>
      <c r="I196">
        <f t="shared" si="15"/>
        <v>2.1229031262029272</v>
      </c>
      <c r="J196">
        <f t="shared" si="16"/>
        <v>-3.3144972999810585</v>
      </c>
      <c r="K196">
        <f t="shared" si="17"/>
        <v>2.7560502280065124</v>
      </c>
      <c r="L196">
        <f t="shared" si="18"/>
        <v>-5.122405089356123</v>
      </c>
    </row>
    <row r="197" spans="1:12">
      <c r="A197" s="1">
        <v>41442</v>
      </c>
      <c r="B197">
        <v>53.779998999999997</v>
      </c>
      <c r="C197">
        <v>54.189999</v>
      </c>
      <c r="D197">
        <v>53.439999</v>
      </c>
      <c r="E197">
        <v>53.790000999999997</v>
      </c>
      <c r="F197">
        <v>42.140427000000003</v>
      </c>
      <c r="G197">
        <v>1162400</v>
      </c>
      <c r="H197">
        <f t="shared" si="14"/>
        <v>0.82227441215585295</v>
      </c>
      <c r="I197">
        <f t="shared" si="15"/>
        <v>1.1994851669954878</v>
      </c>
      <c r="J197">
        <f t="shared" si="16"/>
        <v>-4.8839765135474638</v>
      </c>
      <c r="K197">
        <f t="shared" si="17"/>
        <v>2.2144307476366678</v>
      </c>
      <c r="L197">
        <f t="shared" si="18"/>
        <v>-5.7260442688256799</v>
      </c>
    </row>
    <row r="198" spans="1:12">
      <c r="A198" s="1">
        <v>41443</v>
      </c>
      <c r="B198">
        <v>54.639999000000003</v>
      </c>
      <c r="C198">
        <v>54.84</v>
      </c>
      <c r="D198">
        <v>54.389999000000003</v>
      </c>
      <c r="E198">
        <v>54.529998999999997</v>
      </c>
      <c r="F198">
        <v>42.720160999999997</v>
      </c>
      <c r="G198">
        <v>920100</v>
      </c>
      <c r="H198">
        <f t="shared" si="14"/>
        <v>0.65102950541286353</v>
      </c>
      <c r="I198">
        <f t="shared" si="15"/>
        <v>0</v>
      </c>
      <c r="J198">
        <f t="shared" si="16"/>
        <v>-7.372675259655737</v>
      </c>
      <c r="K198">
        <f t="shared" si="17"/>
        <v>1.0029157549234129</v>
      </c>
      <c r="L198">
        <f t="shared" si="18"/>
        <v>-7.372675259655737</v>
      </c>
    </row>
    <row r="199" spans="1:12">
      <c r="A199" s="1">
        <v>41444</v>
      </c>
      <c r="B199">
        <v>54.09</v>
      </c>
      <c r="C199">
        <v>54.360000999999997</v>
      </c>
      <c r="D199">
        <v>53.240001999999997</v>
      </c>
      <c r="E199">
        <v>53.290000999999997</v>
      </c>
      <c r="F199">
        <v>41.748714</v>
      </c>
      <c r="G199">
        <v>1568300</v>
      </c>
      <c r="H199">
        <f t="shared" si="14"/>
        <v>1.2430054688119205</v>
      </c>
      <c r="I199">
        <f t="shared" si="15"/>
        <v>0</v>
      </c>
      <c r="J199">
        <f t="shared" si="16"/>
        <v>-5.3719025029337848</v>
      </c>
      <c r="K199">
        <f t="shared" si="17"/>
        <v>2.9433369583639384</v>
      </c>
      <c r="L199">
        <f t="shared" si="18"/>
        <v>-5.3719025029337848</v>
      </c>
    </row>
    <row r="200" spans="1:12">
      <c r="A200" s="1">
        <v>41445</v>
      </c>
      <c r="B200">
        <v>52.029998999999997</v>
      </c>
      <c r="C200">
        <v>52.110000999999997</v>
      </c>
      <c r="D200">
        <v>51.34</v>
      </c>
      <c r="E200">
        <v>51.41</v>
      </c>
      <c r="F200">
        <v>40.275879000000003</v>
      </c>
      <c r="G200">
        <v>2470300</v>
      </c>
      <c r="H200">
        <f t="shared" ref="H200:H263" si="19">G200/(AVERAGE(G195:G199))</f>
        <v>1.9484012430394524</v>
      </c>
      <c r="I200">
        <f t="shared" ref="I200:I263" si="20">(MAX(C200:C204)-C200)*100/C200</f>
        <v>0.49894069278563835</v>
      </c>
      <c r="J200">
        <f t="shared" ref="J200:J263" si="21">((MIN(D200:D204)-D200)*100)/D200</f>
        <v>-1.8698850798597648</v>
      </c>
      <c r="K200">
        <f t="shared" ref="K200:K263" si="22">(MAX(C200:C219)-C200)*100/C200</f>
        <v>8.7699077188657171</v>
      </c>
      <c r="L200">
        <f t="shared" ref="L200:L263" si="23">((MIN(D200:D219)-D200)*100)/D200</f>
        <v>-1.8698850798597648</v>
      </c>
    </row>
    <row r="201" spans="1:12">
      <c r="A201" s="1">
        <v>41446</v>
      </c>
      <c r="B201">
        <v>51.669998</v>
      </c>
      <c r="C201">
        <v>51.73</v>
      </c>
      <c r="D201">
        <v>50.830002</v>
      </c>
      <c r="E201">
        <v>51.380001</v>
      </c>
      <c r="F201">
        <v>40.252372999999999</v>
      </c>
      <c r="G201">
        <v>1811600</v>
      </c>
      <c r="H201">
        <f t="shared" si="19"/>
        <v>1.1882305098975483</v>
      </c>
      <c r="I201">
        <f t="shared" si="20"/>
        <v>1.333844964237392</v>
      </c>
      <c r="J201">
        <f t="shared" si="21"/>
        <v>-0.88530588686579303</v>
      </c>
      <c r="K201">
        <f t="shared" si="22"/>
        <v>9.5689155229074103</v>
      </c>
      <c r="L201">
        <f t="shared" si="23"/>
        <v>-0.88530588686579303</v>
      </c>
    </row>
    <row r="202" spans="1:12">
      <c r="A202" s="1">
        <v>41449</v>
      </c>
      <c r="B202">
        <v>50.490001999999997</v>
      </c>
      <c r="C202">
        <v>50.990001999999997</v>
      </c>
      <c r="D202">
        <v>50.380001</v>
      </c>
      <c r="E202">
        <v>50.68</v>
      </c>
      <c r="F202">
        <v>39.703972</v>
      </c>
      <c r="G202">
        <v>2998700</v>
      </c>
      <c r="H202">
        <f t="shared" si="19"/>
        <v>1.8900878641572227</v>
      </c>
      <c r="I202">
        <f t="shared" si="20"/>
        <v>2.8044635103171851</v>
      </c>
      <c r="J202">
        <f t="shared" si="21"/>
        <v>0</v>
      </c>
      <c r="K202">
        <f t="shared" si="22"/>
        <v>11.159046434240192</v>
      </c>
      <c r="L202">
        <f t="shared" si="23"/>
        <v>0</v>
      </c>
    </row>
    <row r="203" spans="1:12">
      <c r="A203" s="1">
        <v>41450</v>
      </c>
      <c r="B203">
        <v>52.029998999999997</v>
      </c>
      <c r="C203">
        <v>52.16</v>
      </c>
      <c r="D203">
        <v>51.380001</v>
      </c>
      <c r="E203">
        <v>52.040000999999997</v>
      </c>
      <c r="F203">
        <v>40.769432000000002</v>
      </c>
      <c r="G203">
        <v>1414000</v>
      </c>
      <c r="H203">
        <f t="shared" si="19"/>
        <v>0.72371788309960072</v>
      </c>
      <c r="I203">
        <f t="shared" si="20"/>
        <v>2.1280674846625893</v>
      </c>
      <c r="J203">
        <f t="shared" si="21"/>
        <v>0</v>
      </c>
      <c r="K203">
        <f t="shared" si="22"/>
        <v>9.0874271472392714</v>
      </c>
      <c r="L203">
        <f t="shared" si="23"/>
        <v>0</v>
      </c>
    </row>
    <row r="204" spans="1:12">
      <c r="A204" s="1">
        <v>41451</v>
      </c>
      <c r="B204">
        <v>52.32</v>
      </c>
      <c r="C204">
        <v>52.369999</v>
      </c>
      <c r="D204">
        <v>51.970001000000003</v>
      </c>
      <c r="E204">
        <v>52.18</v>
      </c>
      <c r="F204">
        <v>40.879111999999999</v>
      </c>
      <c r="G204">
        <v>1100900</v>
      </c>
      <c r="H204">
        <f t="shared" si="19"/>
        <v>0.53634937493301116</v>
      </c>
      <c r="I204">
        <f t="shared" si="20"/>
        <v>1.7185430918186635</v>
      </c>
      <c r="J204">
        <f t="shared" si="21"/>
        <v>-0.38483932297788548</v>
      </c>
      <c r="K204">
        <f t="shared" si="22"/>
        <v>8.6499963461904983</v>
      </c>
      <c r="L204">
        <f t="shared" si="23"/>
        <v>-0.55801615243379288</v>
      </c>
    </row>
    <row r="205" spans="1:12">
      <c r="A205" s="1">
        <v>41452</v>
      </c>
      <c r="B205">
        <v>52.040000999999997</v>
      </c>
      <c r="C205">
        <v>52.419998</v>
      </c>
      <c r="D205">
        <v>51.91</v>
      </c>
      <c r="E205">
        <v>52.18</v>
      </c>
      <c r="F205">
        <v>40.879111999999999</v>
      </c>
      <c r="G205">
        <v>1076900</v>
      </c>
      <c r="H205">
        <f t="shared" si="19"/>
        <v>0.54969118472768108</v>
      </c>
      <c r="I205">
        <f t="shared" si="20"/>
        <v>1.6215223815918565</v>
      </c>
      <c r="J205">
        <f t="shared" si="21"/>
        <v>-0.44307455210941415</v>
      </c>
      <c r="K205">
        <f t="shared" si="22"/>
        <v>8.5463643092851722</v>
      </c>
      <c r="L205">
        <f t="shared" si="23"/>
        <v>-0.44307455210941415</v>
      </c>
    </row>
    <row r="206" spans="1:12">
      <c r="A206" s="1">
        <v>41453</v>
      </c>
      <c r="B206">
        <v>51.919998</v>
      </c>
      <c r="C206">
        <v>52.349997999999999</v>
      </c>
      <c r="D206">
        <v>51.77</v>
      </c>
      <c r="E206">
        <v>51.900002000000001</v>
      </c>
      <c r="F206">
        <v>40.659751999999997</v>
      </c>
      <c r="G206">
        <v>877300</v>
      </c>
      <c r="H206">
        <f t="shared" si="19"/>
        <v>0.52207186298663433</v>
      </c>
      <c r="I206">
        <f t="shared" si="20"/>
        <v>2.5214900676787044</v>
      </c>
      <c r="J206">
        <f t="shared" si="21"/>
        <v>-0.17384585667375585</v>
      </c>
      <c r="K206">
        <f t="shared" si="22"/>
        <v>8.6915074953775573</v>
      </c>
      <c r="L206">
        <f t="shared" si="23"/>
        <v>-0.17384585667375585</v>
      </c>
    </row>
    <row r="207" spans="1:12">
      <c r="A207" s="1">
        <v>41456</v>
      </c>
      <c r="B207">
        <v>52.82</v>
      </c>
      <c r="C207">
        <v>53.27</v>
      </c>
      <c r="D207">
        <v>52.610000999999997</v>
      </c>
      <c r="E207">
        <v>52.75</v>
      </c>
      <c r="F207">
        <v>41.325665000000001</v>
      </c>
      <c r="G207">
        <v>941100</v>
      </c>
      <c r="H207">
        <f t="shared" si="19"/>
        <v>0.63010525188141087</v>
      </c>
      <c r="I207">
        <f t="shared" si="20"/>
        <v>1.3703773230711411</v>
      </c>
      <c r="J207">
        <f t="shared" si="21"/>
        <v>-1.7677266343332654</v>
      </c>
      <c r="K207">
        <f t="shared" si="22"/>
        <v>6.8143457856204188</v>
      </c>
      <c r="L207">
        <f t="shared" si="23"/>
        <v>-1.7677266343332654</v>
      </c>
    </row>
    <row r="208" spans="1:12">
      <c r="A208" s="1">
        <v>41457</v>
      </c>
      <c r="B208">
        <v>52.389999000000003</v>
      </c>
      <c r="C208">
        <v>52.900002000000001</v>
      </c>
      <c r="D208">
        <v>52.279998999999997</v>
      </c>
      <c r="E208">
        <v>52.580002</v>
      </c>
      <c r="F208">
        <v>41.192478000000001</v>
      </c>
      <c r="G208">
        <v>883000</v>
      </c>
      <c r="H208">
        <f t="shared" si="19"/>
        <v>0.81605116261875721</v>
      </c>
      <c r="I208">
        <f t="shared" si="20"/>
        <v>2.3062324269855403</v>
      </c>
      <c r="J208">
        <f t="shared" si="21"/>
        <v>-1.1476645208045946</v>
      </c>
      <c r="K208">
        <f t="shared" si="22"/>
        <v>7.561436387091252</v>
      </c>
      <c r="L208">
        <f t="shared" si="23"/>
        <v>-1.1476645208045946</v>
      </c>
    </row>
    <row r="209" spans="1:12">
      <c r="A209" s="1">
        <v>41458</v>
      </c>
      <c r="B209">
        <v>51.740001999999997</v>
      </c>
      <c r="C209">
        <v>52.360000999999997</v>
      </c>
      <c r="D209">
        <v>51.68</v>
      </c>
      <c r="E209">
        <v>52.200001</v>
      </c>
      <c r="F209">
        <v>40.894779</v>
      </c>
      <c r="G209">
        <v>609400</v>
      </c>
      <c r="H209">
        <f t="shared" si="19"/>
        <v>0.62448762092146248</v>
      </c>
      <c r="I209">
        <f t="shared" si="20"/>
        <v>3.9724941945665804</v>
      </c>
      <c r="J209">
        <f t="shared" si="21"/>
        <v>0</v>
      </c>
      <c r="K209">
        <f t="shared" si="22"/>
        <v>9.0718103691403673</v>
      </c>
      <c r="L209">
        <f t="shared" si="23"/>
        <v>0</v>
      </c>
    </row>
    <row r="210" spans="1:12">
      <c r="A210" s="1">
        <v>41460</v>
      </c>
      <c r="B210">
        <v>53.59</v>
      </c>
      <c r="C210">
        <v>53.669998</v>
      </c>
      <c r="D210">
        <v>53.009998000000003</v>
      </c>
      <c r="E210">
        <v>53.630001</v>
      </c>
      <c r="F210">
        <v>42.015079</v>
      </c>
      <c r="G210">
        <v>1270700</v>
      </c>
      <c r="H210">
        <f t="shared" si="19"/>
        <v>1.4480251612462109</v>
      </c>
      <c r="I210">
        <f t="shared" si="20"/>
        <v>2.8134936766720209</v>
      </c>
      <c r="J210">
        <f t="shared" si="21"/>
        <v>0</v>
      </c>
      <c r="K210">
        <f t="shared" si="22"/>
        <v>6.8380885723155869</v>
      </c>
      <c r="L210">
        <f t="shared" si="23"/>
        <v>0</v>
      </c>
    </row>
    <row r="211" spans="1:12">
      <c r="A211" s="1">
        <v>41463</v>
      </c>
      <c r="B211">
        <v>53.779998999999997</v>
      </c>
      <c r="C211">
        <v>54</v>
      </c>
      <c r="D211">
        <v>53.48</v>
      </c>
      <c r="E211">
        <v>53.68</v>
      </c>
      <c r="F211">
        <v>42.054253000000003</v>
      </c>
      <c r="G211">
        <v>840900</v>
      </c>
      <c r="H211">
        <f t="shared" si="19"/>
        <v>0.91771253956127907</v>
      </c>
      <c r="I211">
        <f t="shared" si="20"/>
        <v>2.1851851851851847</v>
      </c>
      <c r="J211">
        <f t="shared" si="21"/>
        <v>0</v>
      </c>
      <c r="K211">
        <f t="shared" si="22"/>
        <v>7.3518537037037097</v>
      </c>
      <c r="L211">
        <f t="shared" si="23"/>
        <v>0</v>
      </c>
    </row>
    <row r="212" spans="1:12">
      <c r="A212" s="1">
        <v>41464</v>
      </c>
      <c r="B212">
        <v>53.82</v>
      </c>
      <c r="C212">
        <v>54.119999</v>
      </c>
      <c r="D212">
        <v>53.5</v>
      </c>
      <c r="E212">
        <v>54.080002</v>
      </c>
      <c r="F212">
        <v>42.367618999999998</v>
      </c>
      <c r="G212">
        <v>771500</v>
      </c>
      <c r="H212">
        <f t="shared" si="19"/>
        <v>0.84871619986358937</v>
      </c>
      <c r="I212">
        <f t="shared" si="20"/>
        <v>2.3466371460945576</v>
      </c>
      <c r="J212">
        <f t="shared" si="21"/>
        <v>0</v>
      </c>
      <c r="K212">
        <f t="shared" si="22"/>
        <v>7.1138249651482877</v>
      </c>
      <c r="L212">
        <f t="shared" si="23"/>
        <v>0</v>
      </c>
    </row>
    <row r="213" spans="1:12">
      <c r="A213" s="1">
        <v>41465</v>
      </c>
      <c r="B213">
        <v>53.970001000000003</v>
      </c>
      <c r="C213">
        <v>54.439999</v>
      </c>
      <c r="D213">
        <v>53.779998999999997</v>
      </c>
      <c r="E213">
        <v>54.060001</v>
      </c>
      <c r="F213">
        <v>42.351951999999997</v>
      </c>
      <c r="G213">
        <v>874100</v>
      </c>
      <c r="H213">
        <f t="shared" si="19"/>
        <v>0.9988572734544624</v>
      </c>
      <c r="I213">
        <f t="shared" si="20"/>
        <v>1.7450404435165454</v>
      </c>
      <c r="J213">
        <f t="shared" si="21"/>
        <v>0</v>
      </c>
      <c r="K213">
        <f t="shared" si="22"/>
        <v>6.4842065849413464</v>
      </c>
      <c r="L213">
        <f t="shared" si="23"/>
        <v>0</v>
      </c>
    </row>
    <row r="214" spans="1:12">
      <c r="A214" s="1">
        <v>41466</v>
      </c>
      <c r="B214">
        <v>54.900002000000001</v>
      </c>
      <c r="C214">
        <v>55.18</v>
      </c>
      <c r="D214">
        <v>54.470001000000003</v>
      </c>
      <c r="E214">
        <v>55.049999</v>
      </c>
      <c r="F214">
        <v>43.127544</v>
      </c>
      <c r="G214">
        <v>894900</v>
      </c>
      <c r="H214">
        <f t="shared" si="19"/>
        <v>1.0247103009206247</v>
      </c>
      <c r="I214">
        <f t="shared" si="20"/>
        <v>1.4135538238492273</v>
      </c>
      <c r="J214">
        <f t="shared" si="21"/>
        <v>0</v>
      </c>
      <c r="K214">
        <f t="shared" si="22"/>
        <v>5.0561815875317215</v>
      </c>
      <c r="L214">
        <f t="shared" si="23"/>
        <v>-0.55076738478489062</v>
      </c>
    </row>
    <row r="215" spans="1:12">
      <c r="A215" s="1">
        <v>41467</v>
      </c>
      <c r="B215">
        <v>54.77</v>
      </c>
      <c r="C215">
        <v>54.93</v>
      </c>
      <c r="D215">
        <v>54.59</v>
      </c>
      <c r="E215">
        <v>54.869999</v>
      </c>
      <c r="F215">
        <v>42.986525999999998</v>
      </c>
      <c r="G215">
        <v>705900</v>
      </c>
      <c r="H215">
        <f t="shared" si="19"/>
        <v>0.75868962404075579</v>
      </c>
      <c r="I215">
        <f t="shared" si="20"/>
        <v>3.185872929182596</v>
      </c>
      <c r="J215">
        <f t="shared" si="21"/>
        <v>0</v>
      </c>
      <c r="K215">
        <f t="shared" si="22"/>
        <v>5.5343182231931616</v>
      </c>
      <c r="L215">
        <f t="shared" si="23"/>
        <v>-0.91591866642242159</v>
      </c>
    </row>
    <row r="216" spans="1:12">
      <c r="A216" s="1">
        <v>41470</v>
      </c>
      <c r="B216">
        <v>55.16</v>
      </c>
      <c r="C216">
        <v>55.389999000000003</v>
      </c>
      <c r="D216">
        <v>54.98</v>
      </c>
      <c r="E216">
        <v>55.259998000000003</v>
      </c>
      <c r="F216">
        <v>43.292060999999997</v>
      </c>
      <c r="G216">
        <v>518200</v>
      </c>
      <c r="H216">
        <f t="shared" si="19"/>
        <v>0.63391480928730459</v>
      </c>
      <c r="I216">
        <f t="shared" si="20"/>
        <v>2.3289420893472061</v>
      </c>
      <c r="J216">
        <f t="shared" si="21"/>
        <v>-7.2755547471801796E-2</v>
      </c>
      <c r="K216">
        <f t="shared" si="22"/>
        <v>4.6578841786944256</v>
      </c>
      <c r="L216">
        <f t="shared" si="23"/>
        <v>-1.6187704619861649</v>
      </c>
    </row>
    <row r="217" spans="1:12">
      <c r="A217" s="1">
        <v>41471</v>
      </c>
      <c r="B217">
        <v>55.27</v>
      </c>
      <c r="C217">
        <v>55.279998999999997</v>
      </c>
      <c r="D217">
        <v>54.939999</v>
      </c>
      <c r="E217">
        <v>55.110000999999997</v>
      </c>
      <c r="F217">
        <v>43.174540999999998</v>
      </c>
      <c r="G217">
        <v>627300</v>
      </c>
      <c r="H217">
        <f t="shared" si="19"/>
        <v>0.83315624501939112</v>
      </c>
      <c r="I217">
        <f t="shared" si="20"/>
        <v>2.5325633598510073</v>
      </c>
      <c r="J217">
        <f t="shared" si="21"/>
        <v>0</v>
      </c>
      <c r="K217">
        <f t="shared" si="22"/>
        <v>4.8661397407044218</v>
      </c>
      <c r="L217">
        <f t="shared" si="23"/>
        <v>-1.5471405450881002</v>
      </c>
    </row>
    <row r="218" spans="1:12">
      <c r="A218" s="1">
        <v>41472</v>
      </c>
      <c r="B218">
        <v>55.75</v>
      </c>
      <c r="C218">
        <v>55.959999000000003</v>
      </c>
      <c r="D218">
        <v>55.580002</v>
      </c>
      <c r="E218">
        <v>55.650002000000001</v>
      </c>
      <c r="F218">
        <v>43.597594999999998</v>
      </c>
      <c r="G218">
        <v>1524500</v>
      </c>
      <c r="H218">
        <f t="shared" si="19"/>
        <v>2.1054303391890401</v>
      </c>
      <c r="I218">
        <f t="shared" si="20"/>
        <v>1.6797766561789917</v>
      </c>
      <c r="J218">
        <f t="shared" si="21"/>
        <v>0</v>
      </c>
      <c r="K218">
        <f t="shared" si="22"/>
        <v>3.5918549605406533</v>
      </c>
      <c r="L218">
        <f t="shared" si="23"/>
        <v>-2.6808239409563117</v>
      </c>
    </row>
    <row r="219" spans="1:12">
      <c r="A219" s="1">
        <v>41473</v>
      </c>
      <c r="B219">
        <v>56.32</v>
      </c>
      <c r="C219">
        <v>56.68</v>
      </c>
      <c r="D219">
        <v>56.27</v>
      </c>
      <c r="E219">
        <v>56.41</v>
      </c>
      <c r="F219">
        <v>44.193001000000002</v>
      </c>
      <c r="G219">
        <v>1100100</v>
      </c>
      <c r="H219">
        <f t="shared" si="19"/>
        <v>1.2879320033717336</v>
      </c>
      <c r="I219">
        <f t="shared" si="20"/>
        <v>0.38814749470712934</v>
      </c>
      <c r="J219">
        <f t="shared" si="21"/>
        <v>-0.87080326994847435</v>
      </c>
      <c r="K219">
        <f t="shared" si="22"/>
        <v>2.2759368383909733</v>
      </c>
      <c r="L219">
        <f t="shared" si="23"/>
        <v>-3.8741780700195481</v>
      </c>
    </row>
    <row r="220" spans="1:12">
      <c r="A220" s="1">
        <v>41474</v>
      </c>
      <c r="B220">
        <v>56.09</v>
      </c>
      <c r="C220">
        <v>56.41</v>
      </c>
      <c r="D220">
        <v>55.779998999999997</v>
      </c>
      <c r="E220">
        <v>56.369999</v>
      </c>
      <c r="F220">
        <v>44.161659</v>
      </c>
      <c r="G220">
        <v>1066500</v>
      </c>
      <c r="H220">
        <f t="shared" si="19"/>
        <v>1.1913538873994638</v>
      </c>
      <c r="I220">
        <f t="shared" si="20"/>
        <v>0.86864385747208661</v>
      </c>
      <c r="J220">
        <f t="shared" si="21"/>
        <v>0</v>
      </c>
      <c r="K220">
        <f t="shared" si="22"/>
        <v>2.7654688884949601</v>
      </c>
      <c r="L220">
        <f t="shared" si="23"/>
        <v>-3.0297580320860051</v>
      </c>
    </row>
    <row r="221" spans="1:12">
      <c r="A221" s="1">
        <v>41477</v>
      </c>
      <c r="B221">
        <v>56.330002</v>
      </c>
      <c r="C221">
        <v>56.610000999999997</v>
      </c>
      <c r="D221">
        <v>56.299999</v>
      </c>
      <c r="E221">
        <v>56.52</v>
      </c>
      <c r="F221">
        <v>44.279175000000002</v>
      </c>
      <c r="G221">
        <v>808400</v>
      </c>
      <c r="H221">
        <f t="shared" si="19"/>
        <v>0.83571103667865854</v>
      </c>
      <c r="I221">
        <f t="shared" si="20"/>
        <v>0.5122787402883171</v>
      </c>
      <c r="J221">
        <f t="shared" si="21"/>
        <v>-0.44404974145736664</v>
      </c>
      <c r="K221">
        <f t="shared" si="22"/>
        <v>2.4024023599646407</v>
      </c>
      <c r="L221">
        <f t="shared" si="23"/>
        <v>-3.9253979382841484</v>
      </c>
    </row>
    <row r="222" spans="1:12">
      <c r="A222" s="1">
        <v>41478</v>
      </c>
      <c r="B222">
        <v>56.709999000000003</v>
      </c>
      <c r="C222">
        <v>56.900002000000001</v>
      </c>
      <c r="D222">
        <v>56.25</v>
      </c>
      <c r="E222">
        <v>56.439999</v>
      </c>
      <c r="F222">
        <v>44.216498999999999</v>
      </c>
      <c r="G222">
        <v>886300</v>
      </c>
      <c r="H222">
        <f t="shared" si="19"/>
        <v>0.86437933993914329</v>
      </c>
      <c r="I222">
        <f t="shared" si="20"/>
        <v>0</v>
      </c>
      <c r="J222">
        <f t="shared" si="21"/>
        <v>-0.99555733333333285</v>
      </c>
      <c r="K222">
        <f t="shared" si="22"/>
        <v>1.8804902678210851</v>
      </c>
      <c r="L222">
        <f t="shared" si="23"/>
        <v>-3.8399999999999941</v>
      </c>
    </row>
    <row r="223" spans="1:12">
      <c r="A223" s="1">
        <v>41479</v>
      </c>
      <c r="B223">
        <v>56.720001000000003</v>
      </c>
      <c r="C223">
        <v>56.73</v>
      </c>
      <c r="D223">
        <v>56.09</v>
      </c>
      <c r="E223">
        <v>56.299999</v>
      </c>
      <c r="F223">
        <v>44.106814999999997</v>
      </c>
      <c r="G223">
        <v>674100</v>
      </c>
      <c r="H223">
        <f t="shared" si="19"/>
        <v>0.6258123212893163</v>
      </c>
      <c r="I223">
        <f t="shared" si="20"/>
        <v>3.5254715318179322E-2</v>
      </c>
      <c r="J223">
        <f t="shared" si="21"/>
        <v>-0.71314137992512594</v>
      </c>
      <c r="K223">
        <f t="shared" si="22"/>
        <v>2.1857941124625535</v>
      </c>
      <c r="L223">
        <f t="shared" si="23"/>
        <v>-3.5656979853806381</v>
      </c>
    </row>
    <row r="224" spans="1:12">
      <c r="A224" s="1">
        <v>41480</v>
      </c>
      <c r="B224">
        <v>56.130001</v>
      </c>
      <c r="C224">
        <v>56.73</v>
      </c>
      <c r="D224">
        <v>56.049999</v>
      </c>
      <c r="E224">
        <v>56.720001000000003</v>
      </c>
      <c r="F224">
        <v>44.435867000000002</v>
      </c>
      <c r="G224">
        <v>608500</v>
      </c>
      <c r="H224">
        <f t="shared" si="19"/>
        <v>0.67083388455263038</v>
      </c>
      <c r="I224">
        <f t="shared" si="20"/>
        <v>0.66984135378106835</v>
      </c>
      <c r="J224">
        <f t="shared" si="21"/>
        <v>-0.64228368674903891</v>
      </c>
      <c r="K224">
        <f t="shared" si="22"/>
        <v>2.1857941124625535</v>
      </c>
      <c r="L224">
        <f t="shared" si="23"/>
        <v>-4.7814452235761857</v>
      </c>
    </row>
    <row r="225" spans="1:12">
      <c r="A225" s="1">
        <v>41481</v>
      </c>
      <c r="B225">
        <v>56.389999000000003</v>
      </c>
      <c r="C225">
        <v>56.75</v>
      </c>
      <c r="D225">
        <v>56.080002</v>
      </c>
      <c r="E225">
        <v>56.639999000000003</v>
      </c>
      <c r="F225">
        <v>44.373192000000003</v>
      </c>
      <c r="G225">
        <v>660800</v>
      </c>
      <c r="H225">
        <f t="shared" si="19"/>
        <v>0.817053266729314</v>
      </c>
      <c r="I225">
        <f t="shared" si="20"/>
        <v>1.0396475770925171</v>
      </c>
      <c r="J225">
        <f t="shared" si="21"/>
        <v>-0.69544041742366569</v>
      </c>
      <c r="K225">
        <f t="shared" si="22"/>
        <v>2.1497814977973628</v>
      </c>
      <c r="L225">
        <f t="shared" si="23"/>
        <v>-4.8323874881459536</v>
      </c>
    </row>
    <row r="226" spans="1:12">
      <c r="A226" s="1">
        <v>41484</v>
      </c>
      <c r="B226">
        <v>56.029998999999997</v>
      </c>
      <c r="C226">
        <v>56.209999000000003</v>
      </c>
      <c r="D226">
        <v>55.689999</v>
      </c>
      <c r="E226">
        <v>56.099997999999999</v>
      </c>
      <c r="F226">
        <v>43.950145999999997</v>
      </c>
      <c r="G226">
        <v>709800</v>
      </c>
      <c r="H226">
        <f t="shared" si="19"/>
        <v>0.9755091943596933</v>
      </c>
      <c r="I226">
        <f t="shared" si="20"/>
        <v>3.1311190736722838</v>
      </c>
      <c r="J226">
        <f t="shared" si="21"/>
        <v>0</v>
      </c>
      <c r="K226">
        <f t="shared" si="22"/>
        <v>3.1311190736722838</v>
      </c>
      <c r="L226">
        <f t="shared" si="23"/>
        <v>-4.1659185520904751</v>
      </c>
    </row>
    <row r="227" spans="1:12">
      <c r="A227" s="1">
        <v>41485</v>
      </c>
      <c r="B227">
        <v>56.32</v>
      </c>
      <c r="C227">
        <v>56.43</v>
      </c>
      <c r="D227">
        <v>55.91</v>
      </c>
      <c r="E227">
        <v>56.25</v>
      </c>
      <c r="F227">
        <v>44.06765</v>
      </c>
      <c r="G227">
        <v>672200</v>
      </c>
      <c r="H227">
        <f t="shared" si="19"/>
        <v>0.94956914818477189</v>
      </c>
      <c r="I227">
        <f t="shared" si="20"/>
        <v>2.729046606415034</v>
      </c>
      <c r="J227">
        <f t="shared" si="21"/>
        <v>-1.9137900196744648</v>
      </c>
      <c r="K227">
        <f t="shared" si="22"/>
        <v>2.729046606415034</v>
      </c>
      <c r="L227">
        <f t="shared" si="23"/>
        <v>-4.5430173493113877</v>
      </c>
    </row>
    <row r="228" spans="1:12">
      <c r="A228" s="1">
        <v>41486</v>
      </c>
      <c r="B228">
        <v>56.82</v>
      </c>
      <c r="C228">
        <v>57.110000999999997</v>
      </c>
      <c r="D228">
        <v>56.610000999999997</v>
      </c>
      <c r="E228">
        <v>56.75</v>
      </c>
      <c r="F228">
        <v>44.45937</v>
      </c>
      <c r="G228">
        <v>1100200</v>
      </c>
      <c r="H228">
        <f t="shared" si="19"/>
        <v>1.6542370842605401</v>
      </c>
      <c r="I228">
        <f t="shared" si="20"/>
        <v>1.5058658465091019</v>
      </c>
      <c r="J228">
        <f t="shared" si="21"/>
        <v>-3.3033014784790411</v>
      </c>
      <c r="K228">
        <f t="shared" si="22"/>
        <v>1.5058658465091019</v>
      </c>
      <c r="L228">
        <f t="shared" si="23"/>
        <v>-6.4652887040224511</v>
      </c>
    </row>
    <row r="229" spans="1:12">
      <c r="A229" s="1">
        <v>41487</v>
      </c>
      <c r="B229">
        <v>57.139999000000003</v>
      </c>
      <c r="C229">
        <v>57.34</v>
      </c>
      <c r="D229">
        <v>56.91</v>
      </c>
      <c r="E229">
        <v>57.299999</v>
      </c>
      <c r="F229">
        <v>44.890255000000003</v>
      </c>
      <c r="G229">
        <v>773200</v>
      </c>
      <c r="H229">
        <f t="shared" si="19"/>
        <v>1.0305211248833799</v>
      </c>
      <c r="I229">
        <f t="shared" si="20"/>
        <v>1.0987111963725149</v>
      </c>
      <c r="J229">
        <f t="shared" si="21"/>
        <v>-4.8146230890880295</v>
      </c>
      <c r="K229">
        <f t="shared" si="22"/>
        <v>1.0987111963725149</v>
      </c>
      <c r="L229">
        <f t="shared" si="23"/>
        <v>-7.7666455807415211</v>
      </c>
    </row>
    <row r="230" spans="1:12">
      <c r="A230" s="1">
        <v>41488</v>
      </c>
      <c r="B230">
        <v>57.580002</v>
      </c>
      <c r="C230">
        <v>57.970001000000003</v>
      </c>
      <c r="D230">
        <v>57.349997999999999</v>
      </c>
      <c r="E230">
        <v>57.970001000000003</v>
      </c>
      <c r="F230">
        <v>45.415149999999997</v>
      </c>
      <c r="G230">
        <v>1112800</v>
      </c>
      <c r="H230">
        <f t="shared" si="19"/>
        <v>1.4207650273224044</v>
      </c>
      <c r="I230">
        <f t="shared" si="20"/>
        <v>0</v>
      </c>
      <c r="J230">
        <f t="shared" si="21"/>
        <v>-5.6843907823675881</v>
      </c>
      <c r="K230">
        <f t="shared" si="22"/>
        <v>0</v>
      </c>
      <c r="L230">
        <f t="shared" si="23"/>
        <v>-8.4742740531569023</v>
      </c>
    </row>
    <row r="231" spans="1:12">
      <c r="A231" s="1">
        <v>41491</v>
      </c>
      <c r="B231">
        <v>55.029998999999997</v>
      </c>
      <c r="C231">
        <v>55.73</v>
      </c>
      <c r="D231">
        <v>54.84</v>
      </c>
      <c r="E231">
        <v>55.369999</v>
      </c>
      <c r="F231">
        <v>43.378234999999997</v>
      </c>
      <c r="G231">
        <v>2599700</v>
      </c>
      <c r="H231">
        <f t="shared" si="19"/>
        <v>2.9757108191016894</v>
      </c>
      <c r="I231">
        <f t="shared" si="20"/>
        <v>0</v>
      </c>
      <c r="J231">
        <f t="shared" si="21"/>
        <v>-1.3676148796498906</v>
      </c>
      <c r="K231">
        <f t="shared" si="22"/>
        <v>0.39476224654585224</v>
      </c>
      <c r="L231">
        <f t="shared" si="23"/>
        <v>-4.9781163384391069</v>
      </c>
    </row>
    <row r="232" spans="1:12">
      <c r="A232" s="1">
        <v>41492</v>
      </c>
      <c r="B232">
        <v>55.369999</v>
      </c>
      <c r="C232">
        <v>55.459999000000003</v>
      </c>
      <c r="D232">
        <v>54.740001999999997</v>
      </c>
      <c r="E232">
        <v>55.049999</v>
      </c>
      <c r="F232">
        <v>43.127544</v>
      </c>
      <c r="G232">
        <v>882800</v>
      </c>
      <c r="H232">
        <f t="shared" si="19"/>
        <v>0.70532589763666287</v>
      </c>
      <c r="I232">
        <f t="shared" si="20"/>
        <v>0</v>
      </c>
      <c r="J232">
        <f t="shared" si="21"/>
        <v>-1.1874351045876717</v>
      </c>
      <c r="K232">
        <f t="shared" si="22"/>
        <v>0.88352327593802682</v>
      </c>
      <c r="L232">
        <f t="shared" si="23"/>
        <v>-4.8045321591329131</v>
      </c>
    </row>
    <row r="233" spans="1:12">
      <c r="A233" s="1">
        <v>41493</v>
      </c>
      <c r="B233">
        <v>54.700001</v>
      </c>
      <c r="C233">
        <v>54.77</v>
      </c>
      <c r="D233">
        <v>54.169998</v>
      </c>
      <c r="E233">
        <v>54.23</v>
      </c>
      <c r="F233">
        <v>42.485134000000002</v>
      </c>
      <c r="G233">
        <v>861300</v>
      </c>
      <c r="H233">
        <f t="shared" si="19"/>
        <v>0.66574427628426114</v>
      </c>
      <c r="I233">
        <f t="shared" si="20"/>
        <v>1.6980116852291347</v>
      </c>
      <c r="J233">
        <f t="shared" si="21"/>
        <v>-0.14767953286613789</v>
      </c>
      <c r="K233">
        <f t="shared" si="22"/>
        <v>2.1544659485119539</v>
      </c>
      <c r="L233">
        <f t="shared" si="23"/>
        <v>-3.8028375042583584</v>
      </c>
    </row>
    <row r="234" spans="1:12">
      <c r="A234" s="1">
        <v>41494</v>
      </c>
      <c r="B234">
        <v>54.509998000000003</v>
      </c>
      <c r="C234">
        <v>54.68</v>
      </c>
      <c r="D234">
        <v>54.09</v>
      </c>
      <c r="E234">
        <v>54.549999</v>
      </c>
      <c r="F234">
        <v>42.735832000000002</v>
      </c>
      <c r="G234">
        <v>982300</v>
      </c>
      <c r="H234">
        <f t="shared" si="19"/>
        <v>0.78838807024302548</v>
      </c>
      <c r="I234">
        <f t="shared" si="20"/>
        <v>2.3226060716898327</v>
      </c>
      <c r="J234">
        <f t="shared" si="21"/>
        <v>0</v>
      </c>
      <c r="K234">
        <f t="shared" si="22"/>
        <v>2.3226060716898327</v>
      </c>
      <c r="L234">
        <f t="shared" si="23"/>
        <v>-3.6605638750231213</v>
      </c>
    </row>
    <row r="235" spans="1:12">
      <c r="A235" s="1">
        <v>41495</v>
      </c>
      <c r="B235">
        <v>55.16</v>
      </c>
      <c r="C235">
        <v>55.41</v>
      </c>
      <c r="D235">
        <v>55.029998999999997</v>
      </c>
      <c r="E235">
        <v>55.25</v>
      </c>
      <c r="F235">
        <v>43.284233</v>
      </c>
      <c r="G235">
        <v>760100</v>
      </c>
      <c r="H235">
        <f t="shared" si="19"/>
        <v>0.59024056904129585</v>
      </c>
      <c r="I235">
        <f t="shared" si="20"/>
        <v>0.97455513445227171</v>
      </c>
      <c r="J235">
        <f t="shared" si="21"/>
        <v>-0.25440669188453641</v>
      </c>
      <c r="K235">
        <f t="shared" si="22"/>
        <v>0.97455513445227171</v>
      </c>
      <c r="L235">
        <f t="shared" si="23"/>
        <v>-5.3061930820678365</v>
      </c>
    </row>
    <row r="236" spans="1:12">
      <c r="A236" s="1">
        <v>41498</v>
      </c>
      <c r="B236">
        <v>55.099997999999999</v>
      </c>
      <c r="C236">
        <v>55.32</v>
      </c>
      <c r="D236">
        <v>54.93</v>
      </c>
      <c r="E236">
        <v>55.09</v>
      </c>
      <c r="F236">
        <v>43.158881999999998</v>
      </c>
      <c r="G236">
        <v>854700</v>
      </c>
      <c r="H236">
        <f t="shared" si="19"/>
        <v>0.70216226873911469</v>
      </c>
      <c r="I236">
        <f t="shared" si="20"/>
        <v>1.1388304410701375</v>
      </c>
      <c r="J236">
        <f t="shared" si="21"/>
        <v>-7.2821773165841291E-2</v>
      </c>
      <c r="K236">
        <f t="shared" si="22"/>
        <v>1.1388304410701375</v>
      </c>
      <c r="L236">
        <f t="shared" si="23"/>
        <v>-5.1338048425268568</v>
      </c>
    </row>
    <row r="237" spans="1:12">
      <c r="A237" s="1">
        <v>41499</v>
      </c>
      <c r="B237">
        <v>55.150002000000001</v>
      </c>
      <c r="C237">
        <v>55.700001</v>
      </c>
      <c r="D237">
        <v>54.889999000000003</v>
      </c>
      <c r="E237">
        <v>55.599997999999999</v>
      </c>
      <c r="F237">
        <v>43.558422</v>
      </c>
      <c r="G237">
        <v>1149400</v>
      </c>
      <c r="H237">
        <f t="shared" si="19"/>
        <v>1.3238275131300101</v>
      </c>
      <c r="I237">
        <f t="shared" si="20"/>
        <v>0.44883302605326703</v>
      </c>
      <c r="J237">
        <f t="shared" si="21"/>
        <v>-0.16396429520795475</v>
      </c>
      <c r="K237">
        <f t="shared" si="22"/>
        <v>0.44883302605326703</v>
      </c>
      <c r="L237">
        <f t="shared" si="23"/>
        <v>-5.0646712527723059</v>
      </c>
    </row>
    <row r="238" spans="1:12">
      <c r="A238" s="1">
        <v>41500</v>
      </c>
      <c r="B238">
        <v>55.84</v>
      </c>
      <c r="C238">
        <v>55.950001</v>
      </c>
      <c r="D238">
        <v>55.650002000000001</v>
      </c>
      <c r="E238">
        <v>55.790000999999997</v>
      </c>
      <c r="F238">
        <v>43.707279</v>
      </c>
      <c r="G238">
        <v>523000</v>
      </c>
      <c r="H238">
        <f t="shared" si="19"/>
        <v>0.56751595121316034</v>
      </c>
      <c r="I238">
        <f t="shared" si="20"/>
        <v>0</v>
      </c>
      <c r="J238">
        <f t="shared" si="21"/>
        <v>-1.7610134138000588</v>
      </c>
      <c r="K238">
        <f t="shared" si="22"/>
        <v>0</v>
      </c>
      <c r="L238">
        <f t="shared" si="23"/>
        <v>-6.3611875521585848</v>
      </c>
    </row>
    <row r="239" spans="1:12">
      <c r="A239" s="1">
        <v>41501</v>
      </c>
      <c r="B239">
        <v>55.25</v>
      </c>
      <c r="C239">
        <v>55.669998</v>
      </c>
      <c r="D239">
        <v>54.939999</v>
      </c>
      <c r="E239">
        <v>55.5</v>
      </c>
      <c r="F239">
        <v>43.480086999999997</v>
      </c>
      <c r="G239">
        <v>970200</v>
      </c>
      <c r="H239">
        <f t="shared" si="19"/>
        <v>1.1361986181051646</v>
      </c>
      <c r="I239">
        <f t="shared" si="20"/>
        <v>0</v>
      </c>
      <c r="J239">
        <f t="shared" si="21"/>
        <v>-2.8576629570015104</v>
      </c>
      <c r="K239">
        <f t="shared" si="22"/>
        <v>0.30537453944223919</v>
      </c>
      <c r="L239">
        <f t="shared" si="23"/>
        <v>-5.1510703522218906</v>
      </c>
    </row>
    <row r="240" spans="1:12">
      <c r="A240" s="1">
        <v>41502</v>
      </c>
      <c r="B240">
        <v>55.27</v>
      </c>
      <c r="C240">
        <v>55.490001999999997</v>
      </c>
      <c r="D240">
        <v>55.16</v>
      </c>
      <c r="E240">
        <v>55.349997999999999</v>
      </c>
      <c r="F240">
        <v>43.362563999999999</v>
      </c>
      <c r="G240">
        <v>696100</v>
      </c>
      <c r="H240">
        <f t="shared" si="19"/>
        <v>0.81751773382815807</v>
      </c>
      <c r="I240">
        <f t="shared" si="20"/>
        <v>0</v>
      </c>
      <c r="J240">
        <f t="shared" si="21"/>
        <v>-3.2451069615663464</v>
      </c>
      <c r="K240">
        <f t="shared" si="22"/>
        <v>0.88303835346771109</v>
      </c>
      <c r="L240">
        <f t="shared" si="23"/>
        <v>-5.529367295141407</v>
      </c>
    </row>
    <row r="241" spans="1:12">
      <c r="A241" s="1">
        <v>41505</v>
      </c>
      <c r="B241">
        <v>55.060001</v>
      </c>
      <c r="C241">
        <v>55.23</v>
      </c>
      <c r="D241">
        <v>54.799999</v>
      </c>
      <c r="E241">
        <v>54.84</v>
      </c>
      <c r="F241">
        <v>42.963023999999997</v>
      </c>
      <c r="G241">
        <v>692700</v>
      </c>
      <c r="H241">
        <f t="shared" si="19"/>
        <v>0.82594076405780514</v>
      </c>
      <c r="I241">
        <f t="shared" si="20"/>
        <v>0.27159333695455939</v>
      </c>
      <c r="J241">
        <f t="shared" si="21"/>
        <v>-2.6094890987133041</v>
      </c>
      <c r="K241">
        <f t="shared" si="22"/>
        <v>1.9554608002897029</v>
      </c>
      <c r="L241">
        <f t="shared" si="23"/>
        <v>-4.9087555640283913</v>
      </c>
    </row>
    <row r="242" spans="1:12">
      <c r="A242" s="1">
        <v>41506</v>
      </c>
      <c r="B242">
        <v>54.919998</v>
      </c>
      <c r="C242">
        <v>55.380001</v>
      </c>
      <c r="D242">
        <v>54.669998</v>
      </c>
      <c r="E242">
        <v>55.240001999999997</v>
      </c>
      <c r="F242">
        <v>43.276394000000003</v>
      </c>
      <c r="G242">
        <v>862300</v>
      </c>
      <c r="H242">
        <f t="shared" si="19"/>
        <v>1.0694795852557424</v>
      </c>
      <c r="I242">
        <f t="shared" si="20"/>
        <v>0</v>
      </c>
      <c r="J242">
        <f t="shared" si="21"/>
        <v>-2.377902044188843</v>
      </c>
      <c r="K242">
        <f t="shared" si="22"/>
        <v>1.6793065785607331</v>
      </c>
      <c r="L242">
        <f t="shared" si="23"/>
        <v>-4.6826359861948461</v>
      </c>
    </row>
    <row r="243" spans="1:12">
      <c r="A243" s="1">
        <v>41507</v>
      </c>
      <c r="B243">
        <v>53.950001</v>
      </c>
      <c r="C243">
        <v>54.049999</v>
      </c>
      <c r="D243">
        <v>53.369999</v>
      </c>
      <c r="E243">
        <v>53.490001999999997</v>
      </c>
      <c r="F243">
        <v>42.288162</v>
      </c>
      <c r="G243">
        <v>1115300</v>
      </c>
      <c r="H243">
        <f t="shared" si="19"/>
        <v>1.4893304489490693</v>
      </c>
      <c r="I243">
        <f t="shared" si="20"/>
        <v>0.94357448554254375</v>
      </c>
      <c r="J243">
        <f t="shared" si="21"/>
        <v>-0.78695523303269999</v>
      </c>
      <c r="K243">
        <f t="shared" si="22"/>
        <v>5.3839038923941578</v>
      </c>
      <c r="L243">
        <f t="shared" si="23"/>
        <v>-2.3608731939455407</v>
      </c>
    </row>
    <row r="244" spans="1:12">
      <c r="A244" s="1">
        <v>41508</v>
      </c>
      <c r="B244">
        <v>54.080002</v>
      </c>
      <c r="C244">
        <v>54.34</v>
      </c>
      <c r="D244">
        <v>53.880001</v>
      </c>
      <c r="E244">
        <v>54.099997999999999</v>
      </c>
      <c r="F244">
        <v>42.770420000000001</v>
      </c>
      <c r="G244">
        <v>3267700</v>
      </c>
      <c r="H244">
        <f t="shared" si="19"/>
        <v>3.7675828990453351</v>
      </c>
      <c r="I244">
        <f t="shared" si="20"/>
        <v>0.40486013986013308</v>
      </c>
      <c r="J244">
        <f t="shared" si="21"/>
        <v>-2.5798050746138683</v>
      </c>
      <c r="K244">
        <f t="shared" si="22"/>
        <v>4.8214924549135079</v>
      </c>
      <c r="L244">
        <f t="shared" si="23"/>
        <v>-3.2850778900319679</v>
      </c>
    </row>
    <row r="245" spans="1:12">
      <c r="A245" s="1">
        <v>41509</v>
      </c>
      <c r="B245">
        <v>54.419998</v>
      </c>
      <c r="C245">
        <v>54.560001</v>
      </c>
      <c r="D245">
        <v>54.130001</v>
      </c>
      <c r="E245">
        <v>54.439999</v>
      </c>
      <c r="F245">
        <v>43.039214999999999</v>
      </c>
      <c r="G245">
        <v>826700</v>
      </c>
      <c r="H245">
        <f t="shared" si="19"/>
        <v>0.62306869055335312</v>
      </c>
      <c r="I245">
        <f t="shared" si="20"/>
        <v>0</v>
      </c>
      <c r="J245">
        <f t="shared" si="21"/>
        <v>-3.0297413074128765</v>
      </c>
      <c r="K245">
        <f t="shared" si="22"/>
        <v>4.3988232331594048</v>
      </c>
      <c r="L245">
        <f t="shared" si="23"/>
        <v>-3.7317568126407443</v>
      </c>
    </row>
    <row r="246" spans="1:12">
      <c r="A246" s="1">
        <v>41512</v>
      </c>
      <c r="B246">
        <v>54.27</v>
      </c>
      <c r="C246">
        <v>54.48</v>
      </c>
      <c r="D246">
        <v>54.16</v>
      </c>
      <c r="E246">
        <v>54.23</v>
      </c>
      <c r="F246">
        <v>42.873199</v>
      </c>
      <c r="G246">
        <v>526500</v>
      </c>
      <c r="H246">
        <f t="shared" si="19"/>
        <v>0.38915251230653242</v>
      </c>
      <c r="I246">
        <f t="shared" si="20"/>
        <v>0</v>
      </c>
      <c r="J246">
        <f t="shared" si="21"/>
        <v>-3.7850793943870009</v>
      </c>
      <c r="K246">
        <f t="shared" si="22"/>
        <v>4.5521273861967817</v>
      </c>
      <c r="L246">
        <f t="shared" si="23"/>
        <v>-3.7850793943870009</v>
      </c>
    </row>
    <row r="247" spans="1:12">
      <c r="A247" s="1">
        <v>41513</v>
      </c>
      <c r="B247">
        <v>53.189999</v>
      </c>
      <c r="C247">
        <v>53.540000999999997</v>
      </c>
      <c r="D247">
        <v>52.950001</v>
      </c>
      <c r="E247">
        <v>53.07</v>
      </c>
      <c r="F247">
        <v>41.956122999999998</v>
      </c>
      <c r="G247">
        <v>1068000</v>
      </c>
      <c r="H247">
        <f t="shared" si="19"/>
        <v>0.80927483518981591</v>
      </c>
      <c r="I247">
        <f t="shared" si="20"/>
        <v>0.97123644058206715</v>
      </c>
      <c r="J247">
        <f t="shared" si="21"/>
        <v>-1.5864022363285761</v>
      </c>
      <c r="K247">
        <f t="shared" si="22"/>
        <v>6.3877436236880287</v>
      </c>
      <c r="L247">
        <f t="shared" si="23"/>
        <v>-1.5864022363285761</v>
      </c>
    </row>
    <row r="248" spans="1:12">
      <c r="A248" s="1">
        <v>41514</v>
      </c>
      <c r="B248">
        <v>52.509998000000003</v>
      </c>
      <c r="C248">
        <v>53.18</v>
      </c>
      <c r="D248">
        <v>52.490001999999997</v>
      </c>
      <c r="E248">
        <v>53.080002</v>
      </c>
      <c r="F248">
        <v>41.964035000000003</v>
      </c>
      <c r="G248">
        <v>2674800</v>
      </c>
      <c r="H248">
        <f t="shared" si="19"/>
        <v>1.9655506892801504</v>
      </c>
      <c r="I248">
        <f t="shared" si="20"/>
        <v>2.3128995863106372</v>
      </c>
      <c r="J248">
        <f t="shared" si="21"/>
        <v>-0.72394929609642622</v>
      </c>
      <c r="K248">
        <f t="shared" si="22"/>
        <v>7.1079334336216693</v>
      </c>
      <c r="L248">
        <f t="shared" si="23"/>
        <v>-0.72394929609642622</v>
      </c>
    </row>
    <row r="249" spans="1:12">
      <c r="A249" s="1">
        <v>41515</v>
      </c>
      <c r="B249">
        <v>53.240001999999997</v>
      </c>
      <c r="C249">
        <v>53.580002</v>
      </c>
      <c r="D249">
        <v>53.16</v>
      </c>
      <c r="E249">
        <v>53.259998000000003</v>
      </c>
      <c r="F249">
        <v>42.106327</v>
      </c>
      <c r="G249">
        <v>986500</v>
      </c>
      <c r="H249">
        <f t="shared" si="19"/>
        <v>0.58975094754713819</v>
      </c>
      <c r="I249">
        <f t="shared" si="20"/>
        <v>3.5647628381947363</v>
      </c>
      <c r="J249">
        <f t="shared" si="21"/>
        <v>-1.9751674191121138</v>
      </c>
      <c r="K249">
        <f t="shared" si="22"/>
        <v>6.308318166916087</v>
      </c>
      <c r="L249">
        <f t="shared" si="23"/>
        <v>-1.9751674191121138</v>
      </c>
    </row>
    <row r="250" spans="1:12">
      <c r="A250" s="1">
        <v>41516</v>
      </c>
      <c r="B250">
        <v>52.950001</v>
      </c>
      <c r="C250">
        <v>53</v>
      </c>
      <c r="D250">
        <v>52.110000999999997</v>
      </c>
      <c r="E250">
        <v>52.419998</v>
      </c>
      <c r="F250">
        <v>41.442248999999997</v>
      </c>
      <c r="G250">
        <v>1410300</v>
      </c>
      <c r="H250">
        <f t="shared" si="19"/>
        <v>1.1593094944512947</v>
      </c>
      <c r="I250">
        <f t="shared" si="20"/>
        <v>5.113205660377365</v>
      </c>
      <c r="J250">
        <f t="shared" si="21"/>
        <v>0</v>
      </c>
      <c r="K250">
        <f t="shared" si="22"/>
        <v>7.4716962264151014</v>
      </c>
      <c r="L250">
        <f t="shared" si="23"/>
        <v>0</v>
      </c>
    </row>
    <row r="251" spans="1:12">
      <c r="A251" s="1">
        <v>41520</v>
      </c>
      <c r="B251">
        <v>53.990001999999997</v>
      </c>
      <c r="C251">
        <v>54.060001</v>
      </c>
      <c r="D251">
        <v>53.369999</v>
      </c>
      <c r="E251">
        <v>53.689999</v>
      </c>
      <c r="F251">
        <v>42.446280999999999</v>
      </c>
      <c r="G251">
        <v>1048500</v>
      </c>
      <c r="H251">
        <f t="shared" si="19"/>
        <v>0.78644184755704238</v>
      </c>
      <c r="I251">
        <f t="shared" si="20"/>
        <v>3.0521605058793906</v>
      </c>
      <c r="J251">
        <f t="shared" si="21"/>
        <v>0</v>
      </c>
      <c r="K251">
        <f t="shared" si="22"/>
        <v>5.3644061160857248</v>
      </c>
      <c r="L251">
        <f t="shared" si="23"/>
        <v>0</v>
      </c>
    </row>
    <row r="252" spans="1:12">
      <c r="A252" s="1">
        <v>41521</v>
      </c>
      <c r="B252">
        <v>53.75</v>
      </c>
      <c r="C252">
        <v>54.41</v>
      </c>
      <c r="D252">
        <v>53.68</v>
      </c>
      <c r="E252">
        <v>54.330002</v>
      </c>
      <c r="F252">
        <v>42.952250999999997</v>
      </c>
      <c r="G252">
        <v>692300</v>
      </c>
      <c r="H252">
        <f t="shared" si="19"/>
        <v>0.48155980022537248</v>
      </c>
      <c r="I252">
        <f t="shared" si="20"/>
        <v>2.4811578753905654</v>
      </c>
      <c r="J252">
        <f t="shared" si="21"/>
        <v>0</v>
      </c>
      <c r="K252">
        <f t="shared" si="22"/>
        <v>4.6866366476750727</v>
      </c>
      <c r="L252">
        <f t="shared" si="23"/>
        <v>0</v>
      </c>
    </row>
    <row r="253" spans="1:12">
      <c r="A253" s="1">
        <v>41522</v>
      </c>
      <c r="B253">
        <v>55.009998000000003</v>
      </c>
      <c r="C253">
        <v>55.490001999999997</v>
      </c>
      <c r="D253">
        <v>54.990001999999997</v>
      </c>
      <c r="E253">
        <v>55.43</v>
      </c>
      <c r="F253">
        <v>43.821899000000002</v>
      </c>
      <c r="G253">
        <v>1132100</v>
      </c>
      <c r="H253">
        <f t="shared" si="19"/>
        <v>0.83091127943162468</v>
      </c>
      <c r="I253">
        <f t="shared" si="20"/>
        <v>0.4865669314627275</v>
      </c>
      <c r="J253">
        <f t="shared" si="21"/>
        <v>-0.34552280976457733</v>
      </c>
      <c r="K253">
        <f t="shared" si="22"/>
        <v>2.6491204667824784</v>
      </c>
      <c r="L253">
        <f t="shared" si="23"/>
        <v>-1.6730350364417093</v>
      </c>
    </row>
    <row r="254" spans="1:12">
      <c r="A254" s="1">
        <v>41523</v>
      </c>
      <c r="B254">
        <v>55.689999</v>
      </c>
      <c r="C254">
        <v>55.709999000000003</v>
      </c>
      <c r="D254">
        <v>55.25</v>
      </c>
      <c r="E254">
        <v>55.32</v>
      </c>
      <c r="F254">
        <v>43.734927999999996</v>
      </c>
      <c r="G254">
        <v>1035300</v>
      </c>
      <c r="H254">
        <f t="shared" si="19"/>
        <v>0.98231398371823819</v>
      </c>
      <c r="I254">
        <f t="shared" si="20"/>
        <v>0.23335308263064233</v>
      </c>
      <c r="J254">
        <f t="shared" si="21"/>
        <v>-0.81448144796380151</v>
      </c>
      <c r="K254">
        <f t="shared" si="22"/>
        <v>2.2437623809686298</v>
      </c>
      <c r="L254">
        <f t="shared" si="23"/>
        <v>-2.1357466063348411</v>
      </c>
    </row>
    <row r="255" spans="1:12">
      <c r="A255" s="1">
        <v>41526</v>
      </c>
      <c r="B255">
        <v>55.169998</v>
      </c>
      <c r="C255">
        <v>55.580002</v>
      </c>
      <c r="D255">
        <v>55.150002000000001</v>
      </c>
      <c r="E255">
        <v>55.529998999999997</v>
      </c>
      <c r="F255">
        <v>43.900950999999999</v>
      </c>
      <c r="G255">
        <v>746600</v>
      </c>
      <c r="H255">
        <f t="shared" si="19"/>
        <v>0.70188963053492526</v>
      </c>
      <c r="I255">
        <f t="shared" si="20"/>
        <v>0.71967971501691652</v>
      </c>
      <c r="J255">
        <f t="shared" si="21"/>
        <v>-0.63463823627785354</v>
      </c>
      <c r="K255">
        <f t="shared" si="22"/>
        <v>2.4829020337206953</v>
      </c>
      <c r="L255">
        <f t="shared" si="23"/>
        <v>-1.9582991130263248</v>
      </c>
    </row>
    <row r="256" spans="1:12">
      <c r="A256" s="1">
        <v>41527</v>
      </c>
      <c r="B256">
        <v>55.52</v>
      </c>
      <c r="C256">
        <v>55.759998000000003</v>
      </c>
      <c r="D256">
        <v>55.439999</v>
      </c>
      <c r="E256">
        <v>55.630001</v>
      </c>
      <c r="F256">
        <v>43.980015000000002</v>
      </c>
      <c r="G256">
        <v>1005200</v>
      </c>
      <c r="H256">
        <f t="shared" si="19"/>
        <v>1.0797456389103721</v>
      </c>
      <c r="I256">
        <f t="shared" si="20"/>
        <v>0.98637557339940485</v>
      </c>
      <c r="J256">
        <f t="shared" si="21"/>
        <v>-1.1544011752236873</v>
      </c>
      <c r="K256">
        <f t="shared" si="22"/>
        <v>2.1520822149240395</v>
      </c>
      <c r="L256">
        <f t="shared" si="23"/>
        <v>-2.4711382119613674</v>
      </c>
    </row>
    <row r="257" spans="1:12">
      <c r="A257" s="1">
        <v>41528</v>
      </c>
      <c r="B257">
        <v>55.139999000000003</v>
      </c>
      <c r="C257">
        <v>55.52</v>
      </c>
      <c r="D257">
        <v>54.799999</v>
      </c>
      <c r="E257">
        <v>55.490001999999997</v>
      </c>
      <c r="F257">
        <v>43.869323999999999</v>
      </c>
      <c r="G257">
        <v>955100</v>
      </c>
      <c r="H257">
        <f t="shared" si="19"/>
        <v>1.0355632657486717</v>
      </c>
      <c r="I257">
        <f t="shared" si="20"/>
        <v>1.422912463976939</v>
      </c>
      <c r="J257">
        <f t="shared" si="21"/>
        <v>0</v>
      </c>
      <c r="K257">
        <f t="shared" si="22"/>
        <v>2.593658141210375</v>
      </c>
      <c r="L257">
        <f t="shared" si="23"/>
        <v>-2.4087573432255041</v>
      </c>
    </row>
    <row r="258" spans="1:12">
      <c r="A258" s="1">
        <v>41529</v>
      </c>
      <c r="B258">
        <v>55.459999000000003</v>
      </c>
      <c r="C258">
        <v>55.84</v>
      </c>
      <c r="D258">
        <v>55.439999</v>
      </c>
      <c r="E258">
        <v>55.549999</v>
      </c>
      <c r="F258">
        <v>43.916767</v>
      </c>
      <c r="G258">
        <v>745600</v>
      </c>
      <c r="H258">
        <f t="shared" si="19"/>
        <v>0.76482777014135361</v>
      </c>
      <c r="I258">
        <f t="shared" si="20"/>
        <v>2.0057288681948422</v>
      </c>
      <c r="J258">
        <f t="shared" si="21"/>
        <v>-0.37878608186844193</v>
      </c>
      <c r="K258">
        <f t="shared" si="22"/>
        <v>2.0057288681948422</v>
      </c>
      <c r="L258">
        <f t="shared" si="23"/>
        <v>-3.7698431415916889</v>
      </c>
    </row>
    <row r="259" spans="1:12">
      <c r="A259" s="1">
        <v>41530</v>
      </c>
      <c r="B259">
        <v>55.439999</v>
      </c>
      <c r="C259">
        <v>55.98</v>
      </c>
      <c r="D259">
        <v>55.439999</v>
      </c>
      <c r="E259">
        <v>55.889999000000003</v>
      </c>
      <c r="F259">
        <v>44.185550999999997</v>
      </c>
      <c r="G259">
        <v>652800</v>
      </c>
      <c r="H259">
        <f t="shared" si="19"/>
        <v>0.72730513837515043</v>
      </c>
      <c r="I259">
        <f t="shared" si="20"/>
        <v>1.7506234369417766</v>
      </c>
      <c r="J259">
        <f t="shared" si="21"/>
        <v>-0.37878608186844193</v>
      </c>
      <c r="K259">
        <f t="shared" si="22"/>
        <v>1.7506234369417766</v>
      </c>
      <c r="L259">
        <f t="shared" si="23"/>
        <v>-3.7698431415916889</v>
      </c>
    </row>
    <row r="260" spans="1:12">
      <c r="A260" s="1">
        <v>41533</v>
      </c>
      <c r="B260">
        <v>56.25</v>
      </c>
      <c r="C260">
        <v>56.310001</v>
      </c>
      <c r="D260">
        <v>55.98</v>
      </c>
      <c r="E260">
        <v>56.02</v>
      </c>
      <c r="F260">
        <v>44.288333999999999</v>
      </c>
      <c r="G260">
        <v>1018300</v>
      </c>
      <c r="H260">
        <f t="shared" si="19"/>
        <v>1.2402260492534041</v>
      </c>
      <c r="I260">
        <f t="shared" si="20"/>
        <v>1.1543207040610843</v>
      </c>
      <c r="J260">
        <f t="shared" si="21"/>
        <v>-1.5183976420149998</v>
      </c>
      <c r="K260">
        <f t="shared" si="22"/>
        <v>1.1543207040610843</v>
      </c>
      <c r="L260">
        <f t="shared" si="23"/>
        <v>-4.6981100392997455</v>
      </c>
    </row>
    <row r="261" spans="1:12">
      <c r="A261" s="1">
        <v>41534</v>
      </c>
      <c r="B261">
        <v>55.52</v>
      </c>
      <c r="C261">
        <v>55.73</v>
      </c>
      <c r="D261">
        <v>55.23</v>
      </c>
      <c r="E261">
        <v>55.349997999999999</v>
      </c>
      <c r="F261">
        <v>43.758648000000001</v>
      </c>
      <c r="G261">
        <v>894500</v>
      </c>
      <c r="H261">
        <f t="shared" si="19"/>
        <v>1.0218185972127027</v>
      </c>
      <c r="I261">
        <f t="shared" si="20"/>
        <v>2.2070680064597283</v>
      </c>
      <c r="J261">
        <f t="shared" si="21"/>
        <v>-0.57939525620134036</v>
      </c>
      <c r="K261">
        <f t="shared" si="22"/>
        <v>2.2070680064597283</v>
      </c>
      <c r="L261">
        <f t="shared" si="23"/>
        <v>-3.4039507514032188</v>
      </c>
    </row>
    <row r="262" spans="1:12">
      <c r="A262" s="1">
        <v>41535</v>
      </c>
      <c r="B262">
        <v>55.720001000000003</v>
      </c>
      <c r="C262">
        <v>56.959999000000003</v>
      </c>
      <c r="D262">
        <v>55.34</v>
      </c>
      <c r="E262">
        <v>56.84</v>
      </c>
      <c r="F262">
        <v>44.936604000000003</v>
      </c>
      <c r="G262">
        <v>1415800</v>
      </c>
      <c r="H262">
        <f t="shared" si="19"/>
        <v>1.6592832196516889</v>
      </c>
      <c r="I262">
        <f t="shared" si="20"/>
        <v>0</v>
      </c>
      <c r="J262">
        <f t="shared" si="21"/>
        <v>-0.93964582580412559</v>
      </c>
      <c r="K262">
        <f t="shared" si="22"/>
        <v>0</v>
      </c>
      <c r="L262">
        <f t="shared" si="23"/>
        <v>-3.5959559089266424</v>
      </c>
    </row>
    <row r="263" spans="1:12">
      <c r="A263" s="1">
        <v>41536</v>
      </c>
      <c r="B263">
        <v>56.75</v>
      </c>
      <c r="C263">
        <v>56.75</v>
      </c>
      <c r="D263">
        <v>56.060001</v>
      </c>
      <c r="E263">
        <v>56.119999</v>
      </c>
      <c r="F263">
        <v>44.36739</v>
      </c>
      <c r="G263">
        <v>881700</v>
      </c>
      <c r="H263">
        <f t="shared" si="19"/>
        <v>0.93262111275650517</v>
      </c>
      <c r="I263">
        <f t="shared" si="20"/>
        <v>0</v>
      </c>
      <c r="J263">
        <f t="shared" si="21"/>
        <v>-2.30110770065808</v>
      </c>
      <c r="K263">
        <f t="shared" si="22"/>
        <v>0</v>
      </c>
      <c r="L263">
        <f t="shared" si="23"/>
        <v>-4.8341115798410357</v>
      </c>
    </row>
    <row r="264" spans="1:12">
      <c r="A264" s="1">
        <v>41537</v>
      </c>
      <c r="B264">
        <v>55.529998999999997</v>
      </c>
      <c r="C264">
        <v>55.939999</v>
      </c>
      <c r="D264">
        <v>55.130001</v>
      </c>
      <c r="E264">
        <v>55.139999000000003</v>
      </c>
      <c r="F264">
        <v>43.592621000000001</v>
      </c>
      <c r="G264">
        <v>1363900</v>
      </c>
      <c r="H264">
        <f t="shared" ref="H264:H327" si="24">G264/(AVERAGE(G259:G263))</f>
        <v>1.4022948325142399</v>
      </c>
      <c r="I264">
        <f t="shared" ref="I264:I327" si="25">(MAX(C264:C268)-C264)*100/C264</f>
        <v>0</v>
      </c>
      <c r="J264">
        <f t="shared" ref="J264:J327" si="26">((MIN(D264:D268)-D264)*100)/D264</f>
        <v>-0.9069471992209831</v>
      </c>
      <c r="K264">
        <f t="shared" ref="K264:K327" si="27">(MAX(C264:C283)-C264)*100/C264</f>
        <v>0</v>
      </c>
      <c r="L264">
        <f t="shared" ref="L264:L327" si="28">((MIN(D264:D283)-D264)*100)/D264</f>
        <v>-3.2287374709098966</v>
      </c>
    </row>
    <row r="265" spans="1:12">
      <c r="A265" s="1">
        <v>41540</v>
      </c>
      <c r="B265">
        <v>55.27</v>
      </c>
      <c r="C265">
        <v>55.380001</v>
      </c>
      <c r="D265">
        <v>54.91</v>
      </c>
      <c r="E265">
        <v>55.279998999999997</v>
      </c>
      <c r="F265">
        <v>43.703304000000003</v>
      </c>
      <c r="G265">
        <v>713800</v>
      </c>
      <c r="H265">
        <f t="shared" si="24"/>
        <v>0.64027124968605365</v>
      </c>
      <c r="I265">
        <f t="shared" si="25"/>
        <v>0</v>
      </c>
      <c r="J265">
        <f t="shared" si="26"/>
        <v>-0.50992351120013946</v>
      </c>
      <c r="K265">
        <f t="shared" si="27"/>
        <v>0.63199529375233643</v>
      </c>
      <c r="L265">
        <f t="shared" si="28"/>
        <v>-2.8410162083409167</v>
      </c>
    </row>
    <row r="266" spans="1:12">
      <c r="A266" s="1">
        <v>41541</v>
      </c>
      <c r="B266">
        <v>55.130001</v>
      </c>
      <c r="C266">
        <v>55.299999</v>
      </c>
      <c r="D266">
        <v>54.82</v>
      </c>
      <c r="E266">
        <v>55.049999</v>
      </c>
      <c r="F266">
        <v>43.521476999999997</v>
      </c>
      <c r="G266">
        <v>892500</v>
      </c>
      <c r="H266">
        <f t="shared" si="24"/>
        <v>0.84682239975710194</v>
      </c>
      <c r="I266">
        <f t="shared" si="25"/>
        <v>0</v>
      </c>
      <c r="J266">
        <f t="shared" si="26"/>
        <v>-1.2404250273622714</v>
      </c>
      <c r="K266">
        <f t="shared" si="27"/>
        <v>0.81374504183987473</v>
      </c>
      <c r="L266">
        <f t="shared" si="28"/>
        <v>-2.6815067493615485</v>
      </c>
    </row>
    <row r="267" spans="1:12">
      <c r="A267" s="1">
        <v>41542</v>
      </c>
      <c r="B267">
        <v>54.950001</v>
      </c>
      <c r="C267">
        <v>55.209999000000003</v>
      </c>
      <c r="D267">
        <v>54.77</v>
      </c>
      <c r="E267">
        <v>54.950001</v>
      </c>
      <c r="F267">
        <v>43.442425</v>
      </c>
      <c r="G267">
        <v>777100</v>
      </c>
      <c r="H267">
        <f t="shared" si="24"/>
        <v>0.73760844391290314</v>
      </c>
      <c r="I267">
        <f t="shared" si="25"/>
        <v>0</v>
      </c>
      <c r="J267">
        <f t="shared" si="26"/>
        <v>-1.1502665692897571</v>
      </c>
      <c r="K267">
        <f t="shared" si="27"/>
        <v>1.8112661077932639</v>
      </c>
      <c r="L267">
        <f t="shared" si="28"/>
        <v>-2.5926638670805251</v>
      </c>
    </row>
    <row r="268" spans="1:12">
      <c r="A268" s="1">
        <v>41543</v>
      </c>
      <c r="B268">
        <v>54.650002000000001</v>
      </c>
      <c r="C268">
        <v>55.07</v>
      </c>
      <c r="D268">
        <v>54.630001</v>
      </c>
      <c r="E268">
        <v>54.970001000000003</v>
      </c>
      <c r="F268">
        <v>43.458224999999999</v>
      </c>
      <c r="G268">
        <v>844400</v>
      </c>
      <c r="H268">
        <f t="shared" si="24"/>
        <v>0.91207604234175843</v>
      </c>
      <c r="I268">
        <f t="shared" si="25"/>
        <v>0</v>
      </c>
      <c r="J268">
        <f t="shared" si="26"/>
        <v>-1.0250796078147606</v>
      </c>
      <c r="K268">
        <f t="shared" si="27"/>
        <v>2.0700907935355057</v>
      </c>
      <c r="L268">
        <f t="shared" si="28"/>
        <v>-2.3430404110737628</v>
      </c>
    </row>
    <row r="269" spans="1:12">
      <c r="A269" s="1">
        <v>41544</v>
      </c>
      <c r="B269">
        <v>54.790000999999997</v>
      </c>
      <c r="C269">
        <v>54.950001</v>
      </c>
      <c r="D269">
        <v>54.669998</v>
      </c>
      <c r="E269">
        <v>54.790000999999997</v>
      </c>
      <c r="F269">
        <v>43.315925999999997</v>
      </c>
      <c r="G269">
        <v>903300</v>
      </c>
      <c r="H269">
        <f t="shared" si="24"/>
        <v>0.98362262342923101</v>
      </c>
      <c r="I269">
        <f t="shared" si="25"/>
        <v>0</v>
      </c>
      <c r="J269">
        <f t="shared" si="26"/>
        <v>-1.0974904370766565</v>
      </c>
      <c r="K269">
        <f t="shared" si="27"/>
        <v>2.292989949172163</v>
      </c>
      <c r="L269">
        <f t="shared" si="28"/>
        <v>-2.4144870098586804</v>
      </c>
    </row>
    <row r="270" spans="1:12">
      <c r="A270" s="1">
        <v>41547</v>
      </c>
      <c r="B270">
        <v>54.200001</v>
      </c>
      <c r="C270">
        <v>54.459999000000003</v>
      </c>
      <c r="D270">
        <v>54.139999000000003</v>
      </c>
      <c r="E270">
        <v>54.259998000000003</v>
      </c>
      <c r="F270">
        <v>42.896912</v>
      </c>
      <c r="G270">
        <v>975700</v>
      </c>
      <c r="H270">
        <f t="shared" si="24"/>
        <v>1.1809203359879936</v>
      </c>
      <c r="I270">
        <f t="shared" si="25"/>
        <v>0.679403244204975</v>
      </c>
      <c r="J270">
        <f t="shared" si="26"/>
        <v>-0.12929257719417911</v>
      </c>
      <c r="K270">
        <f t="shared" si="27"/>
        <v>3.2133676682586789</v>
      </c>
      <c r="L270">
        <f t="shared" si="28"/>
        <v>-1.4591817779679008</v>
      </c>
    </row>
    <row r="271" spans="1:12">
      <c r="A271" s="1">
        <v>41548</v>
      </c>
      <c r="B271">
        <v>54.5</v>
      </c>
      <c r="C271">
        <v>54.689999</v>
      </c>
      <c r="D271">
        <v>54.43</v>
      </c>
      <c r="E271">
        <v>54.66</v>
      </c>
      <c r="F271">
        <v>43.213146000000002</v>
      </c>
      <c r="G271">
        <v>1067900</v>
      </c>
      <c r="H271">
        <f t="shared" si="24"/>
        <v>1.2154564079216936</v>
      </c>
      <c r="I271">
        <f t="shared" si="25"/>
        <v>0.25599378782215759</v>
      </c>
      <c r="J271">
        <f t="shared" si="26"/>
        <v>-0.66139996325555661</v>
      </c>
      <c r="K271">
        <f t="shared" si="27"/>
        <v>2.7793015684641045</v>
      </c>
      <c r="L271">
        <f t="shared" si="28"/>
        <v>-1.9842035642109137</v>
      </c>
    </row>
    <row r="272" spans="1:12">
      <c r="A272" s="1">
        <v>41549</v>
      </c>
      <c r="B272">
        <v>54.240001999999997</v>
      </c>
      <c r="C272">
        <v>54.57</v>
      </c>
      <c r="D272">
        <v>54.07</v>
      </c>
      <c r="E272">
        <v>54.57</v>
      </c>
      <c r="F272">
        <v>43.141990999999997</v>
      </c>
      <c r="G272">
        <v>878500</v>
      </c>
      <c r="H272">
        <f t="shared" si="24"/>
        <v>0.96149636634270208</v>
      </c>
      <c r="I272">
        <f t="shared" si="25"/>
        <v>0.4764559281656589</v>
      </c>
      <c r="J272">
        <f t="shared" si="26"/>
        <v>-1.0911781024597806</v>
      </c>
      <c r="K272">
        <f t="shared" si="27"/>
        <v>3.0053124427341085</v>
      </c>
      <c r="L272">
        <f t="shared" si="28"/>
        <v>-1.3316108747919382</v>
      </c>
    </row>
    <row r="273" spans="1:12">
      <c r="A273" s="1">
        <v>41550</v>
      </c>
      <c r="B273">
        <v>54.52</v>
      </c>
      <c r="C273">
        <v>54.57</v>
      </c>
      <c r="D273">
        <v>54.110000999999997</v>
      </c>
      <c r="E273">
        <v>54.389999000000003</v>
      </c>
      <c r="F273">
        <v>42.999682999999997</v>
      </c>
      <c r="G273">
        <v>713200</v>
      </c>
      <c r="H273">
        <f t="shared" si="24"/>
        <v>0.76363013405285018</v>
      </c>
      <c r="I273">
        <f t="shared" si="25"/>
        <v>0.4764559281656589</v>
      </c>
      <c r="J273">
        <f t="shared" si="26"/>
        <v>-1.4045518128894465</v>
      </c>
      <c r="K273">
        <f t="shared" si="27"/>
        <v>3.0053124427341085</v>
      </c>
      <c r="L273">
        <f t="shared" si="28"/>
        <v>-1.4045518128894465</v>
      </c>
    </row>
    <row r="274" spans="1:12">
      <c r="A274" s="1">
        <v>41551</v>
      </c>
      <c r="B274">
        <v>54.43</v>
      </c>
      <c r="C274">
        <v>54.830002</v>
      </c>
      <c r="D274">
        <v>54.400002000000001</v>
      </c>
      <c r="E274">
        <v>54.759998000000003</v>
      </c>
      <c r="F274">
        <v>43.292206</v>
      </c>
      <c r="G274">
        <v>496400</v>
      </c>
      <c r="H274">
        <f t="shared" si="24"/>
        <v>0.54686467192526333</v>
      </c>
      <c r="I274">
        <f t="shared" si="25"/>
        <v>0</v>
      </c>
      <c r="J274">
        <f t="shared" si="26"/>
        <v>-1.9301543408031516</v>
      </c>
      <c r="K274">
        <f t="shared" si="27"/>
        <v>2.5168647632002696</v>
      </c>
      <c r="L274">
        <f t="shared" si="28"/>
        <v>-1.9301543408031516</v>
      </c>
    </row>
    <row r="275" spans="1:12">
      <c r="A275" s="1">
        <v>41554</v>
      </c>
      <c r="B275">
        <v>54.150002000000001</v>
      </c>
      <c r="C275">
        <v>54.400002000000001</v>
      </c>
      <c r="D275">
        <v>54.119999</v>
      </c>
      <c r="E275">
        <v>54.150002000000001</v>
      </c>
      <c r="F275">
        <v>42.809952000000003</v>
      </c>
      <c r="G275">
        <v>623200</v>
      </c>
      <c r="H275">
        <f t="shared" si="24"/>
        <v>0.75416898613161654</v>
      </c>
      <c r="I275">
        <f t="shared" si="25"/>
        <v>1.8566139023303638</v>
      </c>
      <c r="J275">
        <f t="shared" si="26"/>
        <v>-1.4227661016771278</v>
      </c>
      <c r="K275">
        <f t="shared" si="27"/>
        <v>3.3272002453235254</v>
      </c>
      <c r="L275">
        <f t="shared" si="28"/>
        <v>-1.4227661016771278</v>
      </c>
    </row>
    <row r="276" spans="1:12">
      <c r="A276" s="1">
        <v>41555</v>
      </c>
      <c r="B276">
        <v>53.939999</v>
      </c>
      <c r="C276">
        <v>54</v>
      </c>
      <c r="D276">
        <v>53.48</v>
      </c>
      <c r="E276">
        <v>53.490001999999997</v>
      </c>
      <c r="F276">
        <v>42.288162</v>
      </c>
      <c r="G276">
        <v>1080100</v>
      </c>
      <c r="H276">
        <f t="shared" si="24"/>
        <v>1.4290061388653683</v>
      </c>
      <c r="I276">
        <f t="shared" si="25"/>
        <v>3.2037037037036979</v>
      </c>
      <c r="J276">
        <f t="shared" si="26"/>
        <v>-0.24308526551981585</v>
      </c>
      <c r="K276">
        <f t="shared" si="27"/>
        <v>5.1666685185185122</v>
      </c>
      <c r="L276">
        <f t="shared" si="28"/>
        <v>-0.24308526551981585</v>
      </c>
    </row>
    <row r="277" spans="1:12">
      <c r="A277" s="1">
        <v>41556</v>
      </c>
      <c r="B277">
        <v>53.669998</v>
      </c>
      <c r="C277">
        <v>53.860000999999997</v>
      </c>
      <c r="D277">
        <v>53.349997999999999</v>
      </c>
      <c r="E277">
        <v>53.75</v>
      </c>
      <c r="F277">
        <v>42.493721000000001</v>
      </c>
      <c r="G277">
        <v>807100</v>
      </c>
      <c r="H277">
        <f t="shared" si="24"/>
        <v>1.0643825499815371</v>
      </c>
      <c r="I277">
        <f t="shared" si="25"/>
        <v>3.4719624308956103</v>
      </c>
      <c r="J277">
        <f t="shared" si="26"/>
        <v>0</v>
      </c>
      <c r="K277">
        <f t="shared" si="27"/>
        <v>5.4400296056437139</v>
      </c>
      <c r="L277">
        <f t="shared" si="28"/>
        <v>0</v>
      </c>
    </row>
    <row r="278" spans="1:12">
      <c r="A278" s="1">
        <v>41557</v>
      </c>
      <c r="B278">
        <v>54.200001</v>
      </c>
      <c r="C278">
        <v>54.549999</v>
      </c>
      <c r="D278">
        <v>54.169998</v>
      </c>
      <c r="E278">
        <v>54.549999</v>
      </c>
      <c r="F278">
        <v>43.126179</v>
      </c>
      <c r="G278">
        <v>1088900</v>
      </c>
      <c r="H278">
        <f t="shared" si="24"/>
        <v>1.4635752688172043</v>
      </c>
      <c r="I278">
        <f t="shared" si="25"/>
        <v>2.1631549434125512</v>
      </c>
      <c r="J278">
        <f t="shared" si="26"/>
        <v>0</v>
      </c>
      <c r="K278">
        <f t="shared" si="27"/>
        <v>4.1063282145981281</v>
      </c>
      <c r="L278">
        <f t="shared" si="28"/>
        <v>0</v>
      </c>
    </row>
    <row r="279" spans="1:12">
      <c r="A279" s="1">
        <v>41558</v>
      </c>
      <c r="B279">
        <v>55.209999000000003</v>
      </c>
      <c r="C279">
        <v>55.41</v>
      </c>
      <c r="D279">
        <v>54.48</v>
      </c>
      <c r="E279">
        <v>55.349997999999999</v>
      </c>
      <c r="F279">
        <v>43.758648000000001</v>
      </c>
      <c r="G279">
        <v>1455700</v>
      </c>
      <c r="H279">
        <f t="shared" si="24"/>
        <v>1.7771076983177478</v>
      </c>
      <c r="I279">
        <f t="shared" si="25"/>
        <v>0.57751308428081627</v>
      </c>
      <c r="J279">
        <f t="shared" si="26"/>
        <v>0</v>
      </c>
      <c r="K279">
        <f t="shared" si="27"/>
        <v>2.4905269806894066</v>
      </c>
      <c r="L279">
        <f t="shared" si="28"/>
        <v>0</v>
      </c>
    </row>
    <row r="280" spans="1:12">
      <c r="A280" s="1">
        <v>41561</v>
      </c>
      <c r="B280">
        <v>55.139999000000003</v>
      </c>
      <c r="C280">
        <v>55.73</v>
      </c>
      <c r="D280">
        <v>55.130001</v>
      </c>
      <c r="E280">
        <v>55.599997999999999</v>
      </c>
      <c r="F280">
        <v>43.956291</v>
      </c>
      <c r="G280">
        <v>911600</v>
      </c>
      <c r="H280">
        <f t="shared" si="24"/>
        <v>0.90168150346191889</v>
      </c>
      <c r="I280">
        <f t="shared" si="25"/>
        <v>0</v>
      </c>
      <c r="J280">
        <f t="shared" si="26"/>
        <v>-0.96136947285743868</v>
      </c>
      <c r="K280">
        <f t="shared" si="27"/>
        <v>1.9020294275973439</v>
      </c>
      <c r="L280">
        <f t="shared" si="28"/>
        <v>-0.96136947285743868</v>
      </c>
    </row>
    <row r="281" spans="1:12">
      <c r="A281" s="1">
        <v>41562</v>
      </c>
      <c r="B281">
        <v>55.130001</v>
      </c>
      <c r="C281">
        <v>55.16</v>
      </c>
      <c r="D281">
        <v>54.650002000000001</v>
      </c>
      <c r="E281">
        <v>54.700001</v>
      </c>
      <c r="F281">
        <v>43.244777999999997</v>
      </c>
      <c r="G281">
        <v>1779300</v>
      </c>
      <c r="H281">
        <f t="shared" si="24"/>
        <v>1.6649511546955122</v>
      </c>
      <c r="I281">
        <f t="shared" si="25"/>
        <v>1.0696156635242993</v>
      </c>
      <c r="J281">
        <f t="shared" si="26"/>
        <v>-9.1498624281845894E-2</v>
      </c>
      <c r="K281">
        <f t="shared" si="27"/>
        <v>2.9550416968817985</v>
      </c>
      <c r="L281">
        <f t="shared" si="28"/>
        <v>-9.1498624281845894E-2</v>
      </c>
    </row>
    <row r="282" spans="1:12">
      <c r="A282" s="1">
        <v>41563</v>
      </c>
      <c r="B282">
        <v>54.759998000000003</v>
      </c>
      <c r="C282">
        <v>55.080002</v>
      </c>
      <c r="D282">
        <v>54.68</v>
      </c>
      <c r="E282">
        <v>54.849997999999999</v>
      </c>
      <c r="F282">
        <v>43.363360999999998</v>
      </c>
      <c r="G282">
        <v>1621200</v>
      </c>
      <c r="H282">
        <f t="shared" si="24"/>
        <v>1.3414755237811538</v>
      </c>
      <c r="I282">
        <f t="shared" si="25"/>
        <v>2.0515558441700912</v>
      </c>
      <c r="J282">
        <f t="shared" si="26"/>
        <v>-0.14630943672275118</v>
      </c>
      <c r="K282">
        <f t="shared" si="27"/>
        <v>3.1045732351280528</v>
      </c>
      <c r="L282">
        <f t="shared" si="28"/>
        <v>-0.14630943672275118</v>
      </c>
    </row>
    <row r="283" spans="1:12">
      <c r="A283" s="1">
        <v>41564</v>
      </c>
      <c r="B283">
        <v>54.66</v>
      </c>
      <c r="C283">
        <v>55.23</v>
      </c>
      <c r="D283">
        <v>54.599997999999999</v>
      </c>
      <c r="E283">
        <v>55.16</v>
      </c>
      <c r="F283">
        <v>43.608432999999998</v>
      </c>
      <c r="G283">
        <v>1397800</v>
      </c>
      <c r="H283">
        <f t="shared" si="24"/>
        <v>1.0192949961351672</v>
      </c>
      <c r="I283">
        <f t="shared" si="25"/>
        <v>1.7743961615064396</v>
      </c>
      <c r="J283">
        <f t="shared" si="26"/>
        <v>0</v>
      </c>
      <c r="K283">
        <f t="shared" si="27"/>
        <v>2.8245536845917072</v>
      </c>
      <c r="L283">
        <f t="shared" si="28"/>
        <v>0</v>
      </c>
    </row>
    <row r="284" spans="1:12">
      <c r="A284" s="1">
        <v>41565</v>
      </c>
      <c r="B284">
        <v>54.880001</v>
      </c>
      <c r="C284">
        <v>55.299999</v>
      </c>
      <c r="D284">
        <v>54.799999</v>
      </c>
      <c r="E284">
        <v>55.209999000000003</v>
      </c>
      <c r="F284">
        <v>43.647964000000002</v>
      </c>
      <c r="G284">
        <v>1166900</v>
      </c>
      <c r="H284">
        <f t="shared" si="24"/>
        <v>0.81423746790219942</v>
      </c>
      <c r="I284">
        <f t="shared" si="25"/>
        <v>1.6455696500103079</v>
      </c>
      <c r="J284">
        <f t="shared" si="26"/>
        <v>-3.6496351030961015E-2</v>
      </c>
      <c r="K284">
        <f t="shared" si="27"/>
        <v>2.6943978787413667</v>
      </c>
      <c r="L284">
        <f t="shared" si="28"/>
        <v>-0.14598175448871129</v>
      </c>
    </row>
    <row r="285" spans="1:12">
      <c r="A285" s="1">
        <v>41568</v>
      </c>
      <c r="B285">
        <v>55.369999</v>
      </c>
      <c r="C285">
        <v>55.75</v>
      </c>
      <c r="D285">
        <v>55.349997999999999</v>
      </c>
      <c r="E285">
        <v>55.59</v>
      </c>
      <c r="F285">
        <v>43.948383</v>
      </c>
      <c r="G285">
        <v>1270100</v>
      </c>
      <c r="H285">
        <f t="shared" si="24"/>
        <v>0.92346731037691954</v>
      </c>
      <c r="I285">
        <f t="shared" si="25"/>
        <v>0.82511031390135137</v>
      </c>
      <c r="J285">
        <f t="shared" si="26"/>
        <v>-1.0298085286290395</v>
      </c>
      <c r="K285">
        <f t="shared" si="27"/>
        <v>1.8654726457399042</v>
      </c>
      <c r="L285">
        <f t="shared" si="28"/>
        <v>-1.1382060031872014</v>
      </c>
    </row>
    <row r="286" spans="1:12">
      <c r="A286" s="1">
        <v>41569</v>
      </c>
      <c r="B286">
        <v>55.77</v>
      </c>
      <c r="C286">
        <v>56.209999000000003</v>
      </c>
      <c r="D286">
        <v>55.700001</v>
      </c>
      <c r="E286">
        <v>56.02</v>
      </c>
      <c r="F286">
        <v>44.288333999999999</v>
      </c>
      <c r="G286">
        <v>1231800</v>
      </c>
      <c r="H286">
        <f t="shared" si="24"/>
        <v>0.85124321037137363</v>
      </c>
      <c r="I286">
        <f t="shared" si="25"/>
        <v>0</v>
      </c>
      <c r="J286">
        <f t="shared" si="26"/>
        <v>-1.6517091265402379</v>
      </c>
      <c r="K286">
        <f t="shared" si="27"/>
        <v>1.0318484439040698</v>
      </c>
      <c r="L286">
        <f t="shared" si="28"/>
        <v>-1.7594254621288012</v>
      </c>
    </row>
    <row r="287" spans="1:12">
      <c r="A287" s="1">
        <v>41570</v>
      </c>
      <c r="B287">
        <v>54.860000999999997</v>
      </c>
      <c r="C287">
        <v>55.200001</v>
      </c>
      <c r="D287">
        <v>54.779998999999997</v>
      </c>
      <c r="E287">
        <v>55.080002</v>
      </c>
      <c r="F287">
        <v>43.937354999999997</v>
      </c>
      <c r="G287">
        <v>1101800</v>
      </c>
      <c r="H287">
        <f t="shared" si="24"/>
        <v>0.8237387481683065</v>
      </c>
      <c r="I287">
        <f t="shared" si="25"/>
        <v>0.83333150664253841</v>
      </c>
      <c r="J287">
        <f t="shared" si="26"/>
        <v>0</v>
      </c>
      <c r="K287">
        <f t="shared" si="27"/>
        <v>2.8804347304269005</v>
      </c>
      <c r="L287">
        <f t="shared" si="28"/>
        <v>-0.10952537622352479</v>
      </c>
    </row>
    <row r="288" spans="1:12">
      <c r="A288" s="1">
        <v>41571</v>
      </c>
      <c r="B288">
        <v>55.279998999999997</v>
      </c>
      <c r="C288">
        <v>55.43</v>
      </c>
      <c r="D288">
        <v>55.18</v>
      </c>
      <c r="E288">
        <v>55.369999</v>
      </c>
      <c r="F288">
        <v>44.168674000000003</v>
      </c>
      <c r="G288">
        <v>1015200</v>
      </c>
      <c r="H288">
        <f t="shared" si="24"/>
        <v>0.82290383243628817</v>
      </c>
      <c r="I288">
        <f t="shared" si="25"/>
        <v>0.41493775933609395</v>
      </c>
      <c r="J288">
        <f t="shared" si="26"/>
        <v>-0.52555454874954077</v>
      </c>
      <c r="K288">
        <f t="shared" si="27"/>
        <v>2.453546815803711</v>
      </c>
      <c r="L288">
        <f t="shared" si="28"/>
        <v>-0.8336335628850966</v>
      </c>
    </row>
    <row r="289" spans="1:12">
      <c r="A289" s="1">
        <v>41572</v>
      </c>
      <c r="B289">
        <v>55.119999</v>
      </c>
      <c r="C289">
        <v>55.41</v>
      </c>
      <c r="D289">
        <v>55.02</v>
      </c>
      <c r="E289">
        <v>55.299999</v>
      </c>
      <c r="F289">
        <v>44.112845999999998</v>
      </c>
      <c r="G289">
        <v>1393000</v>
      </c>
      <c r="H289">
        <f t="shared" si="24"/>
        <v>1.2038093262815859</v>
      </c>
      <c r="I289">
        <f t="shared" si="25"/>
        <v>0.45118209709438734</v>
      </c>
      <c r="J289">
        <f t="shared" si="26"/>
        <v>-0.23627953471464927</v>
      </c>
      <c r="K289">
        <f t="shared" si="27"/>
        <v>2.4905269806894066</v>
      </c>
      <c r="L289">
        <f t="shared" si="28"/>
        <v>-0.545254452926208</v>
      </c>
    </row>
    <row r="290" spans="1:12">
      <c r="A290" s="1">
        <v>41575</v>
      </c>
      <c r="B290">
        <v>55.099997999999999</v>
      </c>
      <c r="C290">
        <v>55.419998</v>
      </c>
      <c r="D290">
        <v>55.009998000000003</v>
      </c>
      <c r="E290">
        <v>55.25</v>
      </c>
      <c r="F290">
        <v>44.072955999999998</v>
      </c>
      <c r="G290">
        <v>1615300</v>
      </c>
      <c r="H290">
        <f t="shared" si="24"/>
        <v>1.3434188858763452</v>
      </c>
      <c r="I290">
        <f t="shared" si="25"/>
        <v>0.43306028267990365</v>
      </c>
      <c r="J290">
        <f t="shared" si="26"/>
        <v>-0.38174696897826349</v>
      </c>
      <c r="K290">
        <f t="shared" si="27"/>
        <v>2.4720372599075104</v>
      </c>
      <c r="L290">
        <f t="shared" si="28"/>
        <v>-0.52717144254395287</v>
      </c>
    </row>
    <row r="291" spans="1:12">
      <c r="A291" s="1">
        <v>41576</v>
      </c>
      <c r="B291">
        <v>55.59</v>
      </c>
      <c r="C291">
        <v>55.66</v>
      </c>
      <c r="D291">
        <v>55.25</v>
      </c>
      <c r="E291">
        <v>55.400002000000001</v>
      </c>
      <c r="F291">
        <v>44.192616000000001</v>
      </c>
      <c r="G291">
        <v>1129500</v>
      </c>
      <c r="H291">
        <f t="shared" si="24"/>
        <v>0.88837677557376793</v>
      </c>
      <c r="I291">
        <f t="shared" si="25"/>
        <v>2.0301850521020484</v>
      </c>
      <c r="J291">
        <f t="shared" si="26"/>
        <v>-0.81448144796380151</v>
      </c>
      <c r="K291">
        <f t="shared" si="27"/>
        <v>2.0301850521020484</v>
      </c>
      <c r="L291">
        <f t="shared" si="28"/>
        <v>-0.95927420814479014</v>
      </c>
    </row>
    <row r="292" spans="1:12">
      <c r="A292" s="1">
        <v>41577</v>
      </c>
      <c r="B292">
        <v>55.360000999999997</v>
      </c>
      <c r="C292">
        <v>55.450001</v>
      </c>
      <c r="D292">
        <v>54.889999000000003</v>
      </c>
      <c r="E292">
        <v>54.990001999999997</v>
      </c>
      <c r="F292">
        <v>43.865558999999998</v>
      </c>
      <c r="G292">
        <v>1068500</v>
      </c>
      <c r="H292">
        <f t="shared" si="24"/>
        <v>0.85414401739464096</v>
      </c>
      <c r="I292">
        <f t="shared" si="25"/>
        <v>2.4165914803139432</v>
      </c>
      <c r="J292">
        <f t="shared" si="26"/>
        <v>-0.16396429520795475</v>
      </c>
      <c r="K292">
        <f t="shared" si="27"/>
        <v>2.4165914803139432</v>
      </c>
      <c r="L292">
        <f t="shared" si="28"/>
        <v>-0.30970669174178639</v>
      </c>
    </row>
    <row r="293" spans="1:12">
      <c r="A293" s="1">
        <v>41578</v>
      </c>
      <c r="B293">
        <v>55.029998999999997</v>
      </c>
      <c r="C293">
        <v>55.240001999999997</v>
      </c>
      <c r="D293">
        <v>54.889999000000003</v>
      </c>
      <c r="E293">
        <v>55.040000999999997</v>
      </c>
      <c r="F293">
        <v>43.905434</v>
      </c>
      <c r="G293">
        <v>1318800</v>
      </c>
      <c r="H293">
        <f t="shared" si="24"/>
        <v>1.0598730209756491</v>
      </c>
      <c r="I293">
        <f t="shared" si="25"/>
        <v>2.8059358144121713</v>
      </c>
      <c r="J293">
        <f t="shared" si="26"/>
        <v>-0.16396429520795475</v>
      </c>
      <c r="K293">
        <f t="shared" si="27"/>
        <v>2.8059358144121713</v>
      </c>
      <c r="L293">
        <f t="shared" si="28"/>
        <v>-0.30970669174178639</v>
      </c>
    </row>
    <row r="294" spans="1:12">
      <c r="A294" s="1">
        <v>41579</v>
      </c>
      <c r="B294">
        <v>55.029998999999997</v>
      </c>
      <c r="C294">
        <v>55.240001999999997</v>
      </c>
      <c r="D294">
        <v>54.799999</v>
      </c>
      <c r="E294">
        <v>55.209999000000003</v>
      </c>
      <c r="F294">
        <v>44.041054000000003</v>
      </c>
      <c r="G294">
        <v>994100</v>
      </c>
      <c r="H294">
        <f t="shared" si="24"/>
        <v>0.76175077776585798</v>
      </c>
      <c r="I294">
        <f t="shared" si="25"/>
        <v>2.8059358144121713</v>
      </c>
      <c r="J294">
        <f t="shared" si="26"/>
        <v>0</v>
      </c>
      <c r="K294">
        <f t="shared" si="27"/>
        <v>2.8059358144121713</v>
      </c>
      <c r="L294">
        <f t="shared" si="28"/>
        <v>-0.14598175448871129</v>
      </c>
    </row>
    <row r="295" spans="1:12">
      <c r="A295" s="1">
        <v>41582</v>
      </c>
      <c r="B295">
        <v>56.779998999999997</v>
      </c>
      <c r="C295">
        <v>56.790000999999997</v>
      </c>
      <c r="D295">
        <v>56.27</v>
      </c>
      <c r="E295">
        <v>56.509998000000003</v>
      </c>
      <c r="F295">
        <v>45.078052999999997</v>
      </c>
      <c r="G295">
        <v>1684900</v>
      </c>
      <c r="H295">
        <f t="shared" si="24"/>
        <v>1.3751591524925728</v>
      </c>
      <c r="I295">
        <f t="shared" si="25"/>
        <v>0</v>
      </c>
      <c r="J295">
        <f t="shared" si="26"/>
        <v>-1.990399857828332</v>
      </c>
      <c r="K295">
        <f t="shared" si="27"/>
        <v>0</v>
      </c>
      <c r="L295">
        <f t="shared" si="28"/>
        <v>-2.7545743735560682</v>
      </c>
    </row>
    <row r="296" spans="1:12">
      <c r="A296" s="1">
        <v>41583</v>
      </c>
      <c r="B296">
        <v>56.150002000000001</v>
      </c>
      <c r="C296">
        <v>56.240001999999997</v>
      </c>
      <c r="D296">
        <v>55.77</v>
      </c>
      <c r="E296">
        <v>56.119999</v>
      </c>
      <c r="F296">
        <v>44.766956</v>
      </c>
      <c r="G296">
        <v>1273900</v>
      </c>
      <c r="H296">
        <f t="shared" si="24"/>
        <v>1.0280351205655445</v>
      </c>
      <c r="I296">
        <f t="shared" si="25"/>
        <v>0</v>
      </c>
      <c r="J296">
        <f t="shared" si="26"/>
        <v>-1.1117052178590685</v>
      </c>
      <c r="K296">
        <f t="shared" si="27"/>
        <v>0.4089598005348693</v>
      </c>
      <c r="L296">
        <f t="shared" si="28"/>
        <v>-1.8827308588847043</v>
      </c>
    </row>
    <row r="297" spans="1:12">
      <c r="A297" s="1">
        <v>41584</v>
      </c>
      <c r="B297">
        <v>55.990001999999997</v>
      </c>
      <c r="C297">
        <v>56.189999</v>
      </c>
      <c r="D297">
        <v>55.709999000000003</v>
      </c>
      <c r="E297">
        <v>56.07</v>
      </c>
      <c r="F297">
        <v>44.727077000000001</v>
      </c>
      <c r="G297">
        <v>1343700</v>
      </c>
      <c r="H297">
        <f t="shared" si="24"/>
        <v>1.0596668874798902</v>
      </c>
      <c r="I297">
        <f t="shared" si="25"/>
        <v>0</v>
      </c>
      <c r="J297">
        <f t="shared" si="26"/>
        <v>-1.0052001616442368</v>
      </c>
      <c r="K297">
        <f t="shared" si="27"/>
        <v>0.49831287592655626</v>
      </c>
      <c r="L297">
        <f t="shared" si="28"/>
        <v>-3.2489625426128668</v>
      </c>
    </row>
    <row r="298" spans="1:12">
      <c r="A298" s="1">
        <v>41585</v>
      </c>
      <c r="B298">
        <v>55.93</v>
      </c>
      <c r="C298">
        <v>56.040000999999997</v>
      </c>
      <c r="D298">
        <v>55.18</v>
      </c>
      <c r="E298">
        <v>55.27</v>
      </c>
      <c r="F298">
        <v>44.088909000000001</v>
      </c>
      <c r="G298">
        <v>982100</v>
      </c>
      <c r="H298">
        <f t="shared" si="24"/>
        <v>0.74228315748102913</v>
      </c>
      <c r="I298">
        <f t="shared" si="25"/>
        <v>0</v>
      </c>
      <c r="J298">
        <f t="shared" si="26"/>
        <v>-0.8336335628850966</v>
      </c>
      <c r="K298">
        <f t="shared" si="27"/>
        <v>0.76730905126144955</v>
      </c>
      <c r="L298">
        <f t="shared" si="28"/>
        <v>-2.6096375498369024</v>
      </c>
    </row>
    <row r="299" spans="1:12">
      <c r="A299" s="1">
        <v>41586</v>
      </c>
      <c r="B299">
        <v>55.16</v>
      </c>
      <c r="C299">
        <v>55.950001</v>
      </c>
      <c r="D299">
        <v>55.150002000000001</v>
      </c>
      <c r="E299">
        <v>55.939999</v>
      </c>
      <c r="F299">
        <v>44.623370999999999</v>
      </c>
      <c r="G299">
        <v>1343000</v>
      </c>
      <c r="H299">
        <f t="shared" si="24"/>
        <v>1.0694889069393345</v>
      </c>
      <c r="I299">
        <f t="shared" si="25"/>
        <v>8.9363716007797175E-2</v>
      </c>
      <c r="J299">
        <f t="shared" si="26"/>
        <v>-0.77969353473459024</v>
      </c>
      <c r="K299">
        <f t="shared" si="27"/>
        <v>0.92940123450579226</v>
      </c>
      <c r="L299">
        <f t="shared" si="28"/>
        <v>-2.5566635518889078</v>
      </c>
    </row>
    <row r="300" spans="1:12">
      <c r="A300" s="1">
        <v>41589</v>
      </c>
      <c r="B300">
        <v>55.889999000000003</v>
      </c>
      <c r="C300">
        <v>56</v>
      </c>
      <c r="D300">
        <v>55.810001</v>
      </c>
      <c r="E300">
        <v>56</v>
      </c>
      <c r="F300">
        <v>44.671230000000001</v>
      </c>
      <c r="G300">
        <v>739300</v>
      </c>
      <c r="H300">
        <f t="shared" si="24"/>
        <v>0.55774337618444081</v>
      </c>
      <c r="I300">
        <f t="shared" si="25"/>
        <v>0</v>
      </c>
      <c r="J300">
        <f t="shared" si="26"/>
        <v>-1.9530549730683509</v>
      </c>
      <c r="K300">
        <f t="shared" si="27"/>
        <v>0.83928750000000618</v>
      </c>
      <c r="L300">
        <f t="shared" si="28"/>
        <v>-3.7090108634830572</v>
      </c>
    </row>
    <row r="301" spans="1:12">
      <c r="A301" s="1">
        <v>41590</v>
      </c>
      <c r="B301">
        <v>55.619999</v>
      </c>
      <c r="C301">
        <v>55.84</v>
      </c>
      <c r="D301">
        <v>55.360000999999997</v>
      </c>
      <c r="E301">
        <v>55.580002</v>
      </c>
      <c r="F301">
        <v>44.336196999999999</v>
      </c>
      <c r="G301">
        <v>988600</v>
      </c>
      <c r="H301">
        <f t="shared" si="24"/>
        <v>0.86994016191481871</v>
      </c>
      <c r="I301">
        <f t="shared" si="25"/>
        <v>0.87751074498566783</v>
      </c>
      <c r="J301">
        <f t="shared" si="26"/>
        <v>-1.1560693432790825</v>
      </c>
      <c r="K301">
        <f t="shared" si="27"/>
        <v>1.1282252865329512</v>
      </c>
      <c r="L301">
        <f t="shared" si="28"/>
        <v>-2.9262987188168585</v>
      </c>
    </row>
    <row r="302" spans="1:12">
      <c r="A302" s="1">
        <v>41591</v>
      </c>
      <c r="B302">
        <v>54.759998000000003</v>
      </c>
      <c r="C302">
        <v>55.259998000000003</v>
      </c>
      <c r="D302">
        <v>54.720001000000003</v>
      </c>
      <c r="E302">
        <v>55.23</v>
      </c>
      <c r="F302">
        <v>44.057003000000002</v>
      </c>
      <c r="G302">
        <v>988900</v>
      </c>
      <c r="H302">
        <f t="shared" si="24"/>
        <v>0.9162080530694684</v>
      </c>
      <c r="I302">
        <f t="shared" si="25"/>
        <v>1.9363084305576652</v>
      </c>
      <c r="J302">
        <f t="shared" si="26"/>
        <v>0</v>
      </c>
      <c r="K302">
        <f t="shared" si="27"/>
        <v>2.1896544404507585</v>
      </c>
      <c r="L302">
        <f t="shared" si="28"/>
        <v>-2.4853800715391188</v>
      </c>
    </row>
    <row r="303" spans="1:12">
      <c r="A303" s="1">
        <v>41592</v>
      </c>
      <c r="B303">
        <v>55.009998000000003</v>
      </c>
      <c r="C303">
        <v>55.349997999999999</v>
      </c>
      <c r="D303">
        <v>54.959999000000003</v>
      </c>
      <c r="E303">
        <v>55.209999000000003</v>
      </c>
      <c r="F303">
        <v>44.041054000000003</v>
      </c>
      <c r="G303">
        <v>1517200</v>
      </c>
      <c r="H303">
        <f t="shared" si="24"/>
        <v>1.5045915230369504</v>
      </c>
      <c r="I303">
        <f t="shared" si="25"/>
        <v>2.0234923947061465</v>
      </c>
      <c r="J303">
        <f t="shared" si="26"/>
        <v>0</v>
      </c>
      <c r="K303">
        <f t="shared" si="27"/>
        <v>2.0234923947061465</v>
      </c>
      <c r="L303">
        <f t="shared" si="28"/>
        <v>-3.6572016677074592</v>
      </c>
    </row>
    <row r="304" spans="1:12">
      <c r="A304" s="1">
        <v>41593</v>
      </c>
      <c r="B304">
        <v>55.400002000000001</v>
      </c>
      <c r="C304">
        <v>55.740001999999997</v>
      </c>
      <c r="D304">
        <v>55.34</v>
      </c>
      <c r="E304">
        <v>55.599997999999999</v>
      </c>
      <c r="F304">
        <v>44.352142000000001</v>
      </c>
      <c r="G304">
        <v>709700</v>
      </c>
      <c r="H304">
        <f t="shared" si="24"/>
        <v>0.63627398242782862</v>
      </c>
      <c r="I304">
        <f t="shared" si="25"/>
        <v>1.3096501144725587</v>
      </c>
      <c r="J304">
        <f t="shared" si="26"/>
        <v>0</v>
      </c>
      <c r="K304">
        <f t="shared" si="27"/>
        <v>1.3096501144725587</v>
      </c>
      <c r="L304">
        <f t="shared" si="28"/>
        <v>-4.4813859775930727</v>
      </c>
    </row>
    <row r="305" spans="1:12">
      <c r="A305" s="1">
        <v>41596</v>
      </c>
      <c r="B305">
        <v>56.18</v>
      </c>
      <c r="C305">
        <v>56.330002</v>
      </c>
      <c r="D305">
        <v>55.950001</v>
      </c>
      <c r="E305">
        <v>56.09</v>
      </c>
      <c r="F305">
        <v>44.743023000000001</v>
      </c>
      <c r="G305">
        <v>886500</v>
      </c>
      <c r="H305">
        <f t="shared" si="24"/>
        <v>0.89659566721281636</v>
      </c>
      <c r="I305">
        <f t="shared" si="25"/>
        <v>0.24853363221965286</v>
      </c>
      <c r="J305">
        <f t="shared" si="26"/>
        <v>-0.41108131526216929</v>
      </c>
      <c r="K305">
        <f t="shared" si="27"/>
        <v>0.24853363221965286</v>
      </c>
      <c r="L305">
        <f t="shared" si="28"/>
        <v>-5.5227881050440075</v>
      </c>
    </row>
    <row r="306" spans="1:12">
      <c r="A306" s="1">
        <v>41597</v>
      </c>
      <c r="B306">
        <v>55.84</v>
      </c>
      <c r="C306">
        <v>56.169998</v>
      </c>
      <c r="D306">
        <v>55.720001000000003</v>
      </c>
      <c r="E306">
        <v>56</v>
      </c>
      <c r="F306">
        <v>44.671230000000001</v>
      </c>
      <c r="G306">
        <v>1361700</v>
      </c>
      <c r="H306">
        <f t="shared" si="24"/>
        <v>1.3373863167612798</v>
      </c>
      <c r="I306">
        <f t="shared" si="25"/>
        <v>0.53409829211673432</v>
      </c>
      <c r="J306">
        <f t="shared" si="26"/>
        <v>0</v>
      </c>
      <c r="K306">
        <f t="shared" si="27"/>
        <v>0.53409829211673432</v>
      </c>
      <c r="L306">
        <f t="shared" si="28"/>
        <v>-5.2943304864621235</v>
      </c>
    </row>
    <row r="307" spans="1:12">
      <c r="A307" s="1">
        <v>41598</v>
      </c>
      <c r="B307">
        <v>56.220001000000003</v>
      </c>
      <c r="C307">
        <v>56.470001000000003</v>
      </c>
      <c r="D307">
        <v>55.91</v>
      </c>
      <c r="E307">
        <v>56.029998999999997</v>
      </c>
      <c r="F307">
        <v>44.695160000000001</v>
      </c>
      <c r="G307">
        <v>575100</v>
      </c>
      <c r="H307">
        <f t="shared" si="24"/>
        <v>0.52626281112737916</v>
      </c>
      <c r="I307">
        <f t="shared" si="25"/>
        <v>0</v>
      </c>
      <c r="J307">
        <f t="shared" si="26"/>
        <v>-0.41137542478983524</v>
      </c>
      <c r="K307">
        <f t="shared" si="27"/>
        <v>0</v>
      </c>
      <c r="L307">
        <f t="shared" si="28"/>
        <v>-5.6161688427830327</v>
      </c>
    </row>
    <row r="308" spans="1:12">
      <c r="A308" s="1">
        <v>41599</v>
      </c>
      <c r="B308">
        <v>55.98</v>
      </c>
      <c r="C308">
        <v>56.419998</v>
      </c>
      <c r="D308">
        <v>55.880001</v>
      </c>
      <c r="E308">
        <v>56.330002</v>
      </c>
      <c r="F308">
        <v>44.934471000000002</v>
      </c>
      <c r="G308">
        <v>842600</v>
      </c>
      <c r="H308">
        <f t="shared" si="24"/>
        <v>0.83422438715298408</v>
      </c>
      <c r="I308">
        <f t="shared" si="25"/>
        <v>0</v>
      </c>
      <c r="J308">
        <f t="shared" si="26"/>
        <v>-0.35791158987273519</v>
      </c>
      <c r="K308">
        <f t="shared" si="27"/>
        <v>5.317795296625262E-2</v>
      </c>
      <c r="L308">
        <f t="shared" si="28"/>
        <v>-5.6370811446478015</v>
      </c>
    </row>
    <row r="309" spans="1:12">
      <c r="A309" s="1">
        <v>41600</v>
      </c>
      <c r="B309">
        <v>55.990001999999997</v>
      </c>
      <c r="C309">
        <v>56.040000999999997</v>
      </c>
      <c r="D309">
        <v>55.720001000000003</v>
      </c>
      <c r="E309">
        <v>56.029998999999997</v>
      </c>
      <c r="F309">
        <v>44.695160000000001</v>
      </c>
      <c r="G309">
        <v>1409200</v>
      </c>
      <c r="H309">
        <f t="shared" si="24"/>
        <v>1.6102934454703355</v>
      </c>
      <c r="I309">
        <f t="shared" si="25"/>
        <v>0.7316202581795167</v>
      </c>
      <c r="J309">
        <f t="shared" si="26"/>
        <v>-7.1789302372775851E-2</v>
      </c>
      <c r="K309">
        <f t="shared" si="27"/>
        <v>0.7316202581795167</v>
      </c>
      <c r="L309">
        <f t="shared" si="28"/>
        <v>-5.3661179941472117</v>
      </c>
    </row>
    <row r="310" spans="1:12">
      <c r="A310" s="1">
        <v>41603</v>
      </c>
      <c r="B310">
        <v>55.790000999999997</v>
      </c>
      <c r="C310">
        <v>56</v>
      </c>
      <c r="D310">
        <v>55.75</v>
      </c>
      <c r="E310">
        <v>55.849997999999999</v>
      </c>
      <c r="F310">
        <v>44.551575</v>
      </c>
      <c r="G310">
        <v>813500</v>
      </c>
      <c r="H310">
        <f t="shared" si="24"/>
        <v>0.80146204015684419</v>
      </c>
      <c r="I310">
        <f t="shared" si="25"/>
        <v>0.80357321428571482</v>
      </c>
      <c r="J310">
        <f t="shared" si="26"/>
        <v>-0.35874618834080774</v>
      </c>
      <c r="K310">
        <f t="shared" si="27"/>
        <v>0.80357321428571482</v>
      </c>
      <c r="L310">
        <f t="shared" si="28"/>
        <v>-5.4170403587444005</v>
      </c>
    </row>
    <row r="311" spans="1:12">
      <c r="A311" s="1">
        <v>41604</v>
      </c>
      <c r="B311">
        <v>55.700001</v>
      </c>
      <c r="C311">
        <v>56.049999</v>
      </c>
      <c r="D311">
        <v>55.68</v>
      </c>
      <c r="E311">
        <v>55.889999000000003</v>
      </c>
      <c r="F311">
        <v>44.583485000000003</v>
      </c>
      <c r="G311">
        <v>627800</v>
      </c>
      <c r="H311">
        <f t="shared" si="24"/>
        <v>0.62753643469742704</v>
      </c>
      <c r="I311">
        <f t="shared" si="25"/>
        <v>0.7136521090749719</v>
      </c>
      <c r="J311">
        <f t="shared" si="26"/>
        <v>-1.3649461206896554</v>
      </c>
      <c r="K311">
        <f t="shared" si="27"/>
        <v>0.7136521090749719</v>
      </c>
      <c r="L311">
        <f t="shared" si="28"/>
        <v>-5.2981321839080513</v>
      </c>
    </row>
    <row r="312" spans="1:12">
      <c r="A312" s="1">
        <v>41605</v>
      </c>
      <c r="B312">
        <v>55.950001</v>
      </c>
      <c r="C312">
        <v>56.139999000000003</v>
      </c>
      <c r="D312">
        <v>55.869999</v>
      </c>
      <c r="E312">
        <v>55.990001999999997</v>
      </c>
      <c r="F312">
        <v>44.663254000000002</v>
      </c>
      <c r="G312">
        <v>721600</v>
      </c>
      <c r="H312">
        <f t="shared" si="24"/>
        <v>0.8453212126891898</v>
      </c>
      <c r="I312">
        <f t="shared" si="25"/>
        <v>0.55219452355173215</v>
      </c>
      <c r="J312">
        <f t="shared" si="26"/>
        <v>-3.5260372923937218</v>
      </c>
      <c r="K312">
        <f t="shared" si="27"/>
        <v>0.55219452355173215</v>
      </c>
      <c r="L312">
        <f t="shared" si="28"/>
        <v>-5.6201880368746799</v>
      </c>
    </row>
    <row r="313" spans="1:12">
      <c r="A313" s="1">
        <v>41607</v>
      </c>
      <c r="B313">
        <v>56.32</v>
      </c>
      <c r="C313">
        <v>56.450001</v>
      </c>
      <c r="D313">
        <v>56.040000999999997</v>
      </c>
      <c r="E313">
        <v>56.099997999999999</v>
      </c>
      <c r="F313">
        <v>44.751002999999997</v>
      </c>
      <c r="G313">
        <v>631700</v>
      </c>
      <c r="H313">
        <f t="shared" si="24"/>
        <v>0.71545065349853898</v>
      </c>
      <c r="I313">
        <f t="shared" si="25"/>
        <v>0</v>
      </c>
      <c r="J313">
        <f t="shared" si="26"/>
        <v>-4.104209419981987</v>
      </c>
      <c r="K313">
        <f t="shared" si="27"/>
        <v>0</v>
      </c>
      <c r="L313">
        <f t="shared" si="28"/>
        <v>-5.9064970394986256</v>
      </c>
    </row>
    <row r="314" spans="1:12">
      <c r="A314" s="1">
        <v>41610</v>
      </c>
      <c r="B314">
        <v>55.759998000000003</v>
      </c>
      <c r="C314">
        <v>55.869999</v>
      </c>
      <c r="D314">
        <v>55.549999</v>
      </c>
      <c r="E314">
        <v>55.549999</v>
      </c>
      <c r="F314">
        <v>44.312263000000002</v>
      </c>
      <c r="G314">
        <v>681900</v>
      </c>
      <c r="H314">
        <f t="shared" si="24"/>
        <v>0.8110519054189067</v>
      </c>
      <c r="I314">
        <f t="shared" si="25"/>
        <v>0</v>
      </c>
      <c r="J314">
        <f t="shared" si="26"/>
        <v>-3.2583204906988437</v>
      </c>
      <c r="K314">
        <f t="shared" si="27"/>
        <v>0</v>
      </c>
      <c r="L314">
        <f t="shared" si="28"/>
        <v>-5.076505941971309</v>
      </c>
    </row>
    <row r="315" spans="1:12">
      <c r="A315" s="1">
        <v>41611</v>
      </c>
      <c r="B315">
        <v>55.32</v>
      </c>
      <c r="C315">
        <v>55.380001</v>
      </c>
      <c r="D315">
        <v>54.919998</v>
      </c>
      <c r="E315">
        <v>55.09</v>
      </c>
      <c r="F315">
        <v>43.945323999999999</v>
      </c>
      <c r="G315">
        <v>925500</v>
      </c>
      <c r="H315">
        <f t="shared" si="24"/>
        <v>1.3310801093053359</v>
      </c>
      <c r="I315">
        <f t="shared" si="25"/>
        <v>0</v>
      </c>
      <c r="J315">
        <f t="shared" si="26"/>
        <v>-2.1485725472896098</v>
      </c>
      <c r="K315">
        <f t="shared" si="27"/>
        <v>0</v>
      </c>
      <c r="L315">
        <f t="shared" si="28"/>
        <v>-3.9876148575242167</v>
      </c>
    </row>
    <row r="316" spans="1:12">
      <c r="A316" s="1">
        <v>41612</v>
      </c>
      <c r="B316">
        <v>54.060001</v>
      </c>
      <c r="C316">
        <v>54.52</v>
      </c>
      <c r="D316">
        <v>53.900002000000001</v>
      </c>
      <c r="E316">
        <v>54.369999</v>
      </c>
      <c r="F316">
        <v>43.370975000000001</v>
      </c>
      <c r="G316">
        <v>1505900</v>
      </c>
      <c r="H316">
        <f t="shared" si="24"/>
        <v>2.0982304584088061</v>
      </c>
      <c r="I316">
        <f t="shared" si="25"/>
        <v>0</v>
      </c>
      <c r="J316">
        <f t="shared" si="26"/>
        <v>-0.29684600011703838</v>
      </c>
      <c r="K316">
        <f t="shared" si="27"/>
        <v>1.1555429200293423</v>
      </c>
      <c r="L316">
        <f t="shared" si="28"/>
        <v>-2.1706900864308016</v>
      </c>
    </row>
    <row r="317" spans="1:12">
      <c r="A317" s="1">
        <v>41613</v>
      </c>
      <c r="B317">
        <v>54.130001</v>
      </c>
      <c r="C317">
        <v>54.200001</v>
      </c>
      <c r="D317">
        <v>53.740001999999997</v>
      </c>
      <c r="E317">
        <v>53.880001</v>
      </c>
      <c r="F317">
        <v>42.980103</v>
      </c>
      <c r="G317">
        <v>829400</v>
      </c>
      <c r="H317">
        <f t="shared" si="24"/>
        <v>0.92844669323422735</v>
      </c>
      <c r="I317">
        <f t="shared" si="25"/>
        <v>0.38745202237172705</v>
      </c>
      <c r="J317">
        <f t="shared" si="26"/>
        <v>-0.70711013371380238</v>
      </c>
      <c r="K317">
        <f t="shared" si="27"/>
        <v>1.7527693403548097</v>
      </c>
      <c r="L317">
        <f t="shared" si="28"/>
        <v>-1.8794230785477084</v>
      </c>
    </row>
    <row r="318" spans="1:12">
      <c r="A318" s="1">
        <v>41614</v>
      </c>
      <c r="B318">
        <v>54.009998000000003</v>
      </c>
      <c r="C318">
        <v>54.380001</v>
      </c>
      <c r="D318">
        <v>54.009998000000003</v>
      </c>
      <c r="E318">
        <v>54.23</v>
      </c>
      <c r="F318">
        <v>43.259293</v>
      </c>
      <c r="G318">
        <v>784100</v>
      </c>
      <c r="H318">
        <f t="shared" si="24"/>
        <v>0.8570522910108429</v>
      </c>
      <c r="I318">
        <f t="shared" si="25"/>
        <v>5.5165501008351499E-2</v>
      </c>
      <c r="J318">
        <f t="shared" si="26"/>
        <v>-1.9625940367559405</v>
      </c>
      <c r="K318">
        <f t="shared" si="27"/>
        <v>1.4159635635166696</v>
      </c>
      <c r="L318">
        <f t="shared" si="28"/>
        <v>-2.3699278789086535</v>
      </c>
    </row>
    <row r="319" spans="1:12">
      <c r="A319" s="1">
        <v>41617</v>
      </c>
      <c r="B319">
        <v>54.139999000000003</v>
      </c>
      <c r="C319">
        <v>54.41</v>
      </c>
      <c r="D319">
        <v>54.080002</v>
      </c>
      <c r="E319">
        <v>54.330002</v>
      </c>
      <c r="F319">
        <v>43.339069000000002</v>
      </c>
      <c r="G319">
        <v>933700</v>
      </c>
      <c r="H319">
        <f t="shared" si="24"/>
        <v>0.98766607429973763</v>
      </c>
      <c r="I319">
        <f t="shared" si="25"/>
        <v>0</v>
      </c>
      <c r="J319">
        <f t="shared" si="26"/>
        <v>-2.2559189254467915</v>
      </c>
      <c r="K319">
        <f t="shared" si="27"/>
        <v>2.6833284322734854</v>
      </c>
      <c r="L319">
        <f t="shared" si="28"/>
        <v>-2.4963053810538014</v>
      </c>
    </row>
    <row r="320" spans="1:12">
      <c r="A320" s="1">
        <v>41618</v>
      </c>
      <c r="B320">
        <v>53.970001000000003</v>
      </c>
      <c r="C320">
        <v>54.110000999999997</v>
      </c>
      <c r="D320">
        <v>53.830002</v>
      </c>
      <c r="E320">
        <v>54.009998000000003</v>
      </c>
      <c r="F320">
        <v>43.083804999999998</v>
      </c>
      <c r="G320">
        <v>1128700</v>
      </c>
      <c r="H320">
        <f t="shared" si="24"/>
        <v>1.1335516008516451</v>
      </c>
      <c r="I320">
        <f t="shared" si="25"/>
        <v>0</v>
      </c>
      <c r="J320">
        <f t="shared" si="26"/>
        <v>-1.8019709529269634</v>
      </c>
      <c r="K320">
        <f t="shared" si="27"/>
        <v>3.4004804398358881</v>
      </c>
      <c r="L320">
        <f t="shared" si="28"/>
        <v>-2.0434738233894243</v>
      </c>
    </row>
    <row r="321" spans="1:12">
      <c r="A321" s="1">
        <v>41619</v>
      </c>
      <c r="B321">
        <v>53.860000999999997</v>
      </c>
      <c r="C321">
        <v>53.919998</v>
      </c>
      <c r="D321">
        <v>53.360000999999997</v>
      </c>
      <c r="E321">
        <v>53.43</v>
      </c>
      <c r="F321">
        <v>42.621143000000004</v>
      </c>
      <c r="G321">
        <v>989200</v>
      </c>
      <c r="H321">
        <f t="shared" si="24"/>
        <v>0.95449457717395503</v>
      </c>
      <c r="I321">
        <f t="shared" si="25"/>
        <v>0</v>
      </c>
      <c r="J321">
        <f t="shared" si="26"/>
        <v>-1.1056990047657491</v>
      </c>
      <c r="K321">
        <f t="shared" si="27"/>
        <v>3.7648424986959395</v>
      </c>
      <c r="L321">
        <f t="shared" si="28"/>
        <v>-1.1806615221015457</v>
      </c>
    </row>
    <row r="322" spans="1:12">
      <c r="A322" s="1">
        <v>41620</v>
      </c>
      <c r="B322">
        <v>53.23</v>
      </c>
      <c r="C322">
        <v>53.299999</v>
      </c>
      <c r="D322">
        <v>52.950001</v>
      </c>
      <c r="E322">
        <v>53.099997999999999</v>
      </c>
      <c r="F322">
        <v>42.357903</v>
      </c>
      <c r="G322">
        <v>1067200</v>
      </c>
      <c r="H322">
        <f t="shared" si="24"/>
        <v>1.1438125656470386</v>
      </c>
      <c r="I322">
        <f t="shared" si="25"/>
        <v>1.4258949610862095</v>
      </c>
      <c r="J322">
        <f t="shared" si="26"/>
        <v>-0.33994522493020762</v>
      </c>
      <c r="K322">
        <f t="shared" si="27"/>
        <v>5.5722346261207303</v>
      </c>
      <c r="L322">
        <f t="shared" si="28"/>
        <v>-0.41548818856491321</v>
      </c>
    </row>
    <row r="323" spans="1:12">
      <c r="A323" s="1">
        <v>41621</v>
      </c>
      <c r="B323">
        <v>53.07</v>
      </c>
      <c r="C323">
        <v>53.16</v>
      </c>
      <c r="D323">
        <v>52.860000999999997</v>
      </c>
      <c r="E323">
        <v>53.060001</v>
      </c>
      <c r="F323">
        <v>42.325992999999997</v>
      </c>
      <c r="G323">
        <v>691100</v>
      </c>
      <c r="H323">
        <f t="shared" si="24"/>
        <v>0.70478696281792408</v>
      </c>
      <c r="I323">
        <f t="shared" si="25"/>
        <v>1.6930041384499683</v>
      </c>
      <c r="J323">
        <f t="shared" si="26"/>
        <v>-0.24593453942613441</v>
      </c>
      <c r="K323">
        <f t="shared" si="27"/>
        <v>5.8502633559067103</v>
      </c>
      <c r="L323">
        <f t="shared" si="28"/>
        <v>-0.24593453942613441</v>
      </c>
    </row>
    <row r="324" spans="1:12">
      <c r="A324" s="1">
        <v>41624</v>
      </c>
      <c r="B324">
        <v>53.400002000000001</v>
      </c>
      <c r="C324">
        <v>53.709999000000003</v>
      </c>
      <c r="D324">
        <v>53.32</v>
      </c>
      <c r="E324">
        <v>53.419998</v>
      </c>
      <c r="F324">
        <v>42.613163</v>
      </c>
      <c r="G324">
        <v>756000</v>
      </c>
      <c r="H324">
        <f t="shared" si="24"/>
        <v>0.78587912430611861</v>
      </c>
      <c r="I324">
        <f t="shared" si="25"/>
        <v>0.65165147368555409</v>
      </c>
      <c r="J324">
        <f t="shared" si="26"/>
        <v>-1.106526631657921</v>
      </c>
      <c r="K324">
        <f t="shared" si="27"/>
        <v>4.766339690306082</v>
      </c>
      <c r="L324">
        <f t="shared" si="28"/>
        <v>-1.106526631657921</v>
      </c>
    </row>
    <row r="325" spans="1:12">
      <c r="A325" s="1">
        <v>41625</v>
      </c>
      <c r="B325">
        <v>53.060001</v>
      </c>
      <c r="C325">
        <v>53.18</v>
      </c>
      <c r="D325">
        <v>52.77</v>
      </c>
      <c r="E325">
        <v>53.009998000000003</v>
      </c>
      <c r="F325">
        <v>42.286110000000001</v>
      </c>
      <c r="G325">
        <v>928100</v>
      </c>
      <c r="H325">
        <f t="shared" si="24"/>
        <v>1.0017918051897587</v>
      </c>
      <c r="I325">
        <f t="shared" si="25"/>
        <v>2.1624708537044013</v>
      </c>
      <c r="J325">
        <f t="shared" si="26"/>
        <v>-7.580064430548844E-2</v>
      </c>
      <c r="K325">
        <f t="shared" si="27"/>
        <v>5.8104550582925976</v>
      </c>
      <c r="L325">
        <f t="shared" si="28"/>
        <v>-7.580064430548844E-2</v>
      </c>
    </row>
    <row r="326" spans="1:12">
      <c r="A326" s="1">
        <v>41626</v>
      </c>
      <c r="B326">
        <v>53.560001</v>
      </c>
      <c r="C326">
        <v>54.060001</v>
      </c>
      <c r="D326">
        <v>53.049999</v>
      </c>
      <c r="E326">
        <v>54.02</v>
      </c>
      <c r="F326">
        <v>43.091782000000002</v>
      </c>
      <c r="G326">
        <v>934900</v>
      </c>
      <c r="H326">
        <f t="shared" si="24"/>
        <v>1.0548109035111473</v>
      </c>
      <c r="I326">
        <f t="shared" si="25"/>
        <v>0.98039028893100399</v>
      </c>
      <c r="J326">
        <f t="shared" si="26"/>
        <v>-0.60320265039025323</v>
      </c>
      <c r="K326">
        <f t="shared" si="27"/>
        <v>4.0880483890483159</v>
      </c>
      <c r="L326">
        <f t="shared" si="28"/>
        <v>-0.60320265039025323</v>
      </c>
    </row>
    <row r="327" spans="1:12">
      <c r="A327" s="1">
        <v>41627</v>
      </c>
      <c r="B327">
        <v>52.779998999999997</v>
      </c>
      <c r="C327">
        <v>53.810001</v>
      </c>
      <c r="D327">
        <v>52.73</v>
      </c>
      <c r="E327">
        <v>53.580002</v>
      </c>
      <c r="F327">
        <v>42.740799000000003</v>
      </c>
      <c r="G327">
        <v>4017000</v>
      </c>
      <c r="H327">
        <f t="shared" si="24"/>
        <v>4.5884449318072784</v>
      </c>
      <c r="I327">
        <f t="shared" si="25"/>
        <v>1.932720647970253</v>
      </c>
      <c r="J327">
        <f t="shared" si="26"/>
        <v>0</v>
      </c>
      <c r="K327">
        <f t="shared" si="27"/>
        <v>4.5716390155800282</v>
      </c>
      <c r="L327">
        <f t="shared" si="28"/>
        <v>0</v>
      </c>
    </row>
    <row r="328" spans="1:12">
      <c r="A328" s="1">
        <v>41628</v>
      </c>
      <c r="B328">
        <v>53.529998999999997</v>
      </c>
      <c r="C328">
        <v>53.869999</v>
      </c>
      <c r="D328">
        <v>53.470001000000003</v>
      </c>
      <c r="E328">
        <v>53.529998999999997</v>
      </c>
      <c r="F328">
        <v>42.700912000000002</v>
      </c>
      <c r="G328">
        <v>1529400</v>
      </c>
      <c r="H328">
        <f t="shared" ref="H328:H391" si="29">G328/(AVERAGE(G323:G327))</f>
        <v>1.0436598381351421</v>
      </c>
      <c r="I328">
        <f t="shared" ref="I328:I391" si="30">(MAX(C328:C332)-C328)*100/C328</f>
        <v>2.0605179517452692</v>
      </c>
      <c r="J328">
        <f t="shared" ref="J328:J391" si="31">((MIN(D328:D332)-D328)*100)/D328</f>
        <v>0</v>
      </c>
      <c r="K328">
        <f t="shared" ref="K328:K391" si="32">(MAX(C328:C347)-C328)*100/C328</f>
        <v>4.4551717923737169</v>
      </c>
      <c r="L328">
        <f t="shared" ref="L328:L391" si="33">((MIN(D328:D347)-D328)*100)/D328</f>
        <v>0</v>
      </c>
    </row>
    <row r="329" spans="1:12">
      <c r="A329" s="1">
        <v>41631</v>
      </c>
      <c r="B329">
        <v>54.060001</v>
      </c>
      <c r="C329">
        <v>54.330002</v>
      </c>
      <c r="D329">
        <v>54</v>
      </c>
      <c r="E329">
        <v>54.16</v>
      </c>
      <c r="F329">
        <v>43.203465000000001</v>
      </c>
      <c r="G329">
        <v>955700</v>
      </c>
      <c r="H329">
        <f t="shared" si="29"/>
        <v>0.58521321674382154</v>
      </c>
      <c r="I329">
        <f t="shared" si="30"/>
        <v>1.1963886914636899</v>
      </c>
      <c r="J329">
        <f t="shared" si="31"/>
        <v>0</v>
      </c>
      <c r="K329">
        <f t="shared" si="32"/>
        <v>3.5707674003030641</v>
      </c>
      <c r="L329">
        <f t="shared" si="33"/>
        <v>0</v>
      </c>
    </row>
    <row r="330" spans="1:12">
      <c r="A330" s="1">
        <v>41632</v>
      </c>
      <c r="B330">
        <v>54.400002000000001</v>
      </c>
      <c r="C330">
        <v>54.59</v>
      </c>
      <c r="D330">
        <v>54.279998999999997</v>
      </c>
      <c r="E330">
        <v>54.540000999999997</v>
      </c>
      <c r="F330">
        <v>43.50658</v>
      </c>
      <c r="G330">
        <v>420600</v>
      </c>
      <c r="H330">
        <f t="shared" si="29"/>
        <v>0.25140165688395832</v>
      </c>
      <c r="I330">
        <f t="shared" si="30"/>
        <v>1.0258325700677728</v>
      </c>
      <c r="J330">
        <f t="shared" si="31"/>
        <v>0</v>
      </c>
      <c r="K330">
        <f t="shared" si="32"/>
        <v>3.077486719179336</v>
      </c>
      <c r="L330">
        <f t="shared" si="33"/>
        <v>-0.46057480583225513</v>
      </c>
    </row>
    <row r="331" spans="1:12">
      <c r="A331" s="1">
        <v>41634</v>
      </c>
      <c r="B331">
        <v>54.639999000000003</v>
      </c>
      <c r="C331">
        <v>54.849997999999999</v>
      </c>
      <c r="D331">
        <v>54.5</v>
      </c>
      <c r="E331">
        <v>54.59</v>
      </c>
      <c r="F331">
        <v>43.546470999999997</v>
      </c>
      <c r="G331">
        <v>751500</v>
      </c>
      <c r="H331">
        <f t="shared" si="29"/>
        <v>0.47819945021380572</v>
      </c>
      <c r="I331">
        <f t="shared" si="30"/>
        <v>0.54695352951517207</v>
      </c>
      <c r="J331">
        <f t="shared" si="31"/>
        <v>-0.2568788990825745</v>
      </c>
      <c r="K331">
        <f t="shared" si="32"/>
        <v>2.588882500961994</v>
      </c>
      <c r="L331">
        <f t="shared" si="33"/>
        <v>-2.4220183486238538</v>
      </c>
    </row>
    <row r="332" spans="1:12">
      <c r="A332" s="1">
        <v>41635</v>
      </c>
      <c r="B332">
        <v>54.93</v>
      </c>
      <c r="C332">
        <v>54.98</v>
      </c>
      <c r="D332">
        <v>54.73</v>
      </c>
      <c r="E332">
        <v>54.759998000000003</v>
      </c>
      <c r="F332">
        <v>43.682082999999999</v>
      </c>
      <c r="G332">
        <v>1172400</v>
      </c>
      <c r="H332">
        <f t="shared" si="29"/>
        <v>0.76385812201923331</v>
      </c>
      <c r="I332">
        <f t="shared" si="30"/>
        <v>0.30920698435795518</v>
      </c>
      <c r="J332">
        <f t="shared" si="31"/>
        <v>-1.2790078567513254</v>
      </c>
      <c r="K332">
        <f t="shared" si="32"/>
        <v>2.3463077482721104</v>
      </c>
      <c r="L332">
        <f t="shared" si="33"/>
        <v>-4.184178695413844</v>
      </c>
    </row>
    <row r="333" spans="1:12">
      <c r="A333" s="1">
        <v>41638</v>
      </c>
      <c r="B333">
        <v>54.540000999999997</v>
      </c>
      <c r="C333">
        <v>54.84</v>
      </c>
      <c r="D333">
        <v>54.509998000000003</v>
      </c>
      <c r="E333">
        <v>54.75</v>
      </c>
      <c r="F333">
        <v>43.674106999999999</v>
      </c>
      <c r="G333">
        <v>678000</v>
      </c>
      <c r="H333">
        <f t="shared" si="29"/>
        <v>0.70192148418088451</v>
      </c>
      <c r="I333">
        <f t="shared" si="30"/>
        <v>0.56528446389496212</v>
      </c>
      <c r="J333">
        <f t="shared" si="31"/>
        <v>-0.88057056982465209</v>
      </c>
      <c r="K333">
        <f t="shared" si="32"/>
        <v>2.6075857038657908</v>
      </c>
      <c r="L333">
        <f t="shared" si="33"/>
        <v>-3.797466659235619</v>
      </c>
    </row>
    <row r="334" spans="1:12">
      <c r="A334" s="1">
        <v>41639</v>
      </c>
      <c r="B334">
        <v>54.950001</v>
      </c>
      <c r="C334">
        <v>55.150002000000001</v>
      </c>
      <c r="D334">
        <v>54.939999</v>
      </c>
      <c r="E334">
        <v>55.130001</v>
      </c>
      <c r="F334">
        <v>43.977229999999999</v>
      </c>
      <c r="G334">
        <v>787900</v>
      </c>
      <c r="H334">
        <f t="shared" si="29"/>
        <v>0.9902719823035544</v>
      </c>
      <c r="I334">
        <f t="shared" si="30"/>
        <v>1.3055248846591145</v>
      </c>
      <c r="J334">
        <f t="shared" si="31"/>
        <v>-1.6563524145677608</v>
      </c>
      <c r="K334">
        <f t="shared" si="32"/>
        <v>2.0308213225450156</v>
      </c>
      <c r="L334">
        <f t="shared" si="33"/>
        <v>-6.0793612318777086</v>
      </c>
    </row>
    <row r="335" spans="1:12">
      <c r="A335" s="1">
        <v>41641</v>
      </c>
      <c r="B335">
        <v>54.689999</v>
      </c>
      <c r="C335">
        <v>54.75</v>
      </c>
      <c r="D335">
        <v>54.360000999999997</v>
      </c>
      <c r="E335">
        <v>54.57</v>
      </c>
      <c r="F335">
        <v>43.530513999999997</v>
      </c>
      <c r="G335">
        <v>1551300</v>
      </c>
      <c r="H335">
        <f t="shared" si="29"/>
        <v>2.035613058996431</v>
      </c>
      <c r="I335">
        <f t="shared" si="30"/>
        <v>2.1917826484018272</v>
      </c>
      <c r="J335">
        <f t="shared" si="31"/>
        <v>-0.60706768566836555</v>
      </c>
      <c r="K335">
        <f t="shared" si="32"/>
        <v>2.7762557077625627</v>
      </c>
      <c r="L335">
        <f t="shared" si="33"/>
        <v>-5.0772681185197142</v>
      </c>
    </row>
    <row r="336" spans="1:12">
      <c r="A336" s="1">
        <v>41642</v>
      </c>
      <c r="B336">
        <v>54.040000999999997</v>
      </c>
      <c r="C336">
        <v>54.419998</v>
      </c>
      <c r="D336">
        <v>54.029998999999997</v>
      </c>
      <c r="E336">
        <v>54.09</v>
      </c>
      <c r="F336">
        <v>43.147629000000002</v>
      </c>
      <c r="G336">
        <v>1021100</v>
      </c>
      <c r="H336">
        <f t="shared" si="29"/>
        <v>1.0332719434943636</v>
      </c>
      <c r="I336">
        <f t="shared" si="30"/>
        <v>2.8114719886612285</v>
      </c>
      <c r="J336">
        <f t="shared" si="31"/>
        <v>0</v>
      </c>
      <c r="K336">
        <f t="shared" si="32"/>
        <v>3.399489283332946</v>
      </c>
      <c r="L336">
        <f t="shared" si="33"/>
        <v>-5.1082714252872625</v>
      </c>
    </row>
    <row r="337" spans="1:12">
      <c r="A337" s="1">
        <v>41645</v>
      </c>
      <c r="B337">
        <v>54.610000999999997</v>
      </c>
      <c r="C337">
        <v>54.810001</v>
      </c>
      <c r="D337">
        <v>54.34</v>
      </c>
      <c r="E337">
        <v>54.360000999999997</v>
      </c>
      <c r="F337">
        <v>43.363002999999999</v>
      </c>
      <c r="G337">
        <v>1012200</v>
      </c>
      <c r="H337">
        <f t="shared" si="29"/>
        <v>0.97127065461454321</v>
      </c>
      <c r="I337">
        <f t="shared" si="30"/>
        <v>2.663745618249493</v>
      </c>
      <c r="J337">
        <f t="shared" si="31"/>
        <v>0</v>
      </c>
      <c r="K337">
        <f t="shared" si="32"/>
        <v>2.663745618249493</v>
      </c>
      <c r="L337">
        <f t="shared" si="33"/>
        <v>-7.0482186234817821</v>
      </c>
    </row>
    <row r="338" spans="1:12">
      <c r="A338" s="1">
        <v>41646</v>
      </c>
      <c r="B338">
        <v>55.490001999999997</v>
      </c>
      <c r="C338">
        <v>55.869999</v>
      </c>
      <c r="D338">
        <v>55.34</v>
      </c>
      <c r="E338">
        <v>55.560001</v>
      </c>
      <c r="F338">
        <v>44.320236000000001</v>
      </c>
      <c r="G338">
        <v>1844900</v>
      </c>
      <c r="H338">
        <f t="shared" si="29"/>
        <v>1.8264528264528264</v>
      </c>
      <c r="I338">
        <f t="shared" si="30"/>
        <v>0.71594953849919196</v>
      </c>
      <c r="J338">
        <f t="shared" si="31"/>
        <v>-0.30719551861222216</v>
      </c>
      <c r="K338">
        <f t="shared" si="32"/>
        <v>0.71594953849919196</v>
      </c>
      <c r="L338">
        <f t="shared" si="33"/>
        <v>-8.7278677267799072</v>
      </c>
    </row>
    <row r="339" spans="1:12">
      <c r="A339" s="1">
        <v>41647</v>
      </c>
      <c r="B339">
        <v>55.84</v>
      </c>
      <c r="C339">
        <v>55.950001</v>
      </c>
      <c r="D339">
        <v>55.52</v>
      </c>
      <c r="E339">
        <v>55.59</v>
      </c>
      <c r="F339">
        <v>44.344177000000002</v>
      </c>
      <c r="G339">
        <v>1691800</v>
      </c>
      <c r="H339">
        <f t="shared" si="29"/>
        <v>1.3605365586901277</v>
      </c>
      <c r="I339">
        <f t="shared" si="30"/>
        <v>0.57193743392426888</v>
      </c>
      <c r="J339">
        <f t="shared" si="31"/>
        <v>-0.63040706051873818</v>
      </c>
      <c r="K339">
        <f t="shared" si="32"/>
        <v>0.57193743392426888</v>
      </c>
      <c r="L339">
        <f t="shared" si="33"/>
        <v>-9.0237788184438035</v>
      </c>
    </row>
    <row r="340" spans="1:12">
      <c r="A340" s="1">
        <v>41648</v>
      </c>
      <c r="B340">
        <v>55.41</v>
      </c>
      <c r="C340">
        <v>55.450001</v>
      </c>
      <c r="D340">
        <v>55.169998</v>
      </c>
      <c r="E340">
        <v>55.34</v>
      </c>
      <c r="F340">
        <v>44.144745</v>
      </c>
      <c r="G340">
        <v>1424000</v>
      </c>
      <c r="H340">
        <f t="shared" si="29"/>
        <v>0.99981744906126691</v>
      </c>
      <c r="I340">
        <f t="shared" si="30"/>
        <v>1.4788079084074368</v>
      </c>
      <c r="J340">
        <f t="shared" si="31"/>
        <v>0</v>
      </c>
      <c r="K340">
        <f t="shared" si="32"/>
        <v>1.4788079084074368</v>
      </c>
      <c r="L340">
        <f t="shared" si="33"/>
        <v>-8.4466198458082182</v>
      </c>
    </row>
    <row r="341" spans="1:12">
      <c r="A341" s="1">
        <v>41649</v>
      </c>
      <c r="B341">
        <v>56.240001999999997</v>
      </c>
      <c r="C341">
        <v>56.27</v>
      </c>
      <c r="D341">
        <v>55.779998999999997</v>
      </c>
      <c r="E341">
        <v>55.959999000000003</v>
      </c>
      <c r="F341">
        <v>44.639324000000002</v>
      </c>
      <c r="G341">
        <v>1484400</v>
      </c>
      <c r="H341">
        <f t="shared" si="29"/>
        <v>1.0611953102659422</v>
      </c>
      <c r="I341">
        <f t="shared" si="30"/>
        <v>0</v>
      </c>
      <c r="J341">
        <f t="shared" si="31"/>
        <v>-1.2370007392793125</v>
      </c>
      <c r="K341">
        <f t="shared" si="32"/>
        <v>0</v>
      </c>
      <c r="L341">
        <f t="shared" si="33"/>
        <v>-9.4478327258485493</v>
      </c>
    </row>
    <row r="342" spans="1:12">
      <c r="A342" s="1">
        <v>41652</v>
      </c>
      <c r="B342">
        <v>55.529998999999997</v>
      </c>
      <c r="C342">
        <v>55.779998999999997</v>
      </c>
      <c r="D342">
        <v>55.259998000000003</v>
      </c>
      <c r="E342">
        <v>55.259998000000003</v>
      </c>
      <c r="F342">
        <v>44.080936000000001</v>
      </c>
      <c r="G342">
        <v>1422900</v>
      </c>
      <c r="H342">
        <f t="shared" si="29"/>
        <v>0.95403162002333286</v>
      </c>
      <c r="I342">
        <f t="shared" si="30"/>
        <v>0.48404446905781257</v>
      </c>
      <c r="J342">
        <f t="shared" si="31"/>
        <v>-0.30763301873445531</v>
      </c>
      <c r="K342">
        <f t="shared" si="32"/>
        <v>0.48404446905781257</v>
      </c>
      <c r="L342">
        <f t="shared" si="33"/>
        <v>-8.5957295908696914</v>
      </c>
    </row>
    <row r="343" spans="1:12">
      <c r="A343" s="1">
        <v>41653</v>
      </c>
      <c r="B343">
        <v>55.619999</v>
      </c>
      <c r="C343">
        <v>55.68</v>
      </c>
      <c r="D343">
        <v>55.43</v>
      </c>
      <c r="E343">
        <v>55.599997999999999</v>
      </c>
      <c r="F343">
        <v>44.352142000000001</v>
      </c>
      <c r="G343">
        <v>897400</v>
      </c>
      <c r="H343">
        <f t="shared" si="29"/>
        <v>0.57028469750889677</v>
      </c>
      <c r="I343">
        <f t="shared" si="30"/>
        <v>0.66450969827586204</v>
      </c>
      <c r="J343">
        <f t="shared" si="31"/>
        <v>-0.61338625293161886</v>
      </c>
      <c r="K343">
        <f t="shared" si="32"/>
        <v>0.66450969827586204</v>
      </c>
      <c r="L343">
        <f t="shared" si="33"/>
        <v>-8.876063503517944</v>
      </c>
    </row>
    <row r="344" spans="1:12">
      <c r="A344" s="1">
        <v>41654</v>
      </c>
      <c r="B344">
        <v>55.799999</v>
      </c>
      <c r="C344">
        <v>56.049999</v>
      </c>
      <c r="D344">
        <v>55.75</v>
      </c>
      <c r="E344">
        <v>55.900002000000001</v>
      </c>
      <c r="F344">
        <v>44.591456999999998</v>
      </c>
      <c r="G344">
        <v>1328600</v>
      </c>
      <c r="H344">
        <f t="shared" si="29"/>
        <v>0.95990174120367022</v>
      </c>
      <c r="I344">
        <f t="shared" si="30"/>
        <v>0</v>
      </c>
      <c r="J344">
        <f t="shared" si="31"/>
        <v>-1.1838565022421463</v>
      </c>
      <c r="K344">
        <f t="shared" si="32"/>
        <v>0</v>
      </c>
      <c r="L344">
        <f t="shared" si="33"/>
        <v>-9.3991067264573935</v>
      </c>
    </row>
    <row r="345" spans="1:12">
      <c r="A345" s="1">
        <v>41655</v>
      </c>
      <c r="B345">
        <v>55.84</v>
      </c>
      <c r="C345">
        <v>55.84</v>
      </c>
      <c r="D345">
        <v>55.09</v>
      </c>
      <c r="E345">
        <v>55.41</v>
      </c>
      <c r="F345">
        <v>44.200595999999997</v>
      </c>
      <c r="G345">
        <v>1473500</v>
      </c>
      <c r="H345">
        <f t="shared" si="29"/>
        <v>1.1235569517941837</v>
      </c>
      <c r="I345">
        <f t="shared" si="30"/>
        <v>0.30443767908309388</v>
      </c>
      <c r="J345">
        <f t="shared" si="31"/>
        <v>-0.61717190052641746</v>
      </c>
      <c r="K345">
        <f t="shared" si="32"/>
        <v>0.30443767908309388</v>
      </c>
      <c r="L345">
        <f t="shared" si="33"/>
        <v>-8.3136721728081326</v>
      </c>
    </row>
    <row r="346" spans="1:12">
      <c r="A346" s="1">
        <v>41656</v>
      </c>
      <c r="B346">
        <v>55.860000999999997</v>
      </c>
      <c r="C346">
        <v>55.93</v>
      </c>
      <c r="D346">
        <v>55.599997999999999</v>
      </c>
      <c r="E346">
        <v>55.650002000000001</v>
      </c>
      <c r="F346">
        <v>44.392035999999997</v>
      </c>
      <c r="G346">
        <v>3629300</v>
      </c>
      <c r="H346">
        <f t="shared" si="29"/>
        <v>2.7466398256341953</v>
      </c>
      <c r="I346">
        <f t="shared" si="30"/>
        <v>0.14303236188092855</v>
      </c>
      <c r="J346">
        <f t="shared" si="31"/>
        <v>-4.3525145450544791</v>
      </c>
      <c r="K346">
        <f t="shared" si="32"/>
        <v>0.14303236188092855</v>
      </c>
      <c r="L346">
        <f t="shared" si="33"/>
        <v>-9.154676588297713</v>
      </c>
    </row>
    <row r="347" spans="1:12">
      <c r="A347" s="1">
        <v>41660</v>
      </c>
      <c r="B347">
        <v>55.98</v>
      </c>
      <c r="C347">
        <v>56.009998000000003</v>
      </c>
      <c r="D347">
        <v>55.509998000000003</v>
      </c>
      <c r="E347">
        <v>55.73</v>
      </c>
      <c r="F347">
        <v>44.455855999999997</v>
      </c>
      <c r="G347">
        <v>1554500</v>
      </c>
      <c r="H347">
        <f t="shared" si="29"/>
        <v>0.88811316658477779</v>
      </c>
      <c r="I347">
        <f t="shared" si="30"/>
        <v>0</v>
      </c>
      <c r="J347">
        <f t="shared" si="31"/>
        <v>-5.5305334365171523</v>
      </c>
      <c r="K347">
        <f t="shared" si="32"/>
        <v>0</v>
      </c>
      <c r="L347">
        <f t="shared" si="33"/>
        <v>-9.0073863810984101</v>
      </c>
    </row>
    <row r="348" spans="1:12">
      <c r="A348" s="1">
        <v>41661</v>
      </c>
      <c r="B348">
        <v>55.84</v>
      </c>
      <c r="C348">
        <v>55.849997999999999</v>
      </c>
      <c r="D348">
        <v>55.560001</v>
      </c>
      <c r="E348">
        <v>55.75</v>
      </c>
      <c r="F348">
        <v>44.471798</v>
      </c>
      <c r="G348">
        <v>1160500</v>
      </c>
      <c r="H348">
        <f t="shared" si="29"/>
        <v>0.65319194443506357</v>
      </c>
      <c r="I348">
        <f t="shared" si="30"/>
        <v>0</v>
      </c>
      <c r="J348">
        <f t="shared" si="31"/>
        <v>-5.6155542545796564</v>
      </c>
      <c r="K348">
        <f t="shared" si="32"/>
        <v>0</v>
      </c>
      <c r="L348">
        <f t="shared" si="33"/>
        <v>-9.0892780941454578</v>
      </c>
    </row>
    <row r="349" spans="1:12">
      <c r="A349" s="1">
        <v>41662</v>
      </c>
      <c r="B349">
        <v>55.369999</v>
      </c>
      <c r="C349">
        <v>55.389999000000003</v>
      </c>
      <c r="D349">
        <v>54.75</v>
      </c>
      <c r="E349">
        <v>54.900002000000001</v>
      </c>
      <c r="F349">
        <v>43.793770000000002</v>
      </c>
      <c r="G349">
        <v>2294000</v>
      </c>
      <c r="H349">
        <f t="shared" si="29"/>
        <v>1.2540453074433657</v>
      </c>
      <c r="I349">
        <f t="shared" si="30"/>
        <v>0</v>
      </c>
      <c r="J349">
        <f t="shared" si="31"/>
        <v>-5.7534283105022839</v>
      </c>
      <c r="K349">
        <f t="shared" si="32"/>
        <v>0</v>
      </c>
      <c r="L349">
        <f t="shared" si="33"/>
        <v>-7.744295890410954</v>
      </c>
    </row>
    <row r="350" spans="1:12">
      <c r="A350" s="1">
        <v>41663</v>
      </c>
      <c r="B350">
        <v>53.91</v>
      </c>
      <c r="C350">
        <v>53.93</v>
      </c>
      <c r="D350">
        <v>53.18</v>
      </c>
      <c r="E350">
        <v>53.200001</v>
      </c>
      <c r="F350">
        <v>42.437674999999999</v>
      </c>
      <c r="G350">
        <v>1922900</v>
      </c>
      <c r="H350">
        <f t="shared" si="29"/>
        <v>0.95081983425305094</v>
      </c>
      <c r="I350">
        <f t="shared" si="30"/>
        <v>0</v>
      </c>
      <c r="J350">
        <f t="shared" si="31"/>
        <v>-2.97104550582926</v>
      </c>
      <c r="K350">
        <f t="shared" si="32"/>
        <v>2.2807342851844927</v>
      </c>
      <c r="L350">
        <f t="shared" si="33"/>
        <v>-5.0206882286573835</v>
      </c>
    </row>
    <row r="351" spans="1:12">
      <c r="A351" s="1">
        <v>41666</v>
      </c>
      <c r="B351">
        <v>52.98</v>
      </c>
      <c r="C351">
        <v>53.200001</v>
      </c>
      <c r="D351">
        <v>52.439999</v>
      </c>
      <c r="E351">
        <v>52.610000999999997</v>
      </c>
      <c r="F351">
        <v>41.967025999999997</v>
      </c>
      <c r="G351">
        <v>1461000</v>
      </c>
      <c r="H351">
        <f t="shared" si="29"/>
        <v>0.69168276332234968</v>
      </c>
      <c r="I351">
        <f t="shared" si="30"/>
        <v>0</v>
      </c>
      <c r="J351">
        <f t="shared" si="31"/>
        <v>-2.231119417069396</v>
      </c>
      <c r="K351">
        <f t="shared" si="32"/>
        <v>3.6842085773644935</v>
      </c>
      <c r="L351">
        <f t="shared" si="33"/>
        <v>-3.6803986209076722</v>
      </c>
    </row>
    <row r="352" spans="1:12">
      <c r="A352" s="1">
        <v>41667</v>
      </c>
      <c r="B352">
        <v>52.939999</v>
      </c>
      <c r="C352">
        <v>53.09</v>
      </c>
      <c r="D352">
        <v>52.689999</v>
      </c>
      <c r="E352">
        <v>52.830002</v>
      </c>
      <c r="F352">
        <v>42.142524999999999</v>
      </c>
      <c r="G352">
        <v>935200</v>
      </c>
      <c r="H352">
        <f t="shared" si="29"/>
        <v>0.5571375805740566</v>
      </c>
      <c r="I352">
        <f t="shared" si="30"/>
        <v>0</v>
      </c>
      <c r="J352">
        <f t="shared" si="31"/>
        <v>-4.137409454116705</v>
      </c>
      <c r="K352">
        <f t="shared" si="32"/>
        <v>3.8990393671124375</v>
      </c>
      <c r="L352">
        <f t="shared" si="33"/>
        <v>-4.137409454116705</v>
      </c>
    </row>
    <row r="353" spans="1:12">
      <c r="A353" s="1">
        <v>41668</v>
      </c>
      <c r="B353">
        <v>51.689999</v>
      </c>
      <c r="C353">
        <v>52.169998</v>
      </c>
      <c r="D353">
        <v>51.599997999999999</v>
      </c>
      <c r="E353">
        <v>51.740001999999997</v>
      </c>
      <c r="F353">
        <v>41.273026000000002</v>
      </c>
      <c r="G353">
        <v>1873200</v>
      </c>
      <c r="H353">
        <f t="shared" si="29"/>
        <v>1.2048471750540291</v>
      </c>
      <c r="I353">
        <f t="shared" si="30"/>
        <v>0.44087408245635928</v>
      </c>
      <c r="J353">
        <f t="shared" si="31"/>
        <v>-2.112403182651279</v>
      </c>
      <c r="K353">
        <f t="shared" si="32"/>
        <v>5.7312672314075943</v>
      </c>
      <c r="L353">
        <f t="shared" si="33"/>
        <v>-2.112403182651279</v>
      </c>
    </row>
    <row r="354" spans="1:12">
      <c r="A354" s="1">
        <v>41669</v>
      </c>
      <c r="B354">
        <v>52.330002</v>
      </c>
      <c r="C354">
        <v>52.400002000000001</v>
      </c>
      <c r="D354">
        <v>52.099997999999999</v>
      </c>
      <c r="E354">
        <v>52.27</v>
      </c>
      <c r="F354">
        <v>41.695805</v>
      </c>
      <c r="G354">
        <v>1366000</v>
      </c>
      <c r="H354">
        <f t="shared" si="29"/>
        <v>0.80482660287757912</v>
      </c>
      <c r="I354">
        <f t="shared" si="30"/>
        <v>0</v>
      </c>
      <c r="J354">
        <f t="shared" si="31"/>
        <v>-3.0518235336592459</v>
      </c>
      <c r="K354">
        <f t="shared" si="32"/>
        <v>5.2671715546881011</v>
      </c>
      <c r="L354">
        <f t="shared" si="33"/>
        <v>-3.0518235336592459</v>
      </c>
    </row>
    <row r="355" spans="1:12">
      <c r="A355" s="1">
        <v>41670</v>
      </c>
      <c r="B355">
        <v>51.32</v>
      </c>
      <c r="C355">
        <v>51.939999</v>
      </c>
      <c r="D355">
        <v>51.27</v>
      </c>
      <c r="E355">
        <v>51.490001999999997</v>
      </c>
      <c r="F355">
        <v>41.073596999999999</v>
      </c>
      <c r="G355">
        <v>1170300</v>
      </c>
      <c r="H355">
        <f t="shared" si="29"/>
        <v>0.77418202505854494</v>
      </c>
      <c r="I355">
        <f t="shared" si="30"/>
        <v>0</v>
      </c>
      <c r="J355">
        <f t="shared" si="31"/>
        <v>-1.4823522527794033</v>
      </c>
      <c r="K355">
        <f t="shared" si="32"/>
        <v>6.1994629610986252</v>
      </c>
      <c r="L355">
        <f t="shared" si="33"/>
        <v>-1.4823522527794033</v>
      </c>
    </row>
    <row r="356" spans="1:12">
      <c r="A356" s="1">
        <v>41673</v>
      </c>
      <c r="B356">
        <v>51.459999000000003</v>
      </c>
      <c r="C356">
        <v>51.509998000000003</v>
      </c>
      <c r="D356">
        <v>50.509998000000003</v>
      </c>
      <c r="E356">
        <v>50.599997999999999</v>
      </c>
      <c r="F356">
        <v>40.363639999999997</v>
      </c>
      <c r="G356">
        <v>2066700</v>
      </c>
      <c r="H356">
        <f t="shared" si="29"/>
        <v>1.5183596103266379</v>
      </c>
      <c r="I356">
        <f t="shared" si="30"/>
        <v>0.75714233186341329</v>
      </c>
      <c r="J356">
        <f t="shared" si="31"/>
        <v>0</v>
      </c>
      <c r="K356">
        <f t="shared" si="32"/>
        <v>7.0860068757913632</v>
      </c>
      <c r="L356">
        <f t="shared" si="33"/>
        <v>0</v>
      </c>
    </row>
    <row r="357" spans="1:12">
      <c r="A357" s="1">
        <v>41674</v>
      </c>
      <c r="B357">
        <v>51.139999000000003</v>
      </c>
      <c r="C357">
        <v>51.360000999999997</v>
      </c>
      <c r="D357">
        <v>51.02</v>
      </c>
      <c r="E357">
        <v>51.290000999999997</v>
      </c>
      <c r="F357">
        <v>40.914065999999998</v>
      </c>
      <c r="G357">
        <v>1414100</v>
      </c>
      <c r="H357">
        <f t="shared" si="29"/>
        <v>0.95400329222549041</v>
      </c>
      <c r="I357">
        <f t="shared" si="30"/>
        <v>1.0514037957281266</v>
      </c>
      <c r="J357">
        <f t="shared" si="31"/>
        <v>0</v>
      </c>
      <c r="K357">
        <f t="shared" si="32"/>
        <v>7.3987518029838046</v>
      </c>
      <c r="L357">
        <f t="shared" si="33"/>
        <v>0</v>
      </c>
    </row>
    <row r="358" spans="1:12">
      <c r="A358" s="1">
        <v>41675</v>
      </c>
      <c r="B358">
        <v>51.07</v>
      </c>
      <c r="C358">
        <v>51.299999</v>
      </c>
      <c r="D358">
        <v>51.02</v>
      </c>
      <c r="E358">
        <v>51.119999</v>
      </c>
      <c r="F358">
        <v>40.778454000000004</v>
      </c>
      <c r="G358">
        <v>1107300</v>
      </c>
      <c r="H358">
        <f t="shared" si="29"/>
        <v>0.70168434660279078</v>
      </c>
      <c r="I358">
        <f t="shared" si="30"/>
        <v>2.4366472209872754</v>
      </c>
      <c r="J358">
        <f t="shared" si="31"/>
        <v>0</v>
      </c>
      <c r="K358">
        <f t="shared" si="32"/>
        <v>7.5243685677264764</v>
      </c>
      <c r="L358">
        <f t="shared" si="33"/>
        <v>0</v>
      </c>
    </row>
    <row r="359" spans="1:12">
      <c r="A359" s="1">
        <v>41676</v>
      </c>
      <c r="B359">
        <v>51.23</v>
      </c>
      <c r="C359">
        <v>51.75</v>
      </c>
      <c r="D359">
        <v>51.189999</v>
      </c>
      <c r="E359">
        <v>51.560001</v>
      </c>
      <c r="F359">
        <v>41.129440000000002</v>
      </c>
      <c r="G359">
        <v>1498000</v>
      </c>
      <c r="H359">
        <f t="shared" si="29"/>
        <v>1.0513166020998259</v>
      </c>
      <c r="I359">
        <f t="shared" si="30"/>
        <v>2.3961391304347766</v>
      </c>
      <c r="J359">
        <f t="shared" si="31"/>
        <v>0</v>
      </c>
      <c r="K359">
        <f t="shared" si="32"/>
        <v>6.5893719806763222</v>
      </c>
      <c r="L359">
        <f t="shared" si="33"/>
        <v>0</v>
      </c>
    </row>
    <row r="360" spans="1:12">
      <c r="A360" s="1">
        <v>41677</v>
      </c>
      <c r="B360">
        <v>51.59</v>
      </c>
      <c r="C360">
        <v>51.900002000000001</v>
      </c>
      <c r="D360">
        <v>51.34</v>
      </c>
      <c r="E360">
        <v>51.759998000000003</v>
      </c>
      <c r="F360">
        <v>41.288978999999998</v>
      </c>
      <c r="G360">
        <v>1551200</v>
      </c>
      <c r="H360">
        <f t="shared" si="29"/>
        <v>1.0688495672785403</v>
      </c>
      <c r="I360">
        <f t="shared" si="30"/>
        <v>2.7360268695172683</v>
      </c>
      <c r="J360">
        <f t="shared" si="31"/>
        <v>-0.19477600311649096</v>
      </c>
      <c r="K360">
        <f t="shared" si="32"/>
        <v>6.2813061163273094</v>
      </c>
      <c r="L360">
        <f t="shared" si="33"/>
        <v>-0.19477600311649096</v>
      </c>
    </row>
    <row r="361" spans="1:12">
      <c r="A361" s="1">
        <v>41680</v>
      </c>
      <c r="B361">
        <v>51.34</v>
      </c>
      <c r="C361">
        <v>51.490001999999997</v>
      </c>
      <c r="D361">
        <v>51.240001999999997</v>
      </c>
      <c r="E361">
        <v>51.380001</v>
      </c>
      <c r="F361">
        <v>40.985850999999997</v>
      </c>
      <c r="G361">
        <v>1902800</v>
      </c>
      <c r="H361">
        <f t="shared" si="29"/>
        <v>1.245728202375185</v>
      </c>
      <c r="I361">
        <f t="shared" si="30"/>
        <v>3.9619283759204356</v>
      </c>
      <c r="J361">
        <f t="shared" si="31"/>
        <v>0</v>
      </c>
      <c r="K361">
        <f t="shared" si="32"/>
        <v>7.127593430662519</v>
      </c>
      <c r="L361">
        <f t="shared" si="33"/>
        <v>0</v>
      </c>
    </row>
    <row r="362" spans="1:12">
      <c r="A362" s="1">
        <v>41681</v>
      </c>
      <c r="B362">
        <v>52.27</v>
      </c>
      <c r="C362">
        <v>52.549999</v>
      </c>
      <c r="D362">
        <v>52.200001</v>
      </c>
      <c r="E362">
        <v>52.400002000000001</v>
      </c>
      <c r="F362">
        <v>41.799518999999997</v>
      </c>
      <c r="G362">
        <v>1513500</v>
      </c>
      <c r="H362">
        <f t="shared" si="29"/>
        <v>1.0125913238954158</v>
      </c>
      <c r="I362">
        <f t="shared" si="30"/>
        <v>4.5099886681253789</v>
      </c>
      <c r="J362">
        <f t="shared" si="31"/>
        <v>0</v>
      </c>
      <c r="K362">
        <f t="shared" si="32"/>
        <v>4.9667003799562339</v>
      </c>
      <c r="L362">
        <f t="shared" si="33"/>
        <v>-1.685825638202574</v>
      </c>
    </row>
    <row r="363" spans="1:12">
      <c r="A363" s="1">
        <v>41682</v>
      </c>
      <c r="B363">
        <v>52.970001000000003</v>
      </c>
      <c r="C363">
        <v>52.990001999999997</v>
      </c>
      <c r="D363">
        <v>52.720001000000003</v>
      </c>
      <c r="E363">
        <v>52.900002000000001</v>
      </c>
      <c r="F363">
        <v>42.198360000000001</v>
      </c>
      <c r="G363">
        <v>2224500</v>
      </c>
      <c r="H363">
        <f t="shared" si="29"/>
        <v>1.4687433974223536</v>
      </c>
      <c r="I363">
        <f t="shared" si="30"/>
        <v>4.0951083564782653</v>
      </c>
      <c r="J363">
        <f t="shared" si="31"/>
        <v>0</v>
      </c>
      <c r="K363">
        <f t="shared" si="32"/>
        <v>4.0951083564782653</v>
      </c>
      <c r="L363">
        <f t="shared" si="33"/>
        <v>-5.2352085501667576</v>
      </c>
    </row>
    <row r="364" spans="1:12">
      <c r="A364" s="1">
        <v>41683</v>
      </c>
      <c r="B364">
        <v>52.84</v>
      </c>
      <c r="C364">
        <v>53.32</v>
      </c>
      <c r="D364">
        <v>52.779998999999997</v>
      </c>
      <c r="E364">
        <v>53.279998999999997</v>
      </c>
      <c r="F364">
        <v>42.501480000000001</v>
      </c>
      <c r="G364">
        <v>1403300</v>
      </c>
      <c r="H364">
        <f t="shared" si="29"/>
        <v>0.8074223245109321</v>
      </c>
      <c r="I364">
        <f t="shared" si="30"/>
        <v>3.4508627156789129</v>
      </c>
      <c r="J364">
        <f t="shared" si="31"/>
        <v>0</v>
      </c>
      <c r="K364">
        <f t="shared" si="32"/>
        <v>3.4508627156789129</v>
      </c>
      <c r="L364">
        <f t="shared" si="33"/>
        <v>-5.7597519090517597</v>
      </c>
    </row>
    <row r="365" spans="1:12">
      <c r="A365" s="1">
        <v>41684</v>
      </c>
      <c r="B365">
        <v>53.380001</v>
      </c>
      <c r="C365">
        <v>53.529998999999997</v>
      </c>
      <c r="D365">
        <v>53.279998999999997</v>
      </c>
      <c r="E365">
        <v>53.450001</v>
      </c>
      <c r="F365">
        <v>42.637099999999997</v>
      </c>
      <c r="G365">
        <v>925700</v>
      </c>
      <c r="H365">
        <f t="shared" si="29"/>
        <v>0.53849196653985321</v>
      </c>
      <c r="I365">
        <f t="shared" si="30"/>
        <v>3.0450234082761707</v>
      </c>
      <c r="J365">
        <f t="shared" si="31"/>
        <v>0</v>
      </c>
      <c r="K365">
        <f t="shared" si="32"/>
        <v>3.0450234082761707</v>
      </c>
      <c r="L365">
        <f t="shared" si="33"/>
        <v>-6.6441386382158152</v>
      </c>
    </row>
    <row r="366" spans="1:12">
      <c r="A366" s="1">
        <v>41688</v>
      </c>
      <c r="B366">
        <v>54.34</v>
      </c>
      <c r="C366">
        <v>54.919998</v>
      </c>
      <c r="D366">
        <v>54.310001</v>
      </c>
      <c r="E366">
        <v>54.580002</v>
      </c>
      <c r="F366">
        <v>43.538497999999997</v>
      </c>
      <c r="G366">
        <v>2655500</v>
      </c>
      <c r="H366">
        <f t="shared" si="29"/>
        <v>1.6659765615197371</v>
      </c>
      <c r="I366">
        <f t="shared" si="30"/>
        <v>0.43700292924263567</v>
      </c>
      <c r="J366">
        <f t="shared" si="31"/>
        <v>-3.5720897887665291</v>
      </c>
      <c r="K366">
        <f t="shared" si="32"/>
        <v>0.43700292924263567</v>
      </c>
      <c r="L366">
        <f t="shared" si="33"/>
        <v>-8.4146546047752828</v>
      </c>
    </row>
    <row r="367" spans="1:12">
      <c r="A367" s="1">
        <v>41689</v>
      </c>
      <c r="B367">
        <v>54.84</v>
      </c>
      <c r="C367">
        <v>55.16</v>
      </c>
      <c r="D367">
        <v>54.290000999999997</v>
      </c>
      <c r="E367">
        <v>54.43</v>
      </c>
      <c r="F367">
        <v>43.418841999999998</v>
      </c>
      <c r="G367">
        <v>2542100</v>
      </c>
      <c r="H367">
        <f t="shared" si="29"/>
        <v>1.4572083691602178</v>
      </c>
      <c r="I367">
        <f t="shared" si="30"/>
        <v>0</v>
      </c>
      <c r="J367">
        <f t="shared" si="31"/>
        <v>-3.8128568094887183</v>
      </c>
      <c r="K367">
        <f t="shared" si="32"/>
        <v>0</v>
      </c>
      <c r="L367">
        <f t="shared" si="33"/>
        <v>-8.4361796198898453</v>
      </c>
    </row>
    <row r="368" spans="1:12">
      <c r="A368" s="1">
        <v>41690</v>
      </c>
      <c r="B368">
        <v>54.34</v>
      </c>
      <c r="C368">
        <v>54.549999</v>
      </c>
      <c r="D368">
        <v>54.099997999999999</v>
      </c>
      <c r="E368">
        <v>54.330002</v>
      </c>
      <c r="F368">
        <v>43.339069000000002</v>
      </c>
      <c r="G368">
        <v>1346500</v>
      </c>
      <c r="H368">
        <f t="shared" si="29"/>
        <v>0.69043492529048001</v>
      </c>
      <c r="I368">
        <f t="shared" si="30"/>
        <v>0.73327590711779966</v>
      </c>
      <c r="J368">
        <f t="shared" si="31"/>
        <v>-3.6413993952458177</v>
      </c>
      <c r="K368">
        <f t="shared" si="32"/>
        <v>0.73327590711779966</v>
      </c>
      <c r="L368">
        <f t="shared" si="33"/>
        <v>-9.6487933326725805</v>
      </c>
    </row>
    <row r="369" spans="1:12">
      <c r="A369" s="1">
        <v>41691</v>
      </c>
      <c r="B369">
        <v>54.779998999999997</v>
      </c>
      <c r="C369">
        <v>54.950001</v>
      </c>
      <c r="D369">
        <v>54.310001</v>
      </c>
      <c r="E369">
        <v>54.330002</v>
      </c>
      <c r="F369">
        <v>43.339069000000002</v>
      </c>
      <c r="G369">
        <v>1855300</v>
      </c>
      <c r="H369">
        <f t="shared" si="29"/>
        <v>1.0454632541051041</v>
      </c>
      <c r="I369">
        <f t="shared" si="30"/>
        <v>0</v>
      </c>
      <c r="J369">
        <f t="shared" si="31"/>
        <v>-4.0139936657338664</v>
      </c>
      <c r="K369">
        <f t="shared" si="32"/>
        <v>0</v>
      </c>
      <c r="L369">
        <f t="shared" si="33"/>
        <v>-10.034984164334672</v>
      </c>
    </row>
    <row r="370" spans="1:12">
      <c r="A370" s="1">
        <v>41694</v>
      </c>
      <c r="B370">
        <v>52.490001999999997</v>
      </c>
      <c r="C370">
        <v>53.169998</v>
      </c>
      <c r="D370">
        <v>52.369999</v>
      </c>
      <c r="E370">
        <v>53.040000999999997</v>
      </c>
      <c r="F370">
        <v>42.310032</v>
      </c>
      <c r="G370">
        <v>2308800</v>
      </c>
      <c r="H370">
        <f t="shared" si="29"/>
        <v>1.2379491908933953</v>
      </c>
      <c r="I370">
        <f t="shared" si="30"/>
        <v>0.26331202795982822</v>
      </c>
      <c r="J370">
        <f t="shared" si="31"/>
        <v>-0.458273829640516</v>
      </c>
      <c r="K370">
        <f t="shared" si="32"/>
        <v>0.26331202795982822</v>
      </c>
      <c r="L370">
        <f t="shared" si="33"/>
        <v>-6.7023067921005746</v>
      </c>
    </row>
    <row r="371" spans="1:12">
      <c r="A371" s="1">
        <v>41695</v>
      </c>
      <c r="B371">
        <v>52.540000999999997</v>
      </c>
      <c r="C371">
        <v>52.689999</v>
      </c>
      <c r="D371">
        <v>52.220001000000003</v>
      </c>
      <c r="E371">
        <v>52.389999000000003</v>
      </c>
      <c r="F371">
        <v>41.791530999999999</v>
      </c>
      <c r="G371">
        <v>1942400</v>
      </c>
      <c r="H371">
        <f t="shared" si="29"/>
        <v>0.90696849143646929</v>
      </c>
      <c r="I371">
        <f t="shared" si="30"/>
        <v>1.1766976879236599</v>
      </c>
      <c r="J371">
        <f t="shared" si="31"/>
        <v>-0.40215050934219698</v>
      </c>
      <c r="K371">
        <f t="shared" si="32"/>
        <v>1.1766976879236599</v>
      </c>
      <c r="L371">
        <f t="shared" si="33"/>
        <v>-6.4343162306718584</v>
      </c>
    </row>
    <row r="372" spans="1:12">
      <c r="A372" s="1">
        <v>41696</v>
      </c>
      <c r="B372">
        <v>52.349997999999999</v>
      </c>
      <c r="C372">
        <v>52.529998999999997</v>
      </c>
      <c r="D372">
        <v>52.130001</v>
      </c>
      <c r="E372">
        <v>52.290000999999997</v>
      </c>
      <c r="F372">
        <v>41.711768999999997</v>
      </c>
      <c r="G372">
        <v>1531000</v>
      </c>
      <c r="H372">
        <f t="shared" si="29"/>
        <v>0.76587527888665441</v>
      </c>
      <c r="I372">
        <f t="shared" si="30"/>
        <v>1.4848696265918513</v>
      </c>
      <c r="J372">
        <f t="shared" si="31"/>
        <v>-0.23019949683100327</v>
      </c>
      <c r="K372">
        <f t="shared" si="32"/>
        <v>1.4848696265918513</v>
      </c>
      <c r="L372">
        <f t="shared" si="33"/>
        <v>-6.2727794691582748</v>
      </c>
    </row>
    <row r="373" spans="1:12">
      <c r="A373" s="1">
        <v>41697</v>
      </c>
      <c r="B373">
        <v>52.740001999999997</v>
      </c>
      <c r="C373">
        <v>53.310001</v>
      </c>
      <c r="D373">
        <v>52.669998</v>
      </c>
      <c r="E373">
        <v>53.27</v>
      </c>
      <c r="F373">
        <v>42.493510999999998</v>
      </c>
      <c r="G373">
        <v>1194000</v>
      </c>
      <c r="H373">
        <f t="shared" si="29"/>
        <v>0.66451469278717723</v>
      </c>
      <c r="I373">
        <f t="shared" si="30"/>
        <v>0</v>
      </c>
      <c r="J373">
        <f t="shared" si="31"/>
        <v>-1.253085295351628</v>
      </c>
      <c r="K373">
        <f t="shared" si="32"/>
        <v>0</v>
      </c>
      <c r="L373">
        <f t="shared" si="33"/>
        <v>-7.2337139636876442</v>
      </c>
    </row>
    <row r="374" spans="1:12">
      <c r="A374" s="1">
        <v>41698</v>
      </c>
      <c r="B374">
        <v>52.959999000000003</v>
      </c>
      <c r="C374">
        <v>53.169998</v>
      </c>
      <c r="D374">
        <v>52.630001</v>
      </c>
      <c r="E374">
        <v>52.790000999999997</v>
      </c>
      <c r="F374">
        <v>42.110619</v>
      </c>
      <c r="G374">
        <v>1514600</v>
      </c>
      <c r="H374">
        <f t="shared" si="29"/>
        <v>0.85749872615071054</v>
      </c>
      <c r="I374">
        <f t="shared" si="30"/>
        <v>0</v>
      </c>
      <c r="J374">
        <f t="shared" si="31"/>
        <v>-1.1780410188477803</v>
      </c>
      <c r="K374">
        <f t="shared" si="32"/>
        <v>0</v>
      </c>
      <c r="L374">
        <f t="shared" si="33"/>
        <v>-7.1632147603417362</v>
      </c>
    </row>
    <row r="375" spans="1:12">
      <c r="A375" s="1">
        <v>41701</v>
      </c>
      <c r="B375">
        <v>52.09</v>
      </c>
      <c r="C375">
        <v>52.32</v>
      </c>
      <c r="D375">
        <v>52.009998000000003</v>
      </c>
      <c r="E375">
        <v>52.240001999999997</v>
      </c>
      <c r="F375">
        <v>41.671878999999997</v>
      </c>
      <c r="G375">
        <v>1282700</v>
      </c>
      <c r="H375">
        <f t="shared" si="29"/>
        <v>0.75534696377255384</v>
      </c>
      <c r="I375">
        <f t="shared" si="30"/>
        <v>1.4908218654434233</v>
      </c>
      <c r="J375">
        <f t="shared" si="31"/>
        <v>-0.13458758448712652</v>
      </c>
      <c r="K375">
        <f t="shared" si="32"/>
        <v>1.4908218654434233</v>
      </c>
      <c r="L375">
        <f t="shared" si="33"/>
        <v>-6.0565220556247787</v>
      </c>
    </row>
    <row r="376" spans="1:12">
      <c r="A376" s="1">
        <v>41702</v>
      </c>
      <c r="B376">
        <v>52.82</v>
      </c>
      <c r="C376">
        <v>53.099997999999999</v>
      </c>
      <c r="D376">
        <v>52.66</v>
      </c>
      <c r="E376">
        <v>52.84</v>
      </c>
      <c r="F376">
        <v>42.150494000000002</v>
      </c>
      <c r="G376">
        <v>1004000</v>
      </c>
      <c r="H376">
        <f t="shared" si="29"/>
        <v>0.67249855988854212</v>
      </c>
      <c r="I376">
        <f t="shared" si="30"/>
        <v>0</v>
      </c>
      <c r="J376">
        <f t="shared" si="31"/>
        <v>-2.5446259020129061</v>
      </c>
      <c r="K376">
        <f t="shared" si="32"/>
        <v>0</v>
      </c>
      <c r="L376">
        <f t="shared" si="33"/>
        <v>-7.2161014052411696</v>
      </c>
    </row>
    <row r="377" spans="1:12">
      <c r="A377" s="1">
        <v>41703</v>
      </c>
      <c r="B377">
        <v>52.360000999999997</v>
      </c>
      <c r="C377">
        <v>52.540000999999997</v>
      </c>
      <c r="D377">
        <v>52.25</v>
      </c>
      <c r="E377">
        <v>52.330002</v>
      </c>
      <c r="F377">
        <v>41.743675000000003</v>
      </c>
      <c r="G377">
        <v>1733900</v>
      </c>
      <c r="H377">
        <f t="shared" si="29"/>
        <v>1.3283943428895393</v>
      </c>
      <c r="I377">
        <f t="shared" si="30"/>
        <v>0.30452987619852484</v>
      </c>
      <c r="J377">
        <f t="shared" si="31"/>
        <v>-1.7799043062200952</v>
      </c>
      <c r="K377">
        <f t="shared" si="32"/>
        <v>0.30452987619852484</v>
      </c>
      <c r="L377">
        <f t="shared" si="33"/>
        <v>-6.4880363636363692</v>
      </c>
    </row>
    <row r="378" spans="1:12">
      <c r="A378" s="1">
        <v>41704</v>
      </c>
      <c r="B378">
        <v>52.43</v>
      </c>
      <c r="C378">
        <v>52.700001</v>
      </c>
      <c r="D378">
        <v>52.349997999999999</v>
      </c>
      <c r="E378">
        <v>52.650002000000001</v>
      </c>
      <c r="F378">
        <v>41.998932000000003</v>
      </c>
      <c r="G378">
        <v>2097600</v>
      </c>
      <c r="H378">
        <f t="shared" si="29"/>
        <v>1.5585805147714438</v>
      </c>
      <c r="I378">
        <f t="shared" si="30"/>
        <v>0</v>
      </c>
      <c r="J378">
        <f t="shared" si="31"/>
        <v>-4.5654232880772909</v>
      </c>
      <c r="K378">
        <f t="shared" si="32"/>
        <v>0</v>
      </c>
      <c r="L378">
        <f t="shared" si="33"/>
        <v>-6.666661190703393</v>
      </c>
    </row>
    <row r="379" spans="1:12">
      <c r="A379" s="1">
        <v>41705</v>
      </c>
      <c r="B379">
        <v>52.380001</v>
      </c>
      <c r="C379">
        <v>52.41</v>
      </c>
      <c r="D379">
        <v>51.939999</v>
      </c>
      <c r="E379">
        <v>52.25</v>
      </c>
      <c r="F379">
        <v>41.679851999999997</v>
      </c>
      <c r="G379">
        <v>2144500</v>
      </c>
      <c r="H379">
        <f t="shared" si="29"/>
        <v>1.4047924745833771</v>
      </c>
      <c r="I379">
        <f t="shared" si="30"/>
        <v>0</v>
      </c>
      <c r="J379">
        <f t="shared" si="31"/>
        <v>-4.2356508324153088</v>
      </c>
      <c r="K379">
        <f t="shared" si="32"/>
        <v>0</v>
      </c>
      <c r="L379">
        <f t="shared" si="33"/>
        <v>-5.9299154010380386</v>
      </c>
    </row>
    <row r="380" spans="1:12">
      <c r="A380" s="1">
        <v>41708</v>
      </c>
      <c r="B380">
        <v>51.630001</v>
      </c>
      <c r="C380">
        <v>51.779998999999997</v>
      </c>
      <c r="D380">
        <v>51.32</v>
      </c>
      <c r="E380">
        <v>51.610000999999997</v>
      </c>
      <c r="F380">
        <v>41.169319000000002</v>
      </c>
      <c r="G380">
        <v>2396000</v>
      </c>
      <c r="H380">
        <f t="shared" si="29"/>
        <v>1.4498892613794523</v>
      </c>
      <c r="I380">
        <f t="shared" si="30"/>
        <v>0</v>
      </c>
      <c r="J380">
        <f t="shared" si="31"/>
        <v>-3.0787178487919005</v>
      </c>
      <c r="K380">
        <f t="shared" si="32"/>
        <v>0</v>
      </c>
      <c r="L380">
        <f t="shared" si="33"/>
        <v>-4.7934508963367177</v>
      </c>
    </row>
    <row r="381" spans="1:12">
      <c r="A381" s="1">
        <v>41709</v>
      </c>
      <c r="B381">
        <v>51.580002</v>
      </c>
      <c r="C381">
        <v>51.650002000000001</v>
      </c>
      <c r="D381">
        <v>51.330002</v>
      </c>
      <c r="E381">
        <v>51.459999000000003</v>
      </c>
      <c r="F381">
        <v>41.049670999999996</v>
      </c>
      <c r="G381">
        <v>1722700</v>
      </c>
      <c r="H381">
        <f t="shared" si="29"/>
        <v>0.91867534129692829</v>
      </c>
      <c r="I381">
        <f t="shared" si="30"/>
        <v>0</v>
      </c>
      <c r="J381">
        <f t="shared" si="31"/>
        <v>-3.0976036198089441</v>
      </c>
      <c r="K381">
        <f t="shared" si="32"/>
        <v>0</v>
      </c>
      <c r="L381">
        <f t="shared" si="33"/>
        <v>-4.8120025399570476</v>
      </c>
    </row>
    <row r="382" spans="1:12">
      <c r="A382" s="1">
        <v>41710</v>
      </c>
      <c r="B382">
        <v>50.110000999999997</v>
      </c>
      <c r="C382">
        <v>50.369999</v>
      </c>
      <c r="D382">
        <v>49.959999000000003</v>
      </c>
      <c r="E382">
        <v>50.209999000000003</v>
      </c>
      <c r="F382">
        <v>40.805858999999998</v>
      </c>
      <c r="G382">
        <v>2207900</v>
      </c>
      <c r="H382">
        <f t="shared" si="29"/>
        <v>1.0935936679643774</v>
      </c>
      <c r="I382">
        <f t="shared" si="30"/>
        <v>0.35735557588555783</v>
      </c>
      <c r="J382">
        <f t="shared" si="31"/>
        <v>-0.5004003302722243</v>
      </c>
      <c r="K382">
        <f t="shared" si="32"/>
        <v>2.0448739734936279</v>
      </c>
      <c r="L382">
        <f t="shared" si="33"/>
        <v>-2.2017574499951578</v>
      </c>
    </row>
    <row r="383" spans="1:12">
      <c r="A383" s="1">
        <v>41711</v>
      </c>
      <c r="B383">
        <v>50.540000999999997</v>
      </c>
      <c r="C383">
        <v>50.549999</v>
      </c>
      <c r="D383">
        <v>49.740001999999997</v>
      </c>
      <c r="E383">
        <v>49.849997999999999</v>
      </c>
      <c r="F383">
        <v>40.513283000000001</v>
      </c>
      <c r="G383">
        <v>2023900</v>
      </c>
      <c r="H383">
        <f t="shared" si="29"/>
        <v>0.95749713777474998</v>
      </c>
      <c r="I383">
        <f t="shared" si="30"/>
        <v>0</v>
      </c>
      <c r="J383">
        <f t="shared" si="31"/>
        <v>-1.7289926928430701</v>
      </c>
      <c r="K383">
        <f t="shared" si="32"/>
        <v>2.5519308121054638</v>
      </c>
      <c r="L383">
        <f t="shared" si="33"/>
        <v>-1.7692017784800251</v>
      </c>
    </row>
    <row r="384" spans="1:12">
      <c r="A384" s="1">
        <v>41712</v>
      </c>
      <c r="B384">
        <v>50.060001</v>
      </c>
      <c r="C384">
        <v>50.32</v>
      </c>
      <c r="D384">
        <v>49.790000999999997</v>
      </c>
      <c r="E384">
        <v>49.880001</v>
      </c>
      <c r="F384">
        <v>40.537669999999999</v>
      </c>
      <c r="G384">
        <v>2169300</v>
      </c>
      <c r="H384">
        <f t="shared" si="29"/>
        <v>1.0334921391138638</v>
      </c>
      <c r="I384">
        <f t="shared" si="30"/>
        <v>0</v>
      </c>
      <c r="J384">
        <f t="shared" si="31"/>
        <v>-1.8678449112704372</v>
      </c>
      <c r="K384">
        <f t="shared" si="32"/>
        <v>3.8950695548489591</v>
      </c>
      <c r="L384">
        <f t="shared" si="33"/>
        <v>-1.8678449112704372</v>
      </c>
    </row>
    <row r="385" spans="1:12">
      <c r="A385" s="1">
        <v>41715</v>
      </c>
      <c r="B385">
        <v>49.84</v>
      </c>
      <c r="C385">
        <v>50.209999000000003</v>
      </c>
      <c r="D385">
        <v>49.830002</v>
      </c>
      <c r="E385">
        <v>49.939999</v>
      </c>
      <c r="F385">
        <v>40.586436999999997</v>
      </c>
      <c r="G385">
        <v>1321600</v>
      </c>
      <c r="H385">
        <f t="shared" si="29"/>
        <v>0.62814882412213158</v>
      </c>
      <c r="I385">
        <f t="shared" si="30"/>
        <v>0</v>
      </c>
      <c r="J385">
        <f t="shared" si="31"/>
        <v>-1.9466204316026385</v>
      </c>
      <c r="K385">
        <f t="shared" si="32"/>
        <v>4.1226848062673591</v>
      </c>
      <c r="L385">
        <f t="shared" si="33"/>
        <v>-1.9466204316026385</v>
      </c>
    </row>
    <row r="386" spans="1:12">
      <c r="A386" s="1">
        <v>41716</v>
      </c>
      <c r="B386">
        <v>49.740001999999997</v>
      </c>
      <c r="C386">
        <v>50.009998000000003</v>
      </c>
      <c r="D386">
        <v>49.709999000000003</v>
      </c>
      <c r="E386">
        <v>49.830002</v>
      </c>
      <c r="F386">
        <v>40.497031999999997</v>
      </c>
      <c r="G386">
        <v>1498200</v>
      </c>
      <c r="H386">
        <f t="shared" si="29"/>
        <v>0.79308446439536706</v>
      </c>
      <c r="I386">
        <f t="shared" si="30"/>
        <v>0.95981607517759515</v>
      </c>
      <c r="J386">
        <f t="shared" si="31"/>
        <v>-1.7099135326878732</v>
      </c>
      <c r="K386">
        <f t="shared" si="32"/>
        <v>4.5390943626912232</v>
      </c>
      <c r="L386">
        <f t="shared" si="33"/>
        <v>-1.7099135326878732</v>
      </c>
    </row>
    <row r="387" spans="1:12">
      <c r="A387" s="1">
        <v>41717</v>
      </c>
      <c r="B387">
        <v>49.630001</v>
      </c>
      <c r="C387">
        <v>49.650002000000001</v>
      </c>
      <c r="D387">
        <v>48.880001</v>
      </c>
      <c r="E387">
        <v>49.23</v>
      </c>
      <c r="F387">
        <v>40.009414999999997</v>
      </c>
      <c r="G387">
        <v>2744900</v>
      </c>
      <c r="H387">
        <f t="shared" si="29"/>
        <v>1.4884121940374584</v>
      </c>
      <c r="I387">
        <f t="shared" si="30"/>
        <v>2.6183261785165683</v>
      </c>
      <c r="J387">
        <f t="shared" si="31"/>
        <v>-4.0916529441157597E-2</v>
      </c>
      <c r="K387">
        <f t="shared" si="32"/>
        <v>5.2970733012256401</v>
      </c>
      <c r="L387">
        <f t="shared" si="33"/>
        <v>-4.0916529441157597E-2</v>
      </c>
    </row>
    <row r="388" spans="1:12">
      <c r="A388" s="1">
        <v>41718</v>
      </c>
      <c r="B388">
        <v>49.029998999999997</v>
      </c>
      <c r="C388">
        <v>49.450001</v>
      </c>
      <c r="D388">
        <v>48.860000999999997</v>
      </c>
      <c r="E388">
        <v>49.41</v>
      </c>
      <c r="F388">
        <v>40.155697000000004</v>
      </c>
      <c r="G388">
        <v>3758400</v>
      </c>
      <c r="H388">
        <f t="shared" si="29"/>
        <v>1.9258242039783151</v>
      </c>
      <c r="I388">
        <f t="shared" si="30"/>
        <v>3.2153689946335819</v>
      </c>
      <c r="J388">
        <f t="shared" si="31"/>
        <v>0</v>
      </c>
      <c r="K388">
        <f t="shared" si="32"/>
        <v>5.7229483170283375</v>
      </c>
      <c r="L388">
        <f t="shared" si="33"/>
        <v>0</v>
      </c>
    </row>
    <row r="389" spans="1:12">
      <c r="A389" s="1">
        <v>41719</v>
      </c>
      <c r="B389">
        <v>49.779998999999997</v>
      </c>
      <c r="C389">
        <v>50.139999000000003</v>
      </c>
      <c r="D389">
        <v>49.66</v>
      </c>
      <c r="E389">
        <v>49.84</v>
      </c>
      <c r="F389">
        <v>40.505156999999997</v>
      </c>
      <c r="G389">
        <v>1405100</v>
      </c>
      <c r="H389">
        <f t="shared" si="29"/>
        <v>0.61131704430754241</v>
      </c>
      <c r="I389">
        <f t="shared" si="30"/>
        <v>1.7949780972273124</v>
      </c>
      <c r="J389">
        <f t="shared" si="31"/>
        <v>0</v>
      </c>
      <c r="K389">
        <f t="shared" si="32"/>
        <v>4.2680495466304125</v>
      </c>
      <c r="L389">
        <f t="shared" si="33"/>
        <v>0</v>
      </c>
    </row>
    <row r="390" spans="1:12">
      <c r="A390" s="1">
        <v>41722</v>
      </c>
      <c r="B390">
        <v>50.419998</v>
      </c>
      <c r="C390">
        <v>50.490001999999997</v>
      </c>
      <c r="D390">
        <v>50.07</v>
      </c>
      <c r="E390">
        <v>50.290000999999997</v>
      </c>
      <c r="F390">
        <v>40.87088</v>
      </c>
      <c r="G390">
        <v>1320400</v>
      </c>
      <c r="H390">
        <f t="shared" si="29"/>
        <v>0.61538748345481997</v>
      </c>
      <c r="I390">
        <f t="shared" si="30"/>
        <v>1.247765844810232</v>
      </c>
      <c r="J390">
        <f t="shared" si="31"/>
        <v>0</v>
      </c>
      <c r="K390">
        <f t="shared" si="32"/>
        <v>3.5452504042285438</v>
      </c>
      <c r="L390">
        <f t="shared" si="33"/>
        <v>0</v>
      </c>
    </row>
    <row r="391" spans="1:12">
      <c r="A391" s="1">
        <v>41723</v>
      </c>
      <c r="B391">
        <v>50.75</v>
      </c>
      <c r="C391">
        <v>50.950001</v>
      </c>
      <c r="D391">
        <v>50.540000999999997</v>
      </c>
      <c r="E391">
        <v>50.73</v>
      </c>
      <c r="F391">
        <v>41.228470000000002</v>
      </c>
      <c r="G391">
        <v>1980700</v>
      </c>
      <c r="H391">
        <f t="shared" si="29"/>
        <v>0.92323109909573975</v>
      </c>
      <c r="I391">
        <f t="shared" si="30"/>
        <v>0.33365651945718244</v>
      </c>
      <c r="J391">
        <f t="shared" si="31"/>
        <v>-0.11871982353146324</v>
      </c>
      <c r="K391">
        <f t="shared" si="32"/>
        <v>2.6103983785986506</v>
      </c>
      <c r="L391">
        <f t="shared" si="33"/>
        <v>-0.53423228068395467</v>
      </c>
    </row>
    <row r="392" spans="1:12">
      <c r="A392" s="1">
        <v>41724</v>
      </c>
      <c r="B392">
        <v>51</v>
      </c>
      <c r="C392">
        <v>51.040000999999997</v>
      </c>
      <c r="D392">
        <v>50.509998000000003</v>
      </c>
      <c r="E392">
        <v>50.509998000000003</v>
      </c>
      <c r="F392">
        <v>41.049670999999996</v>
      </c>
      <c r="G392">
        <v>1115900</v>
      </c>
      <c r="H392">
        <f t="shared" ref="H392:H455" si="34">G392/(AVERAGE(G387:G391))</f>
        <v>0.49774744636246043</v>
      </c>
      <c r="I392">
        <f t="shared" ref="I392:I455" si="35">(MAX(C392:C396)-C392)*100/C392</f>
        <v>0.70533109903348956</v>
      </c>
      <c r="J392">
        <f t="shared" ref="J392:J455" si="36">((MIN(D392:D396)-D392)*100)/D392</f>
        <v>-5.9390222110098249E-2</v>
      </c>
      <c r="K392">
        <f t="shared" ref="K392:K455" si="37">(MAX(C392:C411)-C392)*100/C392</f>
        <v>2.4294631185450015</v>
      </c>
      <c r="L392">
        <f t="shared" ref="L392:L455" si="38">((MIN(D392:D411)-D392)*100)/D392</f>
        <v>-0.47514949416549157</v>
      </c>
    </row>
    <row r="393" spans="1:12">
      <c r="A393" s="1">
        <v>41725</v>
      </c>
      <c r="B393">
        <v>50.650002000000001</v>
      </c>
      <c r="C393">
        <v>50.77</v>
      </c>
      <c r="D393">
        <v>50.48</v>
      </c>
      <c r="E393">
        <v>50.740001999999997</v>
      </c>
      <c r="F393">
        <v>41.236590999999997</v>
      </c>
      <c r="G393">
        <v>1385800</v>
      </c>
      <c r="H393">
        <f t="shared" si="34"/>
        <v>0.72323991440947755</v>
      </c>
      <c r="I393">
        <f t="shared" si="35"/>
        <v>1.2408942288753151</v>
      </c>
      <c r="J393">
        <f t="shared" si="36"/>
        <v>0</v>
      </c>
      <c r="K393">
        <f t="shared" si="37"/>
        <v>2.9741953909789114</v>
      </c>
      <c r="L393">
        <f t="shared" si="38"/>
        <v>-0.41600633914420315</v>
      </c>
    </row>
    <row r="394" spans="1:12">
      <c r="A394" s="1">
        <v>41726</v>
      </c>
      <c r="B394">
        <v>50.970001000000003</v>
      </c>
      <c r="C394">
        <v>51.119999</v>
      </c>
      <c r="D394">
        <v>50.799999</v>
      </c>
      <c r="E394">
        <v>50.869999</v>
      </c>
      <c r="F394">
        <v>41.342247</v>
      </c>
      <c r="G394">
        <v>859700</v>
      </c>
      <c r="H394">
        <f t="shared" si="34"/>
        <v>0.59635954993826223</v>
      </c>
      <c r="I394">
        <f t="shared" si="35"/>
        <v>0.54773670868029689</v>
      </c>
      <c r="J394">
        <f t="shared" si="36"/>
        <v>-0.45275394592035206</v>
      </c>
      <c r="K394">
        <f t="shared" si="37"/>
        <v>2.269170623418824</v>
      </c>
      <c r="L394">
        <f t="shared" si="38"/>
        <v>-1.0433051386477321</v>
      </c>
    </row>
    <row r="395" spans="1:12">
      <c r="A395" s="1">
        <v>41729</v>
      </c>
      <c r="B395">
        <v>50.709999000000003</v>
      </c>
      <c r="C395">
        <v>51.029998999999997</v>
      </c>
      <c r="D395">
        <v>50.57</v>
      </c>
      <c r="E395">
        <v>50.830002</v>
      </c>
      <c r="F395">
        <v>41.309733999999999</v>
      </c>
      <c r="G395">
        <v>1858200</v>
      </c>
      <c r="H395">
        <f t="shared" si="34"/>
        <v>1.3945215759849907</v>
      </c>
      <c r="I395">
        <f t="shared" si="35"/>
        <v>0.72506958113011932</v>
      </c>
      <c r="J395">
        <f t="shared" si="36"/>
        <v>0</v>
      </c>
      <c r="K395">
        <f t="shared" si="37"/>
        <v>2.4495395345784745</v>
      </c>
      <c r="L395">
        <f t="shared" si="38"/>
        <v>-0.59323709709313255</v>
      </c>
    </row>
    <row r="396" spans="1:12">
      <c r="A396" s="1">
        <v>41730</v>
      </c>
      <c r="B396">
        <v>51.310001</v>
      </c>
      <c r="C396">
        <v>51.400002000000001</v>
      </c>
      <c r="D396">
        <v>51.049999</v>
      </c>
      <c r="E396">
        <v>51.25</v>
      </c>
      <c r="F396">
        <v>41.651072999999997</v>
      </c>
      <c r="G396">
        <v>1308500</v>
      </c>
      <c r="H396">
        <f t="shared" si="34"/>
        <v>0.90864269544324539</v>
      </c>
      <c r="I396">
        <f t="shared" si="35"/>
        <v>0</v>
      </c>
      <c r="J396">
        <f t="shared" si="36"/>
        <v>-1.5279118810560537</v>
      </c>
      <c r="K396">
        <f t="shared" si="37"/>
        <v>1.7120563536164763</v>
      </c>
      <c r="L396">
        <f t="shared" si="38"/>
        <v>-1.5279118810560537</v>
      </c>
    </row>
    <row r="397" spans="1:12">
      <c r="A397" s="1">
        <v>41731</v>
      </c>
      <c r="B397">
        <v>51.099997999999999</v>
      </c>
      <c r="C397">
        <v>51.18</v>
      </c>
      <c r="D397">
        <v>51.009998000000003</v>
      </c>
      <c r="E397">
        <v>51.099997999999999</v>
      </c>
      <c r="F397">
        <v>41.529162999999997</v>
      </c>
      <c r="G397">
        <v>1039500</v>
      </c>
      <c r="H397">
        <f t="shared" si="34"/>
        <v>0.79617346548000179</v>
      </c>
      <c r="I397">
        <f t="shared" si="35"/>
        <v>9.7694411879634929E-2</v>
      </c>
      <c r="J397">
        <f t="shared" si="36"/>
        <v>-1.4506920780510517</v>
      </c>
      <c r="K397">
        <f t="shared" si="37"/>
        <v>2.149275107463847</v>
      </c>
      <c r="L397">
        <f t="shared" si="38"/>
        <v>-1.4506920780510517</v>
      </c>
    </row>
    <row r="398" spans="1:12">
      <c r="A398" s="1">
        <v>41732</v>
      </c>
      <c r="B398">
        <v>51.119999</v>
      </c>
      <c r="C398">
        <v>51.16</v>
      </c>
      <c r="D398">
        <v>50.73</v>
      </c>
      <c r="E398">
        <v>51.029998999999997</v>
      </c>
      <c r="F398">
        <v>41.472275000000003</v>
      </c>
      <c r="G398">
        <v>977500</v>
      </c>
      <c r="H398">
        <f t="shared" si="34"/>
        <v>0.75755227304431394</v>
      </c>
      <c r="I398">
        <f t="shared" si="35"/>
        <v>1.3291634089132269</v>
      </c>
      <c r="J398">
        <f t="shared" si="36"/>
        <v>-0.90676128523554855</v>
      </c>
      <c r="K398">
        <f t="shared" si="37"/>
        <v>2.1892083659108681</v>
      </c>
      <c r="L398">
        <f t="shared" si="38"/>
        <v>-0.90676128523554855</v>
      </c>
    </row>
    <row r="399" spans="1:12">
      <c r="A399" s="1">
        <v>41733</v>
      </c>
      <c r="B399">
        <v>51.200001</v>
      </c>
      <c r="C399">
        <v>51.23</v>
      </c>
      <c r="D399">
        <v>50.759998000000003</v>
      </c>
      <c r="E399">
        <v>50.82</v>
      </c>
      <c r="F399">
        <v>41.301608999999999</v>
      </c>
      <c r="G399">
        <v>1705700</v>
      </c>
      <c r="H399">
        <f t="shared" si="34"/>
        <v>1.4112089221299269</v>
      </c>
      <c r="I399">
        <f t="shared" si="35"/>
        <v>2.0495783720476277</v>
      </c>
      <c r="J399">
        <f t="shared" si="36"/>
        <v>-0.96532312708128931</v>
      </c>
      <c r="K399">
        <f t="shared" si="37"/>
        <v>2.0495783720476277</v>
      </c>
      <c r="L399">
        <f t="shared" si="38"/>
        <v>-0.96532312708128931</v>
      </c>
    </row>
    <row r="400" spans="1:12">
      <c r="A400" s="1">
        <v>41736</v>
      </c>
      <c r="B400">
        <v>50.709999000000003</v>
      </c>
      <c r="C400">
        <v>50.75</v>
      </c>
      <c r="D400">
        <v>50.27</v>
      </c>
      <c r="E400">
        <v>50.310001</v>
      </c>
      <c r="F400">
        <v>40.887135000000001</v>
      </c>
      <c r="G400">
        <v>1445100</v>
      </c>
      <c r="H400">
        <f t="shared" si="34"/>
        <v>1.0487850901384737</v>
      </c>
      <c r="I400">
        <f t="shared" si="35"/>
        <v>3.0147763546797961</v>
      </c>
      <c r="J400">
        <f t="shared" si="36"/>
        <v>0</v>
      </c>
      <c r="K400">
        <f t="shared" si="37"/>
        <v>3.0147763546797961</v>
      </c>
      <c r="L400">
        <f t="shared" si="38"/>
        <v>0</v>
      </c>
    </row>
    <row r="401" spans="1:12">
      <c r="A401" s="1">
        <v>41737</v>
      </c>
      <c r="B401">
        <v>50.860000999999997</v>
      </c>
      <c r="C401">
        <v>50.970001000000003</v>
      </c>
      <c r="D401">
        <v>50.630001</v>
      </c>
      <c r="E401">
        <v>50.91</v>
      </c>
      <c r="F401">
        <v>41.374752000000001</v>
      </c>
      <c r="G401">
        <v>1394700</v>
      </c>
      <c r="H401">
        <f t="shared" si="34"/>
        <v>1.0767722310578571</v>
      </c>
      <c r="I401">
        <f t="shared" si="35"/>
        <v>2.570135323324779</v>
      </c>
      <c r="J401">
        <f t="shared" si="36"/>
        <v>0</v>
      </c>
      <c r="K401">
        <f t="shared" si="37"/>
        <v>2.570135323324779</v>
      </c>
      <c r="L401">
        <f t="shared" si="38"/>
        <v>-0.39502468111742745</v>
      </c>
    </row>
    <row r="402" spans="1:12">
      <c r="A402" s="1">
        <v>41738</v>
      </c>
      <c r="B402">
        <v>51.560001</v>
      </c>
      <c r="C402">
        <v>51.84</v>
      </c>
      <c r="D402">
        <v>51.279998999999997</v>
      </c>
      <c r="E402">
        <v>51.84</v>
      </c>
      <c r="F402">
        <v>42.130566000000002</v>
      </c>
      <c r="G402">
        <v>1917100</v>
      </c>
      <c r="H402">
        <f t="shared" si="34"/>
        <v>1.460647619047619</v>
      </c>
      <c r="I402">
        <f t="shared" si="35"/>
        <v>0.84876350308640647</v>
      </c>
      <c r="J402">
        <f t="shared" si="36"/>
        <v>0</v>
      </c>
      <c r="K402">
        <f t="shared" si="37"/>
        <v>0.84876350308640647</v>
      </c>
      <c r="L402">
        <f t="shared" si="38"/>
        <v>-1.6575643848978954</v>
      </c>
    </row>
    <row r="403" spans="1:12">
      <c r="A403" s="1">
        <v>41739</v>
      </c>
      <c r="B403">
        <v>52.25</v>
      </c>
      <c r="C403">
        <v>52.279998999999997</v>
      </c>
      <c r="D403">
        <v>51.52</v>
      </c>
      <c r="E403">
        <v>51.549999</v>
      </c>
      <c r="F403">
        <v>41.894877999999999</v>
      </c>
      <c r="G403">
        <v>2261200</v>
      </c>
      <c r="H403">
        <f t="shared" si="34"/>
        <v>1.5196032311393664</v>
      </c>
      <c r="I403">
        <f t="shared" si="35"/>
        <v>0</v>
      </c>
      <c r="J403">
        <f t="shared" si="36"/>
        <v>-7.7639751552807168E-2</v>
      </c>
      <c r="K403">
        <f t="shared" si="37"/>
        <v>0</v>
      </c>
      <c r="L403">
        <f t="shared" si="38"/>
        <v>-2.6009316770186399</v>
      </c>
    </row>
    <row r="404" spans="1:12">
      <c r="A404" s="1">
        <v>41740</v>
      </c>
      <c r="B404">
        <v>51.669998</v>
      </c>
      <c r="C404">
        <v>51.91</v>
      </c>
      <c r="D404">
        <v>51.529998999999997</v>
      </c>
      <c r="E404">
        <v>51.650002000000001</v>
      </c>
      <c r="F404">
        <v>41.976154000000001</v>
      </c>
      <c r="G404">
        <v>2712100</v>
      </c>
      <c r="H404">
        <f t="shared" si="34"/>
        <v>1.5544258236089776</v>
      </c>
      <c r="I404">
        <f t="shared" si="35"/>
        <v>0.57792140242729106</v>
      </c>
      <c r="J404">
        <f t="shared" si="36"/>
        <v>-9.7028917077991189E-2</v>
      </c>
      <c r="K404">
        <f t="shared" si="37"/>
        <v>0.63571951454440445</v>
      </c>
      <c r="L404">
        <f t="shared" si="38"/>
        <v>-2.7168601342297651</v>
      </c>
    </row>
    <row r="405" spans="1:12">
      <c r="A405" s="1">
        <v>41743</v>
      </c>
      <c r="B405">
        <v>51.73</v>
      </c>
      <c r="C405">
        <v>52.139999000000003</v>
      </c>
      <c r="D405">
        <v>51.689999</v>
      </c>
      <c r="E405">
        <v>52.009998000000003</v>
      </c>
      <c r="F405">
        <v>42.268726000000001</v>
      </c>
      <c r="G405">
        <v>1587300</v>
      </c>
      <c r="H405">
        <f t="shared" si="34"/>
        <v>0.81565640994018618</v>
      </c>
      <c r="I405">
        <f t="shared" si="35"/>
        <v>0.19179708845025839</v>
      </c>
      <c r="J405">
        <f t="shared" si="36"/>
        <v>-0.40626621021989839</v>
      </c>
      <c r="K405">
        <f t="shared" si="37"/>
        <v>0.19179708845025839</v>
      </c>
      <c r="L405">
        <f t="shared" si="38"/>
        <v>-3.0179880638032133</v>
      </c>
    </row>
    <row r="406" spans="1:12">
      <c r="A406" s="1">
        <v>41744</v>
      </c>
      <c r="B406">
        <v>52.09</v>
      </c>
      <c r="C406">
        <v>52.110000999999997</v>
      </c>
      <c r="D406">
        <v>51.48</v>
      </c>
      <c r="E406">
        <v>51.990001999999997</v>
      </c>
      <c r="F406">
        <v>42.252468</v>
      </c>
      <c r="G406">
        <v>1861700</v>
      </c>
      <c r="H406">
        <f t="shared" si="34"/>
        <v>0.94288116364815044</v>
      </c>
      <c r="I406">
        <f t="shared" si="35"/>
        <v>0.24947418442766878</v>
      </c>
      <c r="J406">
        <f t="shared" si="36"/>
        <v>0</v>
      </c>
      <c r="K406">
        <f t="shared" si="37"/>
        <v>0.24947418442766878</v>
      </c>
      <c r="L406">
        <f t="shared" si="38"/>
        <v>-2.6223756798756739</v>
      </c>
    </row>
    <row r="407" spans="1:12">
      <c r="A407" s="1">
        <v>41745</v>
      </c>
      <c r="B407">
        <v>52.169998</v>
      </c>
      <c r="C407">
        <v>52.169998</v>
      </c>
      <c r="D407">
        <v>51.709999000000003</v>
      </c>
      <c r="E407">
        <v>51.959999000000003</v>
      </c>
      <c r="F407">
        <v>42.228091999999997</v>
      </c>
      <c r="G407">
        <v>2072900</v>
      </c>
      <c r="H407">
        <f t="shared" si="34"/>
        <v>1.0024276070178153</v>
      </c>
      <c r="I407">
        <f t="shared" si="35"/>
        <v>0.13418440230723661</v>
      </c>
      <c r="J407">
        <f t="shared" si="36"/>
        <v>-0.83156064265251062</v>
      </c>
      <c r="K407">
        <f t="shared" si="37"/>
        <v>0.13418440230723661</v>
      </c>
      <c r="L407">
        <f t="shared" si="38"/>
        <v>-3.0554980285341009</v>
      </c>
    </row>
    <row r="408" spans="1:12">
      <c r="A408" s="1">
        <v>41746</v>
      </c>
      <c r="B408">
        <v>51.919998</v>
      </c>
      <c r="C408">
        <v>52.209999000000003</v>
      </c>
      <c r="D408">
        <v>51.869999</v>
      </c>
      <c r="E408">
        <v>52.16</v>
      </c>
      <c r="F408">
        <v>42.390628999999997</v>
      </c>
      <c r="G408">
        <v>1210500</v>
      </c>
      <c r="H408">
        <f t="shared" si="34"/>
        <v>0.57669220214955408</v>
      </c>
      <c r="I408">
        <f t="shared" si="35"/>
        <v>5.7466003782136753E-2</v>
      </c>
      <c r="J408">
        <f t="shared" si="36"/>
        <v>-1.1374590541249161</v>
      </c>
      <c r="K408">
        <f t="shared" si="37"/>
        <v>0.68952500841840059</v>
      </c>
      <c r="L408">
        <f t="shared" si="38"/>
        <v>-3.3545364055241258</v>
      </c>
    </row>
    <row r="409" spans="1:12">
      <c r="A409" s="1">
        <v>41750</v>
      </c>
      <c r="B409">
        <v>52.16</v>
      </c>
      <c r="C409">
        <v>52.240001999999997</v>
      </c>
      <c r="D409">
        <v>51.970001000000003</v>
      </c>
      <c r="E409">
        <v>52.09</v>
      </c>
      <c r="F409">
        <v>42.333748</v>
      </c>
      <c r="G409">
        <v>1329800</v>
      </c>
      <c r="H409">
        <f t="shared" si="34"/>
        <v>0.70400762348456769</v>
      </c>
      <c r="I409">
        <f t="shared" si="35"/>
        <v>0</v>
      </c>
      <c r="J409">
        <f t="shared" si="36"/>
        <v>-2.9632498948768609</v>
      </c>
      <c r="K409">
        <f t="shared" si="37"/>
        <v>1.9716653150204824</v>
      </c>
      <c r="L409">
        <f t="shared" si="38"/>
        <v>-3.5405040688762028</v>
      </c>
    </row>
    <row r="410" spans="1:12">
      <c r="A410" s="1">
        <v>41751</v>
      </c>
      <c r="B410">
        <v>52.099997999999999</v>
      </c>
      <c r="C410">
        <v>52.209999000000003</v>
      </c>
      <c r="D410">
        <v>51.830002</v>
      </c>
      <c r="E410">
        <v>51.84</v>
      </c>
      <c r="F410">
        <v>42.130566000000002</v>
      </c>
      <c r="G410">
        <v>3398000</v>
      </c>
      <c r="H410">
        <f t="shared" si="34"/>
        <v>2.107365235295577</v>
      </c>
      <c r="I410">
        <f t="shared" si="35"/>
        <v>0</v>
      </c>
      <c r="J410">
        <f t="shared" si="36"/>
        <v>-2.7011420914087569</v>
      </c>
      <c r="K410">
        <f t="shared" si="37"/>
        <v>2.2409538831824083</v>
      </c>
      <c r="L410">
        <f t="shared" si="38"/>
        <v>-3.2799554975899872</v>
      </c>
    </row>
    <row r="411" spans="1:12">
      <c r="A411" s="1">
        <v>41752</v>
      </c>
      <c r="B411">
        <v>51.299999</v>
      </c>
      <c r="C411">
        <v>51.560001</v>
      </c>
      <c r="D411">
        <v>51.279998999999997</v>
      </c>
      <c r="E411">
        <v>51.349997999999999</v>
      </c>
      <c r="F411">
        <v>41.732346</v>
      </c>
      <c r="G411">
        <v>3962700</v>
      </c>
      <c r="H411">
        <f t="shared" si="34"/>
        <v>2.0068571544328413</v>
      </c>
      <c r="I411">
        <f t="shared" si="35"/>
        <v>0.42668346728697076</v>
      </c>
      <c r="J411">
        <f t="shared" si="36"/>
        <v>-1.6575643848978954</v>
      </c>
      <c r="K411">
        <f t="shared" si="37"/>
        <v>3.5298680463563223</v>
      </c>
      <c r="L411">
        <f t="shared" si="38"/>
        <v>-2.2425858471643041</v>
      </c>
    </row>
    <row r="412" spans="1:12">
      <c r="A412" s="1">
        <v>41753</v>
      </c>
      <c r="B412">
        <v>51.650002000000001</v>
      </c>
      <c r="C412">
        <v>51.779998999999997</v>
      </c>
      <c r="D412">
        <v>51.450001</v>
      </c>
      <c r="E412">
        <v>51.669998</v>
      </c>
      <c r="F412">
        <v>41.992404999999998</v>
      </c>
      <c r="G412">
        <v>1554900</v>
      </c>
      <c r="H412">
        <f t="shared" si="34"/>
        <v>0.64928719965925885</v>
      </c>
      <c r="I412">
        <f t="shared" si="35"/>
        <v>0</v>
      </c>
      <c r="J412">
        <f t="shared" si="36"/>
        <v>-1.9825091937316008</v>
      </c>
      <c r="K412">
        <f t="shared" si="37"/>
        <v>3.0900000596755586</v>
      </c>
      <c r="L412">
        <f t="shared" si="38"/>
        <v>-2.5655976177726414</v>
      </c>
    </row>
    <row r="413" spans="1:12">
      <c r="A413" s="1">
        <v>41754</v>
      </c>
      <c r="B413">
        <v>50.669998</v>
      </c>
      <c r="C413">
        <v>50.919998</v>
      </c>
      <c r="D413">
        <v>50.43</v>
      </c>
      <c r="E413">
        <v>50.849997999999999</v>
      </c>
      <c r="F413">
        <v>41.325989</v>
      </c>
      <c r="G413">
        <v>4379100</v>
      </c>
      <c r="H413">
        <f t="shared" si="34"/>
        <v>1.9112858876212258</v>
      </c>
      <c r="I413">
        <f t="shared" si="35"/>
        <v>1.3354281749971784</v>
      </c>
      <c r="J413">
        <f t="shared" si="36"/>
        <v>0</v>
      </c>
      <c r="K413">
        <f t="shared" si="37"/>
        <v>4.8311137011435079</v>
      </c>
      <c r="L413">
        <f t="shared" si="38"/>
        <v>-0.59488201467380464</v>
      </c>
    </row>
    <row r="414" spans="1:12">
      <c r="A414" s="1">
        <v>41757</v>
      </c>
      <c r="B414">
        <v>50.889999000000003</v>
      </c>
      <c r="C414">
        <v>50.98</v>
      </c>
      <c r="D414">
        <v>50.450001</v>
      </c>
      <c r="E414">
        <v>50.720001000000003</v>
      </c>
      <c r="F414">
        <v>41.220345000000002</v>
      </c>
      <c r="G414">
        <v>2560900</v>
      </c>
      <c r="H414">
        <f t="shared" si="34"/>
        <v>0.87555130089917599</v>
      </c>
      <c r="I414">
        <f t="shared" si="35"/>
        <v>1.2161592781482984</v>
      </c>
      <c r="J414">
        <f t="shared" si="36"/>
        <v>0</v>
      </c>
      <c r="K414">
        <f t="shared" si="37"/>
        <v>4.7077304825421802</v>
      </c>
      <c r="L414">
        <f t="shared" si="38"/>
        <v>-0.63429136502891303</v>
      </c>
    </row>
    <row r="415" spans="1:12">
      <c r="A415" s="1">
        <v>41758</v>
      </c>
      <c r="B415">
        <v>51.310001</v>
      </c>
      <c r="C415">
        <v>51.599997999999999</v>
      </c>
      <c r="D415">
        <v>51.18</v>
      </c>
      <c r="E415">
        <v>51.509998000000003</v>
      </c>
      <c r="F415">
        <v>41.862372999999998</v>
      </c>
      <c r="G415">
        <v>1571900</v>
      </c>
      <c r="H415">
        <f t="shared" si="34"/>
        <v>0.49569237367239333</v>
      </c>
      <c r="I415">
        <f t="shared" si="35"/>
        <v>0</v>
      </c>
      <c r="J415">
        <f t="shared" si="36"/>
        <v>-1.3677217663149723</v>
      </c>
      <c r="K415">
        <f t="shared" si="37"/>
        <v>3.4496183507604026</v>
      </c>
      <c r="L415">
        <f t="shared" si="38"/>
        <v>-2.051580695584212</v>
      </c>
    </row>
    <row r="416" spans="1:12">
      <c r="A416" s="1">
        <v>41759</v>
      </c>
      <c r="B416">
        <v>51.119999</v>
      </c>
      <c r="C416">
        <v>51.380001</v>
      </c>
      <c r="D416">
        <v>51.09</v>
      </c>
      <c r="E416">
        <v>51.32</v>
      </c>
      <c r="F416">
        <v>41.707962000000002</v>
      </c>
      <c r="G416">
        <v>1631000</v>
      </c>
      <c r="H416">
        <f t="shared" si="34"/>
        <v>0.58127517017712682</v>
      </c>
      <c r="I416">
        <f t="shared" si="35"/>
        <v>0.46710392239968995</v>
      </c>
      <c r="J416">
        <f t="shared" si="36"/>
        <v>-1.1939714229790692</v>
      </c>
      <c r="K416">
        <f t="shared" si="37"/>
        <v>3.8925651247067901</v>
      </c>
      <c r="L416">
        <f t="shared" si="38"/>
        <v>-1.8790350362106152</v>
      </c>
    </row>
    <row r="417" spans="1:12">
      <c r="A417" s="1">
        <v>41760</v>
      </c>
      <c r="B417">
        <v>51.540000999999997</v>
      </c>
      <c r="C417">
        <v>51.549999</v>
      </c>
      <c r="D417">
        <v>51.240001999999997</v>
      </c>
      <c r="E417">
        <v>51.27</v>
      </c>
      <c r="F417">
        <v>41.667332000000002</v>
      </c>
      <c r="G417">
        <v>1376100</v>
      </c>
      <c r="H417">
        <f t="shared" si="34"/>
        <v>0.58818752244011696</v>
      </c>
      <c r="I417">
        <f t="shared" si="35"/>
        <v>0.13579049729952522</v>
      </c>
      <c r="J417">
        <f t="shared" si="36"/>
        <v>-1.4832200826221671</v>
      </c>
      <c r="K417">
        <f t="shared" si="37"/>
        <v>3.5499554519874974</v>
      </c>
      <c r="L417">
        <f t="shared" si="38"/>
        <v>-2.1662782136503371</v>
      </c>
    </row>
    <row r="418" spans="1:12">
      <c r="A418" s="1">
        <v>41761</v>
      </c>
      <c r="B418">
        <v>51.080002</v>
      </c>
      <c r="C418">
        <v>51.349997999999999</v>
      </c>
      <c r="D418">
        <v>51.009998000000003</v>
      </c>
      <c r="E418">
        <v>51.07</v>
      </c>
      <c r="F418">
        <v>41.504784000000001</v>
      </c>
      <c r="G418">
        <v>1210100</v>
      </c>
      <c r="H418">
        <f t="shared" si="34"/>
        <v>0.52526260960152793</v>
      </c>
      <c r="I418">
        <f t="shared" si="35"/>
        <v>0.52580527851237813</v>
      </c>
      <c r="J418">
        <f t="shared" si="36"/>
        <v>-1.6271280779113211</v>
      </c>
      <c r="K418">
        <f t="shared" si="37"/>
        <v>3.9532679241779145</v>
      </c>
      <c r="L418">
        <f t="shared" si="38"/>
        <v>-1.7251461174336902</v>
      </c>
    </row>
    <row r="419" spans="1:12">
      <c r="A419" s="1">
        <v>41764</v>
      </c>
      <c r="B419">
        <v>50.709999000000003</v>
      </c>
      <c r="C419">
        <v>50.860000999999997</v>
      </c>
      <c r="D419">
        <v>50.48</v>
      </c>
      <c r="E419">
        <v>50.849997999999999</v>
      </c>
      <c r="F419">
        <v>41.325989</v>
      </c>
      <c r="G419">
        <v>1049600</v>
      </c>
      <c r="H419">
        <f t="shared" si="34"/>
        <v>0.62850299401197607</v>
      </c>
      <c r="I419">
        <f t="shared" si="35"/>
        <v>1.494294111398077</v>
      </c>
      <c r="J419">
        <f t="shared" si="36"/>
        <v>-0.69334191759111896</v>
      </c>
      <c r="K419">
        <f t="shared" si="37"/>
        <v>4.9547777240507784</v>
      </c>
      <c r="L419">
        <f t="shared" si="38"/>
        <v>-0.69334191759111896</v>
      </c>
    </row>
    <row r="420" spans="1:12">
      <c r="A420" s="1">
        <v>41765</v>
      </c>
      <c r="B420">
        <v>51.52</v>
      </c>
      <c r="C420">
        <v>51.619999</v>
      </c>
      <c r="D420">
        <v>51.200001</v>
      </c>
      <c r="E420">
        <v>51.25</v>
      </c>
      <c r="F420">
        <v>41.651072999999997</v>
      </c>
      <c r="G420">
        <v>2093900</v>
      </c>
      <c r="H420">
        <f t="shared" si="34"/>
        <v>1.5309196192258763</v>
      </c>
      <c r="I420">
        <f t="shared" si="35"/>
        <v>0</v>
      </c>
      <c r="J420">
        <f t="shared" si="36"/>
        <v>-2.0898437091827406</v>
      </c>
      <c r="K420">
        <f t="shared" si="37"/>
        <v>3.4095351299793712</v>
      </c>
      <c r="L420">
        <f t="shared" si="38"/>
        <v>-2.0898437091827406</v>
      </c>
    </row>
    <row r="421" spans="1:12">
      <c r="A421" s="1">
        <v>41766</v>
      </c>
      <c r="B421">
        <v>50.580002</v>
      </c>
      <c r="C421">
        <v>50.810001</v>
      </c>
      <c r="D421">
        <v>50.5</v>
      </c>
      <c r="E421">
        <v>50.810001</v>
      </c>
      <c r="F421">
        <v>41.293483999999999</v>
      </c>
      <c r="G421">
        <v>1680300</v>
      </c>
      <c r="H421">
        <f t="shared" si="34"/>
        <v>1.1413995951472007</v>
      </c>
      <c r="I421">
        <f t="shared" si="35"/>
        <v>1.3579983987797999</v>
      </c>
      <c r="J421">
        <f t="shared" si="36"/>
        <v>-0.73267128712871277</v>
      </c>
      <c r="K421">
        <f t="shared" si="37"/>
        <v>5.0580593375701763</v>
      </c>
      <c r="L421">
        <f t="shared" si="38"/>
        <v>-0.73267128712871277</v>
      </c>
    </row>
    <row r="422" spans="1:12">
      <c r="A422" s="1">
        <v>41767</v>
      </c>
      <c r="B422">
        <v>50.209999000000003</v>
      </c>
      <c r="C422">
        <v>50.529998999999997</v>
      </c>
      <c r="D422">
        <v>50.18</v>
      </c>
      <c r="E422">
        <v>50.290000999999997</v>
      </c>
      <c r="F422">
        <v>40.87088</v>
      </c>
      <c r="G422">
        <v>2439700</v>
      </c>
      <c r="H422">
        <f t="shared" si="34"/>
        <v>1.6462213225371121</v>
      </c>
      <c r="I422">
        <f t="shared" si="35"/>
        <v>2.61230759177336</v>
      </c>
      <c r="J422">
        <f t="shared" si="36"/>
        <v>-9.9639298525308256E-2</v>
      </c>
      <c r="K422">
        <f t="shared" si="37"/>
        <v>5.6402178040811037</v>
      </c>
      <c r="L422">
        <f t="shared" si="38"/>
        <v>-9.9639298525308256E-2</v>
      </c>
    </row>
    <row r="423" spans="1:12">
      <c r="A423" s="1">
        <v>41768</v>
      </c>
      <c r="B423">
        <v>50.279998999999997</v>
      </c>
      <c r="C423">
        <v>50.419998</v>
      </c>
      <c r="D423">
        <v>50.130001</v>
      </c>
      <c r="E423">
        <v>50.330002</v>
      </c>
      <c r="F423">
        <v>40.903385</v>
      </c>
      <c r="G423">
        <v>1363600</v>
      </c>
      <c r="H423">
        <f t="shared" si="34"/>
        <v>0.8046166918429003</v>
      </c>
      <c r="I423">
        <f t="shared" si="35"/>
        <v>4.2641850164293951</v>
      </c>
      <c r="J423">
        <f t="shared" si="36"/>
        <v>0</v>
      </c>
      <c r="K423">
        <f t="shared" si="37"/>
        <v>5.8706924185121947</v>
      </c>
      <c r="L423">
        <f t="shared" si="38"/>
        <v>0</v>
      </c>
    </row>
    <row r="424" spans="1:12">
      <c r="A424" s="1">
        <v>41771</v>
      </c>
      <c r="B424">
        <v>51.209999000000003</v>
      </c>
      <c r="C424">
        <v>51.369999</v>
      </c>
      <c r="D424">
        <v>51.09</v>
      </c>
      <c r="E424">
        <v>51.310001</v>
      </c>
      <c r="F424">
        <v>41.699832999999998</v>
      </c>
      <c r="G424">
        <v>1472800</v>
      </c>
      <c r="H424">
        <f t="shared" si="34"/>
        <v>0.85358927101807092</v>
      </c>
      <c r="I424">
        <f t="shared" si="35"/>
        <v>3.6986588222437051</v>
      </c>
      <c r="J424">
        <f t="shared" si="36"/>
        <v>0</v>
      </c>
      <c r="K424">
        <f t="shared" si="37"/>
        <v>3.9127935353862866</v>
      </c>
      <c r="L424">
        <f t="shared" si="38"/>
        <v>0</v>
      </c>
    </row>
    <row r="425" spans="1:12">
      <c r="A425" s="1">
        <v>41772</v>
      </c>
      <c r="B425">
        <v>51.41</v>
      </c>
      <c r="C425">
        <v>51.5</v>
      </c>
      <c r="D425">
        <v>51.25</v>
      </c>
      <c r="E425">
        <v>51.369999</v>
      </c>
      <c r="F425">
        <v>41.748595999999999</v>
      </c>
      <c r="G425">
        <v>1411900</v>
      </c>
      <c r="H425">
        <f t="shared" si="34"/>
        <v>0.78002939129089643</v>
      </c>
      <c r="I425">
        <f t="shared" si="35"/>
        <v>3.6504873786407765</v>
      </c>
      <c r="J425">
        <f t="shared" si="36"/>
        <v>0</v>
      </c>
      <c r="K425">
        <f t="shared" si="37"/>
        <v>3.6504873786407765</v>
      </c>
      <c r="L425">
        <f t="shared" si="38"/>
        <v>0</v>
      </c>
    </row>
    <row r="426" spans="1:12">
      <c r="A426" s="1">
        <v>41773</v>
      </c>
      <c r="B426">
        <v>51.630001</v>
      </c>
      <c r="C426">
        <v>51.849997999999999</v>
      </c>
      <c r="D426">
        <v>51.59</v>
      </c>
      <c r="E426">
        <v>51.619999</v>
      </c>
      <c r="F426">
        <v>41.951771000000001</v>
      </c>
      <c r="G426">
        <v>1239000</v>
      </c>
      <c r="H426">
        <f t="shared" si="34"/>
        <v>0.74029372751932887</v>
      </c>
      <c r="I426">
        <f t="shared" si="35"/>
        <v>2.9508255718736973</v>
      </c>
      <c r="J426">
        <f t="shared" si="36"/>
        <v>0</v>
      </c>
      <c r="K426">
        <f t="shared" si="37"/>
        <v>2.9508255718736973</v>
      </c>
      <c r="L426">
        <f t="shared" si="38"/>
        <v>0</v>
      </c>
    </row>
    <row r="427" spans="1:12">
      <c r="A427" s="1">
        <v>41774</v>
      </c>
      <c r="B427">
        <v>52.529998999999997</v>
      </c>
      <c r="C427">
        <v>52.57</v>
      </c>
      <c r="D427">
        <v>52.259998000000003</v>
      </c>
      <c r="E427">
        <v>52.380001</v>
      </c>
      <c r="F427">
        <v>42.569423999999998</v>
      </c>
      <c r="G427">
        <v>2438400</v>
      </c>
      <c r="H427">
        <f t="shared" si="34"/>
        <v>1.5380345654093603</v>
      </c>
      <c r="I427">
        <f t="shared" si="35"/>
        <v>1.5408046414304732</v>
      </c>
      <c r="J427">
        <f t="shared" si="36"/>
        <v>-0.34442404685894307</v>
      </c>
      <c r="K427">
        <f t="shared" si="37"/>
        <v>1.5408046414304732</v>
      </c>
      <c r="L427">
        <f t="shared" si="38"/>
        <v>-0.99501725966389454</v>
      </c>
    </row>
    <row r="428" spans="1:12">
      <c r="A428" s="1">
        <v>41775</v>
      </c>
      <c r="B428">
        <v>53.200001</v>
      </c>
      <c r="C428">
        <v>53.27</v>
      </c>
      <c r="D428">
        <v>53.029998999999997</v>
      </c>
      <c r="E428">
        <v>53.209999000000003</v>
      </c>
      <c r="F428">
        <v>43.243969</v>
      </c>
      <c r="G428">
        <v>2750800</v>
      </c>
      <c r="H428">
        <f t="shared" si="34"/>
        <v>1.7353672230843964</v>
      </c>
      <c r="I428">
        <f t="shared" si="35"/>
        <v>0.20649709029471916</v>
      </c>
      <c r="J428">
        <f t="shared" si="36"/>
        <v>-2.2062945918592223</v>
      </c>
      <c r="K428">
        <f t="shared" si="37"/>
        <v>0.20649709029471916</v>
      </c>
      <c r="L428">
        <f t="shared" si="38"/>
        <v>-2.4325797177556043</v>
      </c>
    </row>
    <row r="429" spans="1:12">
      <c r="A429" s="1">
        <v>41778</v>
      </c>
      <c r="B429">
        <v>53.279998999999997</v>
      </c>
      <c r="C429">
        <v>53.380001</v>
      </c>
      <c r="D429">
        <v>53.09</v>
      </c>
      <c r="E429">
        <v>53.23</v>
      </c>
      <c r="F429">
        <v>43.260223000000003</v>
      </c>
      <c r="G429">
        <v>1779100</v>
      </c>
      <c r="H429">
        <f t="shared" si="34"/>
        <v>0.95518044862502549</v>
      </c>
      <c r="I429">
        <f t="shared" si="35"/>
        <v>0</v>
      </c>
      <c r="J429">
        <f t="shared" si="36"/>
        <v>-2.5428479939725115</v>
      </c>
      <c r="K429">
        <f t="shared" si="37"/>
        <v>0</v>
      </c>
      <c r="L429">
        <f t="shared" si="38"/>
        <v>-2.5428479939725115</v>
      </c>
    </row>
    <row r="430" spans="1:12">
      <c r="A430" s="1">
        <v>41779</v>
      </c>
      <c r="B430">
        <v>52.810001</v>
      </c>
      <c r="C430">
        <v>52.959999000000003</v>
      </c>
      <c r="D430">
        <v>52.59</v>
      </c>
      <c r="E430">
        <v>52.720001000000003</v>
      </c>
      <c r="F430">
        <v>42.845748999999998</v>
      </c>
      <c r="G430">
        <v>1663700</v>
      </c>
      <c r="H430">
        <f t="shared" si="34"/>
        <v>0.86478085495675316</v>
      </c>
      <c r="I430">
        <f t="shared" si="35"/>
        <v>0</v>
      </c>
      <c r="J430">
        <f t="shared" si="36"/>
        <v>-1.6162730557140264</v>
      </c>
      <c r="K430">
        <f t="shared" si="37"/>
        <v>0</v>
      </c>
      <c r="L430">
        <f t="shared" si="38"/>
        <v>-1.6543050009507509</v>
      </c>
    </row>
    <row r="431" spans="1:12">
      <c r="A431" s="1">
        <v>41780</v>
      </c>
      <c r="B431">
        <v>52.310001</v>
      </c>
      <c r="C431">
        <v>52.369999</v>
      </c>
      <c r="D431">
        <v>52.080002</v>
      </c>
      <c r="E431">
        <v>52.139999000000003</v>
      </c>
      <c r="F431">
        <v>42.780106000000004</v>
      </c>
      <c r="G431">
        <v>1361000</v>
      </c>
      <c r="H431">
        <f t="shared" si="34"/>
        <v>0.68939317191773886</v>
      </c>
      <c r="I431">
        <f t="shared" si="35"/>
        <v>0.55375406824047602</v>
      </c>
      <c r="J431">
        <f t="shared" si="36"/>
        <v>-0.65284175680331846</v>
      </c>
      <c r="K431">
        <f t="shared" si="37"/>
        <v>0.89746230470618005</v>
      </c>
      <c r="L431">
        <f t="shared" si="38"/>
        <v>-0.82565281007477631</v>
      </c>
    </row>
    <row r="432" spans="1:12">
      <c r="A432" s="1">
        <v>41781</v>
      </c>
      <c r="B432">
        <v>51.939999</v>
      </c>
      <c r="C432">
        <v>52.080002</v>
      </c>
      <c r="D432">
        <v>51.860000999999997</v>
      </c>
      <c r="E432">
        <v>51.970001000000003</v>
      </c>
      <c r="F432">
        <v>42.640625</v>
      </c>
      <c r="G432">
        <v>1127300</v>
      </c>
      <c r="H432">
        <f t="shared" si="34"/>
        <v>0.56404483138196737</v>
      </c>
      <c r="I432">
        <f t="shared" si="35"/>
        <v>1.1136673919482496</v>
      </c>
      <c r="J432">
        <f t="shared" si="36"/>
        <v>-0.23139027706536291</v>
      </c>
      <c r="K432">
        <f t="shared" si="37"/>
        <v>1.4592894984911926</v>
      </c>
      <c r="L432">
        <f t="shared" si="38"/>
        <v>-0.40493443106566135</v>
      </c>
    </row>
    <row r="433" spans="1:12">
      <c r="A433" s="1">
        <v>41782</v>
      </c>
      <c r="B433">
        <v>51.759998000000003</v>
      </c>
      <c r="C433">
        <v>51.959999000000003</v>
      </c>
      <c r="D433">
        <v>51.740001999999997</v>
      </c>
      <c r="E433">
        <v>51.91</v>
      </c>
      <c r="F433">
        <v>42.591396000000003</v>
      </c>
      <c r="G433">
        <v>1534700</v>
      </c>
      <c r="H433">
        <f t="shared" si="34"/>
        <v>0.88385030926410113</v>
      </c>
      <c r="I433">
        <f t="shared" si="35"/>
        <v>1.5781370588555883</v>
      </c>
      <c r="J433">
        <f t="shared" si="36"/>
        <v>0</v>
      </c>
      <c r="K433">
        <f t="shared" si="37"/>
        <v>1.6936124267438881</v>
      </c>
      <c r="L433">
        <f t="shared" si="38"/>
        <v>-0.17394664963483439</v>
      </c>
    </row>
    <row r="434" spans="1:12">
      <c r="A434" s="1">
        <v>41786</v>
      </c>
      <c r="B434">
        <v>52.330002</v>
      </c>
      <c r="C434">
        <v>52.41</v>
      </c>
      <c r="D434">
        <v>52.080002</v>
      </c>
      <c r="E434">
        <v>52.189999</v>
      </c>
      <c r="F434">
        <v>42.821133000000003</v>
      </c>
      <c r="G434">
        <v>1055000</v>
      </c>
      <c r="H434">
        <f t="shared" si="34"/>
        <v>0.70655522516006319</v>
      </c>
      <c r="I434">
        <f t="shared" si="35"/>
        <v>0.82045411181073624</v>
      </c>
      <c r="J434">
        <f t="shared" si="36"/>
        <v>0</v>
      </c>
      <c r="K434">
        <f t="shared" si="37"/>
        <v>0.82045411181073624</v>
      </c>
      <c r="L434">
        <f t="shared" si="38"/>
        <v>-1.1904819051274171</v>
      </c>
    </row>
    <row r="435" spans="1:12">
      <c r="A435" s="1">
        <v>41787</v>
      </c>
      <c r="B435">
        <v>52.650002000000001</v>
      </c>
      <c r="C435">
        <v>52.66</v>
      </c>
      <c r="D435">
        <v>52.490001999999997</v>
      </c>
      <c r="E435">
        <v>52.619999</v>
      </c>
      <c r="F435">
        <v>43.173931000000003</v>
      </c>
      <c r="G435">
        <v>1026400</v>
      </c>
      <c r="H435">
        <f t="shared" si="34"/>
        <v>0.76123233012444935</v>
      </c>
      <c r="I435">
        <f t="shared" si="35"/>
        <v>0.34181541967338935</v>
      </c>
      <c r="J435">
        <f t="shared" si="36"/>
        <v>-0.74300625860139535</v>
      </c>
      <c r="K435">
        <f t="shared" si="37"/>
        <v>0.34181541967338935</v>
      </c>
      <c r="L435">
        <f t="shared" si="38"/>
        <v>-2.32425596021123</v>
      </c>
    </row>
    <row r="436" spans="1:12">
      <c r="A436" s="1">
        <v>41788</v>
      </c>
      <c r="B436">
        <v>52.5</v>
      </c>
      <c r="C436">
        <v>52.599997999999999</v>
      </c>
      <c r="D436">
        <v>52.389999000000003</v>
      </c>
      <c r="E436">
        <v>52.509998000000003</v>
      </c>
      <c r="F436">
        <v>43.083686999999998</v>
      </c>
      <c r="G436">
        <v>737900</v>
      </c>
      <c r="H436">
        <f t="shared" si="34"/>
        <v>0.6044001048424088</v>
      </c>
      <c r="I436">
        <f t="shared" si="35"/>
        <v>0.45627758388888923</v>
      </c>
      <c r="J436">
        <f t="shared" si="36"/>
        <v>-0.72533118391546447</v>
      </c>
      <c r="K436">
        <f t="shared" si="37"/>
        <v>0.45627758388888923</v>
      </c>
      <c r="L436">
        <f t="shared" si="38"/>
        <v>-2.6150010042947316</v>
      </c>
    </row>
    <row r="437" spans="1:12">
      <c r="A437" s="1">
        <v>41789</v>
      </c>
      <c r="B437">
        <v>52.529998999999997</v>
      </c>
      <c r="C437">
        <v>52.779998999999997</v>
      </c>
      <c r="D437">
        <v>52.490001999999997</v>
      </c>
      <c r="E437">
        <v>52.720001000000003</v>
      </c>
      <c r="F437">
        <v>43.255992999999997</v>
      </c>
      <c r="G437">
        <v>1003500</v>
      </c>
      <c r="H437">
        <f t="shared" si="34"/>
        <v>0.91538503639647528</v>
      </c>
      <c r="I437">
        <f t="shared" si="35"/>
        <v>0.11368132083520285</v>
      </c>
      <c r="J437">
        <f t="shared" si="36"/>
        <v>-1.0478243075700335</v>
      </c>
      <c r="K437">
        <f t="shared" si="37"/>
        <v>0.11368132083520285</v>
      </c>
      <c r="L437">
        <f t="shared" si="38"/>
        <v>-3.9055113771952166</v>
      </c>
    </row>
    <row r="438" spans="1:12">
      <c r="A438" s="1">
        <v>41792</v>
      </c>
      <c r="B438">
        <v>52.82</v>
      </c>
      <c r="C438">
        <v>52.84</v>
      </c>
      <c r="D438">
        <v>52.439999</v>
      </c>
      <c r="E438">
        <v>52.66</v>
      </c>
      <c r="F438">
        <v>43.206757000000003</v>
      </c>
      <c r="G438">
        <v>1135000</v>
      </c>
      <c r="H438">
        <f t="shared" si="34"/>
        <v>1.0592627158189454</v>
      </c>
      <c r="I438">
        <f t="shared" si="35"/>
        <v>0</v>
      </c>
      <c r="J438">
        <f t="shared" si="36"/>
        <v>-0.95347065128662567</v>
      </c>
      <c r="K438">
        <f t="shared" si="37"/>
        <v>0</v>
      </c>
      <c r="L438">
        <f t="shared" si="38"/>
        <v>-3.8138826051465027</v>
      </c>
    </row>
    <row r="439" spans="1:12">
      <c r="A439" s="1">
        <v>41793</v>
      </c>
      <c r="B439">
        <v>52.130001</v>
      </c>
      <c r="C439">
        <v>52.360000999999997</v>
      </c>
      <c r="D439">
        <v>52.099997999999999</v>
      </c>
      <c r="E439">
        <v>52.34</v>
      </c>
      <c r="F439">
        <v>42.944201999999997</v>
      </c>
      <c r="G439">
        <v>1341100</v>
      </c>
      <c r="H439">
        <f t="shared" si="34"/>
        <v>1.3525152285287829</v>
      </c>
      <c r="I439">
        <f t="shared" si="35"/>
        <v>0.84033229869495762</v>
      </c>
      <c r="J439">
        <f t="shared" si="36"/>
        <v>-0.30709981985027929</v>
      </c>
      <c r="K439">
        <f t="shared" si="37"/>
        <v>0.84033229869495762</v>
      </c>
      <c r="L439">
        <f t="shared" si="38"/>
        <v>-3.1861786251891968</v>
      </c>
    </row>
    <row r="440" spans="1:12">
      <c r="A440" s="1">
        <v>41794</v>
      </c>
      <c r="B440">
        <v>52.279998999999997</v>
      </c>
      <c r="C440">
        <v>52.310001</v>
      </c>
      <c r="D440">
        <v>52.009998000000003</v>
      </c>
      <c r="E440">
        <v>52.209999000000003</v>
      </c>
      <c r="F440">
        <v>42.837536</v>
      </c>
      <c r="G440">
        <v>3063200</v>
      </c>
      <c r="H440">
        <f t="shared" si="34"/>
        <v>2.9207269398729951</v>
      </c>
      <c r="I440">
        <f t="shared" si="35"/>
        <v>0.93671953858307122</v>
      </c>
      <c r="J440">
        <f t="shared" si="36"/>
        <v>-0.13458758448712652</v>
      </c>
      <c r="K440">
        <f t="shared" si="37"/>
        <v>0.93671953858307122</v>
      </c>
      <c r="L440">
        <f t="shared" si="38"/>
        <v>-3.0186484529378421</v>
      </c>
    </row>
    <row r="441" spans="1:12">
      <c r="A441" s="1">
        <v>41795</v>
      </c>
      <c r="B441">
        <v>52.200001</v>
      </c>
      <c r="C441">
        <v>52.349997999999999</v>
      </c>
      <c r="D441">
        <v>51.939999</v>
      </c>
      <c r="E441">
        <v>52.279998999999997</v>
      </c>
      <c r="F441">
        <v>42.894965999999997</v>
      </c>
      <c r="G441">
        <v>910700</v>
      </c>
      <c r="H441">
        <f t="shared" si="34"/>
        <v>0.62542063263147774</v>
      </c>
      <c r="I441">
        <f t="shared" si="35"/>
        <v>0.85960079692839786</v>
      </c>
      <c r="J441">
        <f t="shared" si="36"/>
        <v>0</v>
      </c>
      <c r="K441">
        <f t="shared" si="37"/>
        <v>0.85960079692839786</v>
      </c>
      <c r="L441">
        <f t="shared" si="38"/>
        <v>-2.8879476874845529</v>
      </c>
    </row>
    <row r="442" spans="1:12">
      <c r="A442" s="1">
        <v>41796</v>
      </c>
      <c r="B442">
        <v>52.389999000000003</v>
      </c>
      <c r="C442">
        <v>52.599997999999999</v>
      </c>
      <c r="D442">
        <v>52.290000999999997</v>
      </c>
      <c r="E442">
        <v>52.459999000000003</v>
      </c>
      <c r="F442">
        <v>43.042659999999998</v>
      </c>
      <c r="G442">
        <v>893200</v>
      </c>
      <c r="H442">
        <f t="shared" si="34"/>
        <v>0.59918159254041725</v>
      </c>
      <c r="I442">
        <f t="shared" si="35"/>
        <v>0.38023005248023073</v>
      </c>
      <c r="J442">
        <f t="shared" si="36"/>
        <v>-0.59284948187321662</v>
      </c>
      <c r="K442">
        <f t="shared" si="37"/>
        <v>0.38023005248023073</v>
      </c>
      <c r="L442">
        <f t="shared" si="38"/>
        <v>-3.5379651264493122</v>
      </c>
    </row>
    <row r="443" spans="1:12">
      <c r="A443" s="1">
        <v>41799</v>
      </c>
      <c r="B443">
        <v>52.630001</v>
      </c>
      <c r="C443">
        <v>52.799999</v>
      </c>
      <c r="D443">
        <v>52.580002</v>
      </c>
      <c r="E443">
        <v>52.740001999999997</v>
      </c>
      <c r="F443">
        <v>43.272404000000002</v>
      </c>
      <c r="G443">
        <v>677500</v>
      </c>
      <c r="H443">
        <f t="shared" si="34"/>
        <v>0.4613111450049025</v>
      </c>
      <c r="I443">
        <f t="shared" si="35"/>
        <v>0</v>
      </c>
      <c r="J443">
        <f t="shared" si="36"/>
        <v>-1.141122056252496</v>
      </c>
      <c r="K443">
        <f t="shared" si="37"/>
        <v>0</v>
      </c>
      <c r="L443">
        <f t="shared" si="38"/>
        <v>-4.0699941395970276</v>
      </c>
    </row>
    <row r="444" spans="1:12">
      <c r="A444" s="1">
        <v>41800</v>
      </c>
      <c r="B444">
        <v>52.490001999999997</v>
      </c>
      <c r="C444">
        <v>52.52</v>
      </c>
      <c r="D444">
        <v>52.240001999999997</v>
      </c>
      <c r="E444">
        <v>52.470001000000003</v>
      </c>
      <c r="F444">
        <v>43.050860999999998</v>
      </c>
      <c r="G444">
        <v>1046700</v>
      </c>
      <c r="H444">
        <f t="shared" si="34"/>
        <v>0.76005344409428233</v>
      </c>
      <c r="I444">
        <f t="shared" si="35"/>
        <v>0</v>
      </c>
      <c r="J444">
        <f t="shared" si="36"/>
        <v>-0.63170365115989158</v>
      </c>
      <c r="K444">
        <f t="shared" si="37"/>
        <v>0</v>
      </c>
      <c r="L444">
        <f t="shared" si="38"/>
        <v>-3.4456411391408386</v>
      </c>
    </row>
    <row r="445" spans="1:12">
      <c r="A445" s="1">
        <v>41801</v>
      </c>
      <c r="B445">
        <v>52.02</v>
      </c>
      <c r="C445">
        <v>52.16</v>
      </c>
      <c r="D445">
        <v>51.98</v>
      </c>
      <c r="E445">
        <v>52.029998999999997</v>
      </c>
      <c r="F445">
        <v>42.689857000000003</v>
      </c>
      <c r="G445">
        <v>872600</v>
      </c>
      <c r="H445">
        <f t="shared" si="34"/>
        <v>0.66193315430946853</v>
      </c>
      <c r="I445">
        <f t="shared" si="35"/>
        <v>0.65184049079755257</v>
      </c>
      <c r="J445">
        <f t="shared" si="36"/>
        <v>-0.50019045786839833</v>
      </c>
      <c r="K445">
        <f t="shared" si="37"/>
        <v>0.65184049079755257</v>
      </c>
      <c r="L445">
        <f t="shared" si="38"/>
        <v>-2.9626798768757152</v>
      </c>
    </row>
    <row r="446" spans="1:12">
      <c r="A446" s="1">
        <v>41802</v>
      </c>
      <c r="B446">
        <v>52.490001999999997</v>
      </c>
      <c r="C446">
        <v>52.5</v>
      </c>
      <c r="D446">
        <v>52.099997999999999</v>
      </c>
      <c r="E446">
        <v>52.209999000000003</v>
      </c>
      <c r="F446">
        <v>42.837536</v>
      </c>
      <c r="G446">
        <v>1143500</v>
      </c>
      <c r="H446">
        <f t="shared" si="34"/>
        <v>1.2992251232758425</v>
      </c>
      <c r="I446">
        <f t="shared" si="35"/>
        <v>0</v>
      </c>
      <c r="J446">
        <f t="shared" si="36"/>
        <v>-0.86371596405819195</v>
      </c>
      <c r="K446">
        <f t="shared" si="37"/>
        <v>0</v>
      </c>
      <c r="L446">
        <f t="shared" si="38"/>
        <v>-3.7236047494665985</v>
      </c>
    </row>
    <row r="447" spans="1:12">
      <c r="A447" s="1">
        <v>41803</v>
      </c>
      <c r="B447">
        <v>52.18</v>
      </c>
      <c r="C447">
        <v>52.419998</v>
      </c>
      <c r="D447">
        <v>52.119999</v>
      </c>
      <c r="E447">
        <v>52.25</v>
      </c>
      <c r="F447">
        <v>42.870353999999999</v>
      </c>
      <c r="G447">
        <v>1094500</v>
      </c>
      <c r="H447">
        <f t="shared" si="34"/>
        <v>1.1810726232869322</v>
      </c>
      <c r="I447">
        <f t="shared" si="35"/>
        <v>5.7235790050966177E-2</v>
      </c>
      <c r="J447">
        <f t="shared" si="36"/>
        <v>-0.90175941868302667</v>
      </c>
      <c r="K447">
        <f t="shared" si="37"/>
        <v>5.7235790050966177E-2</v>
      </c>
      <c r="L447">
        <f t="shared" si="38"/>
        <v>-3.7605507244925378</v>
      </c>
    </row>
    <row r="448" spans="1:12">
      <c r="A448" s="1">
        <v>41806</v>
      </c>
      <c r="B448">
        <v>52.119999</v>
      </c>
      <c r="C448">
        <v>52.150002000000001</v>
      </c>
      <c r="D448">
        <v>51.91</v>
      </c>
      <c r="E448">
        <v>52.009998000000003</v>
      </c>
      <c r="F448">
        <v>42.673439000000002</v>
      </c>
      <c r="G448">
        <v>1117400</v>
      </c>
      <c r="H448">
        <f t="shared" si="34"/>
        <v>1.1555803756101597</v>
      </c>
      <c r="I448">
        <f t="shared" si="35"/>
        <v>0.57526172290463129</v>
      </c>
      <c r="J448">
        <f t="shared" si="36"/>
        <v>-0.50086303217105754</v>
      </c>
      <c r="K448">
        <f t="shared" si="37"/>
        <v>0.57526172290463129</v>
      </c>
      <c r="L448">
        <f t="shared" si="38"/>
        <v>-3.3712194182238493</v>
      </c>
    </row>
    <row r="449" spans="1:12">
      <c r="A449" s="1">
        <v>41807</v>
      </c>
      <c r="B449">
        <v>51.790000999999997</v>
      </c>
      <c r="C449">
        <v>52.02</v>
      </c>
      <c r="D449">
        <v>51.720001000000003</v>
      </c>
      <c r="E449">
        <v>52</v>
      </c>
      <c r="F449">
        <v>42.665233999999998</v>
      </c>
      <c r="G449">
        <v>761400</v>
      </c>
      <c r="H449">
        <f t="shared" si="34"/>
        <v>0.72174720837204009</v>
      </c>
      <c r="I449">
        <f t="shared" si="35"/>
        <v>0.82660707420222446</v>
      </c>
      <c r="J449">
        <f t="shared" si="36"/>
        <v>-0.50271074047349695</v>
      </c>
      <c r="K449">
        <f t="shared" si="37"/>
        <v>0.82660707420222446</v>
      </c>
      <c r="L449">
        <f t="shared" si="38"/>
        <v>-3.0162431744732694</v>
      </c>
    </row>
    <row r="450" spans="1:12">
      <c r="A450" s="1">
        <v>41808</v>
      </c>
      <c r="B450">
        <v>51.91</v>
      </c>
      <c r="C450">
        <v>52.139999000000003</v>
      </c>
      <c r="D450">
        <v>51.650002000000001</v>
      </c>
      <c r="E450">
        <v>52.139999000000003</v>
      </c>
      <c r="F450">
        <v>42.780106000000004</v>
      </c>
      <c r="G450">
        <v>1857900</v>
      </c>
      <c r="H450">
        <f t="shared" si="34"/>
        <v>1.8618471158856775</v>
      </c>
      <c r="I450">
        <f t="shared" si="35"/>
        <v>0.59455697342839842</v>
      </c>
      <c r="J450">
        <f t="shared" si="36"/>
        <v>-0.73572504411519191</v>
      </c>
      <c r="K450">
        <f t="shared" si="37"/>
        <v>0.59455697342839842</v>
      </c>
      <c r="L450">
        <f t="shared" si="38"/>
        <v>-2.8848053093976724</v>
      </c>
    </row>
    <row r="451" spans="1:12">
      <c r="A451" s="1">
        <v>41809</v>
      </c>
      <c r="B451">
        <v>52.43</v>
      </c>
      <c r="C451">
        <v>52.450001</v>
      </c>
      <c r="D451">
        <v>52.029998999999997</v>
      </c>
      <c r="E451">
        <v>52.060001</v>
      </c>
      <c r="F451">
        <v>42.714466000000002</v>
      </c>
      <c r="G451">
        <v>1147600</v>
      </c>
      <c r="H451">
        <f t="shared" si="34"/>
        <v>0.96038294809781244</v>
      </c>
      <c r="I451">
        <f t="shared" si="35"/>
        <v>0</v>
      </c>
      <c r="J451">
        <f t="shared" si="36"/>
        <v>-1.9411858916237794</v>
      </c>
      <c r="K451">
        <f t="shared" si="37"/>
        <v>0</v>
      </c>
      <c r="L451">
        <f t="shared" si="38"/>
        <v>-3.5940784853753316</v>
      </c>
    </row>
    <row r="452" spans="1:12">
      <c r="A452" s="1">
        <v>41810</v>
      </c>
      <c r="B452">
        <v>51.830002</v>
      </c>
      <c r="C452">
        <v>51.919998</v>
      </c>
      <c r="D452">
        <v>51.689999</v>
      </c>
      <c r="E452">
        <v>51.790000999999997</v>
      </c>
      <c r="F452">
        <v>42.492942999999997</v>
      </c>
      <c r="G452">
        <v>1139500</v>
      </c>
      <c r="H452">
        <f t="shared" si="34"/>
        <v>0.95295042483441494</v>
      </c>
      <c r="I452">
        <f t="shared" si="35"/>
        <v>0</v>
      </c>
      <c r="J452">
        <f t="shared" si="36"/>
        <v>-2.4182627668458649</v>
      </c>
      <c r="K452">
        <f t="shared" si="37"/>
        <v>0.34668722444865985</v>
      </c>
      <c r="L452">
        <f t="shared" si="38"/>
        <v>-2.9599516920091324</v>
      </c>
    </row>
    <row r="453" spans="1:12">
      <c r="A453" s="1">
        <v>41813</v>
      </c>
      <c r="B453">
        <v>51.610000999999997</v>
      </c>
      <c r="C453">
        <v>51.68</v>
      </c>
      <c r="D453">
        <v>51.459999000000003</v>
      </c>
      <c r="E453">
        <v>51.650002000000001</v>
      </c>
      <c r="F453">
        <v>42.378059</v>
      </c>
      <c r="G453">
        <v>1101400</v>
      </c>
      <c r="H453">
        <f t="shared" si="34"/>
        <v>0.914206978983366</v>
      </c>
      <c r="I453">
        <f t="shared" si="35"/>
        <v>0</v>
      </c>
      <c r="J453">
        <f t="shared" si="36"/>
        <v>-1.9821220750509596</v>
      </c>
      <c r="K453">
        <f t="shared" si="37"/>
        <v>0.81268962848297144</v>
      </c>
      <c r="L453">
        <f t="shared" si="38"/>
        <v>-2.5262320739648803</v>
      </c>
    </row>
    <row r="454" spans="1:12">
      <c r="A454" s="1">
        <v>41814</v>
      </c>
      <c r="B454">
        <v>51.48</v>
      </c>
      <c r="C454">
        <v>51.540000999999997</v>
      </c>
      <c r="D454">
        <v>51.27</v>
      </c>
      <c r="E454">
        <v>51.330002</v>
      </c>
      <c r="F454">
        <v>42.115513</v>
      </c>
      <c r="G454">
        <v>1532100</v>
      </c>
      <c r="H454">
        <f t="shared" si="34"/>
        <v>1.275092379906122</v>
      </c>
      <c r="I454">
        <f t="shared" si="35"/>
        <v>0</v>
      </c>
      <c r="J454">
        <f t="shared" si="36"/>
        <v>-1.6188823873610354</v>
      </c>
      <c r="K454">
        <f t="shared" si="37"/>
        <v>1.0865288885035194</v>
      </c>
      <c r="L454">
        <f t="shared" si="38"/>
        <v>-2.1650087770626225</v>
      </c>
    </row>
    <row r="455" spans="1:12">
      <c r="A455" s="1">
        <v>41815</v>
      </c>
      <c r="B455">
        <v>51.049999</v>
      </c>
      <c r="C455">
        <v>51.27</v>
      </c>
      <c r="D455">
        <v>51.02</v>
      </c>
      <c r="E455">
        <v>51.23</v>
      </c>
      <c r="F455">
        <v>42.033470000000001</v>
      </c>
      <c r="G455">
        <v>1273100</v>
      </c>
      <c r="H455">
        <f t="shared" si="34"/>
        <v>0.9390720660913181</v>
      </c>
      <c r="I455">
        <f t="shared" si="35"/>
        <v>0.29256485274038718</v>
      </c>
      <c r="J455">
        <f t="shared" si="36"/>
        <v>-1.1368110544884416</v>
      </c>
      <c r="K455">
        <f t="shared" si="37"/>
        <v>1.6188765359859492</v>
      </c>
      <c r="L455">
        <f t="shared" si="38"/>
        <v>-1.6856134849078919</v>
      </c>
    </row>
    <row r="456" spans="1:12">
      <c r="A456" s="1">
        <v>41816</v>
      </c>
      <c r="B456">
        <v>50.490001999999997</v>
      </c>
      <c r="C456">
        <v>50.91</v>
      </c>
      <c r="D456">
        <v>50.439999</v>
      </c>
      <c r="E456">
        <v>50.860000999999997</v>
      </c>
      <c r="F456">
        <v>41.729889</v>
      </c>
      <c r="G456">
        <v>1884600</v>
      </c>
      <c r="H456">
        <f t="shared" ref="H456:H519" si="39">G456/(AVERAGE(G451:G455))</f>
        <v>1.5213846327720102</v>
      </c>
      <c r="I456">
        <f t="shared" ref="I456:I519" si="40">(MAX(C456:C460)-C456)*100/C456</f>
        <v>1.7285425260263212</v>
      </c>
      <c r="J456">
        <f t="shared" ref="J456:J519" si="41">((MIN(D456:D460)-D456)*100)/D456</f>
        <v>0</v>
      </c>
      <c r="K456">
        <f t="shared" ref="K456:K519" si="42">(MAX(C456:C475)-C456)*100/C456</f>
        <v>3.6142211746218886</v>
      </c>
      <c r="L456">
        <f t="shared" ref="L456:L519" si="43">((MIN(D456:D475)-D456)*100)/D456</f>
        <v>-0.55511301655656986</v>
      </c>
    </row>
    <row r="457" spans="1:12">
      <c r="A457" s="1">
        <v>41817</v>
      </c>
      <c r="B457">
        <v>50.880001</v>
      </c>
      <c r="C457">
        <v>50.98</v>
      </c>
      <c r="D457">
        <v>50.689999</v>
      </c>
      <c r="E457">
        <v>50.950001</v>
      </c>
      <c r="F457">
        <v>41.803730000000002</v>
      </c>
      <c r="G457">
        <v>807400</v>
      </c>
      <c r="H457">
        <f t="shared" si="39"/>
        <v>0.58248084609058248</v>
      </c>
      <c r="I457">
        <f t="shared" si="40"/>
        <v>2.1969360533542615</v>
      </c>
      <c r="J457">
        <f t="shared" si="41"/>
        <v>-0.31564411749150695</v>
      </c>
      <c r="K457">
        <f t="shared" si="42"/>
        <v>3.9231071008238527</v>
      </c>
      <c r="L457">
        <f t="shared" si="43"/>
        <v>-1.0455691664148654</v>
      </c>
    </row>
    <row r="458" spans="1:12">
      <c r="A458" s="1">
        <v>41820</v>
      </c>
      <c r="B458">
        <v>50.57</v>
      </c>
      <c r="C458">
        <v>50.91</v>
      </c>
      <c r="D458">
        <v>50.529998999999997</v>
      </c>
      <c r="E458">
        <v>50.799999</v>
      </c>
      <c r="F458">
        <v>41.680649000000003</v>
      </c>
      <c r="G458">
        <v>1068200</v>
      </c>
      <c r="H458">
        <f t="shared" si="39"/>
        <v>0.8094141181462734</v>
      </c>
      <c r="I458">
        <f t="shared" si="40"/>
        <v>2.3374543311726632</v>
      </c>
      <c r="J458">
        <f t="shared" si="41"/>
        <v>0</v>
      </c>
      <c r="K458">
        <f t="shared" si="42"/>
        <v>5.5588332351208027</v>
      </c>
      <c r="L458">
        <f t="shared" si="43"/>
        <v>-0.73223630976125686</v>
      </c>
    </row>
    <row r="459" spans="1:12">
      <c r="A459" s="1">
        <v>41821</v>
      </c>
      <c r="B459">
        <v>51.139999000000003</v>
      </c>
      <c r="C459">
        <v>51.419998</v>
      </c>
      <c r="D459">
        <v>51.139999000000003</v>
      </c>
      <c r="E459">
        <v>51.240001999999997</v>
      </c>
      <c r="F459">
        <v>42.041676000000002</v>
      </c>
      <c r="G459">
        <v>1066500</v>
      </c>
      <c r="H459">
        <f t="shared" si="39"/>
        <v>0.81221250799646627</v>
      </c>
      <c r="I459">
        <f t="shared" si="40"/>
        <v>1.3224426807640088</v>
      </c>
      <c r="J459">
        <f t="shared" si="41"/>
        <v>-0.66484162426362858</v>
      </c>
      <c r="K459">
        <f t="shared" si="42"/>
        <v>5.3481137825015086</v>
      </c>
      <c r="L459">
        <f t="shared" si="43"/>
        <v>-1.9163062556962631</v>
      </c>
    </row>
    <row r="460" spans="1:12">
      <c r="A460" s="1">
        <v>41822</v>
      </c>
      <c r="B460">
        <v>51.669998</v>
      </c>
      <c r="C460">
        <v>51.790000999999997</v>
      </c>
      <c r="D460">
        <v>51.610000999999997</v>
      </c>
      <c r="E460">
        <v>51.73</v>
      </c>
      <c r="F460">
        <v>42.443702999999999</v>
      </c>
      <c r="G460">
        <v>1102000</v>
      </c>
      <c r="H460">
        <f t="shared" si="39"/>
        <v>0.90330830519033412</v>
      </c>
      <c r="I460">
        <f t="shared" si="40"/>
        <v>0.59856534855058752</v>
      </c>
      <c r="J460">
        <f t="shared" si="41"/>
        <v>-1.5694671271174694</v>
      </c>
      <c r="K460">
        <f t="shared" si="42"/>
        <v>5.0395847646344016</v>
      </c>
      <c r="L460">
        <f t="shared" si="43"/>
        <v>-2.8095349194044781</v>
      </c>
    </row>
    <row r="461" spans="1:12">
      <c r="A461" s="1">
        <v>41823</v>
      </c>
      <c r="B461">
        <v>51.849997999999999</v>
      </c>
      <c r="C461">
        <v>52.099997999999999</v>
      </c>
      <c r="D461">
        <v>51.84</v>
      </c>
      <c r="E461">
        <v>52.07</v>
      </c>
      <c r="F461">
        <v>42.722672000000003</v>
      </c>
      <c r="G461">
        <v>637100</v>
      </c>
      <c r="H461">
        <f t="shared" si="39"/>
        <v>0.53730160068817789</v>
      </c>
      <c r="I461">
        <f t="shared" si="40"/>
        <v>0</v>
      </c>
      <c r="J461">
        <f t="shared" si="41"/>
        <v>-3.2407407407407538</v>
      </c>
      <c r="K461">
        <f t="shared" si="42"/>
        <v>4.4145951790631575</v>
      </c>
      <c r="L461">
        <f t="shared" si="43"/>
        <v>-3.2407407407407538</v>
      </c>
    </row>
    <row r="462" spans="1:12">
      <c r="A462" s="1">
        <v>41827</v>
      </c>
      <c r="B462">
        <v>51.720001000000003</v>
      </c>
      <c r="C462">
        <v>51.779998999999997</v>
      </c>
      <c r="D462">
        <v>51.580002</v>
      </c>
      <c r="E462">
        <v>51.75</v>
      </c>
      <c r="F462">
        <v>42.460116999999997</v>
      </c>
      <c r="G462">
        <v>914700</v>
      </c>
      <c r="H462">
        <f t="shared" si="39"/>
        <v>0.97699307869776986</v>
      </c>
      <c r="I462">
        <f t="shared" si="40"/>
        <v>0</v>
      </c>
      <c r="J462">
        <f t="shared" si="41"/>
        <v>-2.7530088114382076</v>
      </c>
      <c r="K462">
        <f t="shared" si="42"/>
        <v>5.0598745666256271</v>
      </c>
      <c r="L462">
        <f t="shared" si="43"/>
        <v>-2.7530088114382076</v>
      </c>
    </row>
    <row r="463" spans="1:12">
      <c r="A463" s="1">
        <v>41828</v>
      </c>
      <c r="B463">
        <v>51.16</v>
      </c>
      <c r="C463">
        <v>51.200001</v>
      </c>
      <c r="D463">
        <v>50.799999</v>
      </c>
      <c r="E463">
        <v>50.970001000000003</v>
      </c>
      <c r="F463">
        <v>41.820137000000003</v>
      </c>
      <c r="G463">
        <v>1660900</v>
      </c>
      <c r="H463">
        <f t="shared" si="39"/>
        <v>1.7342591625770074</v>
      </c>
      <c r="I463">
        <f t="shared" si="40"/>
        <v>0.39062694549556809</v>
      </c>
      <c r="J463">
        <f t="shared" si="41"/>
        <v>-1.2598405759811198</v>
      </c>
      <c r="K463">
        <f t="shared" si="42"/>
        <v>6.2500018310546519</v>
      </c>
      <c r="L463">
        <f t="shared" si="43"/>
        <v>-1.2598405759811198</v>
      </c>
    </row>
    <row r="464" spans="1:12">
      <c r="A464" s="1">
        <v>41829</v>
      </c>
      <c r="B464">
        <v>51.009998000000003</v>
      </c>
      <c r="C464">
        <v>51.240001999999997</v>
      </c>
      <c r="D464">
        <v>50.91</v>
      </c>
      <c r="E464">
        <v>51.23</v>
      </c>
      <c r="F464">
        <v>42.033470000000001</v>
      </c>
      <c r="G464">
        <v>908600</v>
      </c>
      <c r="H464">
        <f t="shared" si="39"/>
        <v>0.84423548650858549</v>
      </c>
      <c r="I464">
        <f t="shared" si="40"/>
        <v>0.5659582136628325</v>
      </c>
      <c r="J464">
        <f t="shared" si="41"/>
        <v>-1.4731879787860933</v>
      </c>
      <c r="K464">
        <f t="shared" si="42"/>
        <v>6.1670567460165273</v>
      </c>
      <c r="L464">
        <f t="shared" si="43"/>
        <v>-1.4731879787860933</v>
      </c>
    </row>
    <row r="465" spans="1:12">
      <c r="A465" s="1">
        <v>41830</v>
      </c>
      <c r="B465">
        <v>50.200001</v>
      </c>
      <c r="C465">
        <v>50.630001</v>
      </c>
      <c r="D465">
        <v>50.16</v>
      </c>
      <c r="E465">
        <v>50.599997999999999</v>
      </c>
      <c r="F465">
        <v>41.516567000000002</v>
      </c>
      <c r="G465">
        <v>1423000</v>
      </c>
      <c r="H465">
        <f t="shared" si="39"/>
        <v>1.3621656806999407</v>
      </c>
      <c r="I465">
        <f t="shared" si="40"/>
        <v>2.6861563759400222</v>
      </c>
      <c r="J465">
        <f t="shared" si="41"/>
        <v>0</v>
      </c>
      <c r="K465">
        <f t="shared" si="42"/>
        <v>7.4461799832869859</v>
      </c>
      <c r="L465">
        <f t="shared" si="43"/>
        <v>0</v>
      </c>
    </row>
    <row r="466" spans="1:12">
      <c r="A466" s="1">
        <v>41831</v>
      </c>
      <c r="B466">
        <v>50.610000999999997</v>
      </c>
      <c r="C466">
        <v>50.77</v>
      </c>
      <c r="D466">
        <v>50.439999</v>
      </c>
      <c r="E466">
        <v>50.599997999999999</v>
      </c>
      <c r="F466">
        <v>41.516567000000002</v>
      </c>
      <c r="G466">
        <v>1192200</v>
      </c>
      <c r="H466">
        <f t="shared" si="39"/>
        <v>1.0751582706563498</v>
      </c>
      <c r="I466">
        <f t="shared" si="40"/>
        <v>2.4029978333661486</v>
      </c>
      <c r="J466">
        <f t="shared" si="41"/>
        <v>0</v>
      </c>
      <c r="K466">
        <f t="shared" si="42"/>
        <v>7.1498956076423026</v>
      </c>
      <c r="L466">
        <f t="shared" si="43"/>
        <v>0</v>
      </c>
    </row>
    <row r="467" spans="1:12">
      <c r="A467" s="1">
        <v>41834</v>
      </c>
      <c r="B467">
        <v>51.32</v>
      </c>
      <c r="C467">
        <v>51.400002000000001</v>
      </c>
      <c r="D467">
        <v>51.060001</v>
      </c>
      <c r="E467">
        <v>51.080002</v>
      </c>
      <c r="F467">
        <v>41.910397000000003</v>
      </c>
      <c r="G467">
        <v>910300</v>
      </c>
      <c r="H467">
        <f t="shared" si="39"/>
        <v>0.74622093976456705</v>
      </c>
      <c r="I467">
        <f t="shared" si="40"/>
        <v>1.1478598775151727</v>
      </c>
      <c r="J467">
        <f t="shared" si="41"/>
        <v>-0.47003720191858095</v>
      </c>
      <c r="K467">
        <f t="shared" si="42"/>
        <v>5.8365756483822704</v>
      </c>
      <c r="L467">
        <f t="shared" si="43"/>
        <v>-0.60713081458811513</v>
      </c>
    </row>
    <row r="468" spans="1:12">
      <c r="A468" s="1">
        <v>41835</v>
      </c>
      <c r="B468">
        <v>51.400002000000001</v>
      </c>
      <c r="C468">
        <v>51.529998999999997</v>
      </c>
      <c r="D468">
        <v>51.110000999999997</v>
      </c>
      <c r="E468">
        <v>51.349997999999999</v>
      </c>
      <c r="F468">
        <v>42.131923999999998</v>
      </c>
      <c r="G468">
        <v>1016400</v>
      </c>
      <c r="H468">
        <f t="shared" si="39"/>
        <v>0.83379819524200161</v>
      </c>
      <c r="I468">
        <f t="shared" si="40"/>
        <v>0.89268971264680286</v>
      </c>
      <c r="J468">
        <f t="shared" si="41"/>
        <v>-0.70436508111200569</v>
      </c>
      <c r="K468">
        <f t="shared" si="42"/>
        <v>5.5695770535528322</v>
      </c>
      <c r="L468">
        <f t="shared" si="43"/>
        <v>-0.70436508111200569</v>
      </c>
    </row>
    <row r="469" spans="1:12">
      <c r="A469" s="1">
        <v>41836</v>
      </c>
      <c r="B469">
        <v>51.939999</v>
      </c>
      <c r="C469">
        <v>51.990001999999997</v>
      </c>
      <c r="D469">
        <v>51.720001000000003</v>
      </c>
      <c r="E469">
        <v>51.779998999999997</v>
      </c>
      <c r="F469">
        <v>42.484734000000003</v>
      </c>
      <c r="G469">
        <v>790700</v>
      </c>
      <c r="H469">
        <f t="shared" si="39"/>
        <v>0.72534629850472432</v>
      </c>
      <c r="I469">
        <f t="shared" si="40"/>
        <v>0</v>
      </c>
      <c r="J469">
        <f t="shared" si="41"/>
        <v>-1.8754852692288297</v>
      </c>
      <c r="K469">
        <f t="shared" si="42"/>
        <v>4.6355066499131965</v>
      </c>
      <c r="L469">
        <f t="shared" si="43"/>
        <v>-1.8754852692288297</v>
      </c>
    </row>
    <row r="470" spans="1:12">
      <c r="A470" s="1">
        <v>41837</v>
      </c>
      <c r="B470">
        <v>51.34</v>
      </c>
      <c r="C470">
        <v>51.48</v>
      </c>
      <c r="D470">
        <v>50.91</v>
      </c>
      <c r="E470">
        <v>51.029998999999997</v>
      </c>
      <c r="F470">
        <v>41.869370000000004</v>
      </c>
      <c r="G470">
        <v>1127200</v>
      </c>
      <c r="H470">
        <f t="shared" si="39"/>
        <v>1.0568953231069271</v>
      </c>
      <c r="I470">
        <f t="shared" si="40"/>
        <v>0.91297785547786225</v>
      </c>
      <c r="J470">
        <f t="shared" si="41"/>
        <v>-0.31428010214102653</v>
      </c>
      <c r="K470">
        <f t="shared" si="42"/>
        <v>5.6721095571095654</v>
      </c>
      <c r="L470">
        <f t="shared" si="43"/>
        <v>-0.31428010214102653</v>
      </c>
    </row>
    <row r="471" spans="1:12">
      <c r="A471" s="1">
        <v>41838</v>
      </c>
      <c r="B471">
        <v>51.060001</v>
      </c>
      <c r="C471">
        <v>51.200001</v>
      </c>
      <c r="D471">
        <v>50.82</v>
      </c>
      <c r="E471">
        <v>51.110000999999997</v>
      </c>
      <c r="F471">
        <v>41.935009000000001</v>
      </c>
      <c r="G471">
        <v>2739400</v>
      </c>
      <c r="H471">
        <f t="shared" si="39"/>
        <v>2.7193853240152479</v>
      </c>
      <c r="I471">
        <f t="shared" si="40"/>
        <v>3.0273417377472311</v>
      </c>
      <c r="J471">
        <f t="shared" si="41"/>
        <v>-0.13774104683195648</v>
      </c>
      <c r="K471">
        <f t="shared" si="42"/>
        <v>6.289056517791864</v>
      </c>
      <c r="L471">
        <f t="shared" si="43"/>
        <v>-0.13774104683195648</v>
      </c>
    </row>
    <row r="472" spans="1:12">
      <c r="A472" s="1">
        <v>41841</v>
      </c>
      <c r="B472">
        <v>50.93</v>
      </c>
      <c r="C472">
        <v>51.150002000000001</v>
      </c>
      <c r="D472">
        <v>50.75</v>
      </c>
      <c r="E472">
        <v>51.099997999999999</v>
      </c>
      <c r="F472">
        <v>41.9268</v>
      </c>
      <c r="G472">
        <v>889300</v>
      </c>
      <c r="H472">
        <f t="shared" si="39"/>
        <v>0.67534933171324418</v>
      </c>
      <c r="I472">
        <f t="shared" si="40"/>
        <v>3.5777085600113883</v>
      </c>
      <c r="J472">
        <f t="shared" si="41"/>
        <v>0</v>
      </c>
      <c r="K472">
        <f t="shared" si="42"/>
        <v>6.392953806727121</v>
      </c>
      <c r="L472">
        <f t="shared" si="43"/>
        <v>0</v>
      </c>
    </row>
    <row r="473" spans="1:12">
      <c r="A473" s="1">
        <v>41842</v>
      </c>
      <c r="B473">
        <v>51.669998</v>
      </c>
      <c r="C473">
        <v>51.73</v>
      </c>
      <c r="D473">
        <v>51.57</v>
      </c>
      <c r="E473">
        <v>51.610000999999997</v>
      </c>
      <c r="F473">
        <v>42.345244999999998</v>
      </c>
      <c r="G473">
        <v>868200</v>
      </c>
      <c r="H473">
        <f t="shared" si="39"/>
        <v>0.66143531921377419</v>
      </c>
      <c r="I473">
        <f t="shared" si="40"/>
        <v>3.885563502803016</v>
      </c>
      <c r="J473">
        <f t="shared" si="41"/>
        <v>0</v>
      </c>
      <c r="K473">
        <f t="shared" si="42"/>
        <v>5.2000734583413939</v>
      </c>
      <c r="L473">
        <f t="shared" si="43"/>
        <v>0</v>
      </c>
    </row>
    <row r="474" spans="1:12">
      <c r="A474" s="1">
        <v>41843</v>
      </c>
      <c r="B474">
        <v>51.919998</v>
      </c>
      <c r="C474">
        <v>51.950001</v>
      </c>
      <c r="D474">
        <v>51.700001</v>
      </c>
      <c r="E474">
        <v>51.810001</v>
      </c>
      <c r="F474">
        <v>42.509341999999997</v>
      </c>
      <c r="G474">
        <v>683000</v>
      </c>
      <c r="H474">
        <f t="shared" si="39"/>
        <v>0.53236266134563826</v>
      </c>
      <c r="I474">
        <f t="shared" si="40"/>
        <v>4.2733338927173445</v>
      </c>
      <c r="J474">
        <f t="shared" si="41"/>
        <v>0</v>
      </c>
      <c r="K474">
        <f t="shared" si="42"/>
        <v>4.7545658372557096</v>
      </c>
      <c r="L474">
        <f t="shared" si="43"/>
        <v>0</v>
      </c>
    </row>
    <row r="475" spans="1:12">
      <c r="A475" s="1">
        <v>41844</v>
      </c>
      <c r="B475">
        <v>52.68</v>
      </c>
      <c r="C475">
        <v>52.75</v>
      </c>
      <c r="D475">
        <v>52.48</v>
      </c>
      <c r="E475">
        <v>52.639999000000003</v>
      </c>
      <c r="F475">
        <v>43.190350000000002</v>
      </c>
      <c r="G475">
        <v>1399500</v>
      </c>
      <c r="H475">
        <f t="shared" si="39"/>
        <v>1.1094639374672988</v>
      </c>
      <c r="I475">
        <f t="shared" si="40"/>
        <v>3.1279658767772522</v>
      </c>
      <c r="J475">
        <f t="shared" si="41"/>
        <v>0</v>
      </c>
      <c r="K475">
        <f t="shared" si="42"/>
        <v>3.1658729857819901</v>
      </c>
      <c r="L475">
        <f t="shared" si="43"/>
        <v>-0.15243521341462699</v>
      </c>
    </row>
    <row r="476" spans="1:12">
      <c r="A476" s="1">
        <v>41845</v>
      </c>
      <c r="B476">
        <v>52.93</v>
      </c>
      <c r="C476">
        <v>52.98</v>
      </c>
      <c r="D476">
        <v>52.650002000000001</v>
      </c>
      <c r="E476">
        <v>52.82</v>
      </c>
      <c r="F476">
        <v>43.338031999999998</v>
      </c>
      <c r="G476">
        <v>994900</v>
      </c>
      <c r="H476">
        <f t="shared" si="39"/>
        <v>0.7560719822476214</v>
      </c>
      <c r="I476">
        <f t="shared" si="40"/>
        <v>2.6802604756511963</v>
      </c>
      <c r="J476">
        <f t="shared" si="41"/>
        <v>0</v>
      </c>
      <c r="K476">
        <f t="shared" si="42"/>
        <v>2.7180030200075556</v>
      </c>
      <c r="L476">
        <f t="shared" si="43"/>
        <v>-0.47483379012977056</v>
      </c>
    </row>
    <row r="477" spans="1:12">
      <c r="A477" s="1">
        <v>41848</v>
      </c>
      <c r="B477">
        <v>53.650002000000001</v>
      </c>
      <c r="C477">
        <v>53.740001999999997</v>
      </c>
      <c r="D477">
        <v>53.34</v>
      </c>
      <c r="E477">
        <v>53.66</v>
      </c>
      <c r="F477">
        <v>44.027245000000001</v>
      </c>
      <c r="G477">
        <v>2070300</v>
      </c>
      <c r="H477">
        <f t="shared" si="39"/>
        <v>2.1409956772632319</v>
      </c>
      <c r="I477">
        <f t="shared" si="40"/>
        <v>1.228135421357081</v>
      </c>
      <c r="J477">
        <f t="shared" si="41"/>
        <v>-1.2373453318335277</v>
      </c>
      <c r="K477">
        <f t="shared" si="42"/>
        <v>1.2653442030017095</v>
      </c>
      <c r="L477">
        <f t="shared" si="43"/>
        <v>-1.762275965504317</v>
      </c>
    </row>
    <row r="478" spans="1:12">
      <c r="A478" s="1">
        <v>41849</v>
      </c>
      <c r="B478">
        <v>54.130001</v>
      </c>
      <c r="C478">
        <v>54.169998</v>
      </c>
      <c r="D478">
        <v>53.880001</v>
      </c>
      <c r="E478">
        <v>53.889999000000003</v>
      </c>
      <c r="F478">
        <v>44.215961</v>
      </c>
      <c r="G478">
        <v>1960000</v>
      </c>
      <c r="H478">
        <f t="shared" si="39"/>
        <v>1.6290164397679483</v>
      </c>
      <c r="I478">
        <f t="shared" si="40"/>
        <v>0.42459665588320861</v>
      </c>
      <c r="J478">
        <f t="shared" si="41"/>
        <v>-2.2271733068453363</v>
      </c>
      <c r="K478">
        <f t="shared" si="42"/>
        <v>0.46151007795865157</v>
      </c>
      <c r="L478">
        <f t="shared" si="43"/>
        <v>-2.7468429334290461</v>
      </c>
    </row>
    <row r="479" spans="1:12">
      <c r="A479" s="1">
        <v>41850</v>
      </c>
      <c r="B479">
        <v>54.169998</v>
      </c>
      <c r="C479">
        <v>54.400002000000001</v>
      </c>
      <c r="D479">
        <v>53.950001</v>
      </c>
      <c r="E479">
        <v>54.240001999999997</v>
      </c>
      <c r="F479">
        <v>44.503132000000001</v>
      </c>
      <c r="G479">
        <v>2039000</v>
      </c>
      <c r="H479">
        <f t="shared" si="39"/>
        <v>1.4343599195238965</v>
      </c>
      <c r="I479">
        <f t="shared" si="40"/>
        <v>0</v>
      </c>
      <c r="J479">
        <f t="shared" si="41"/>
        <v>-2.3540333205925252</v>
      </c>
      <c r="K479">
        <f t="shared" si="42"/>
        <v>3.6757351589801437E-2</v>
      </c>
      <c r="L479">
        <f t="shared" si="43"/>
        <v>-2.8730286770522944</v>
      </c>
    </row>
    <row r="480" spans="1:12">
      <c r="A480" s="1">
        <v>41851</v>
      </c>
      <c r="B480">
        <v>53.75</v>
      </c>
      <c r="C480">
        <v>53.869999</v>
      </c>
      <c r="D480">
        <v>53.369999</v>
      </c>
      <c r="E480">
        <v>53.389999000000003</v>
      </c>
      <c r="F480">
        <v>43.805720999999998</v>
      </c>
      <c r="G480">
        <v>1864800</v>
      </c>
      <c r="H480">
        <f t="shared" si="39"/>
        <v>1.1016458522868249</v>
      </c>
      <c r="I480">
        <f t="shared" si="40"/>
        <v>0</v>
      </c>
      <c r="J480">
        <f t="shared" si="41"/>
        <v>-1.2928593084665418</v>
      </c>
      <c r="K480">
        <f t="shared" si="42"/>
        <v>1.0209745873579832</v>
      </c>
      <c r="L480">
        <f t="shared" si="43"/>
        <v>-1.8174948813471017</v>
      </c>
    </row>
    <row r="481" spans="1:12">
      <c r="A481" s="1">
        <v>41852</v>
      </c>
      <c r="B481">
        <v>53.029998999999997</v>
      </c>
      <c r="C481">
        <v>53.23</v>
      </c>
      <c r="D481">
        <v>52.68</v>
      </c>
      <c r="E481">
        <v>52.880001</v>
      </c>
      <c r="F481">
        <v>43.387267999999999</v>
      </c>
      <c r="G481">
        <v>2385300</v>
      </c>
      <c r="H481">
        <f t="shared" si="39"/>
        <v>1.3357038862134618</v>
      </c>
      <c r="I481">
        <f t="shared" si="40"/>
        <v>1.033250046965996</v>
      </c>
      <c r="J481">
        <f t="shared" si="41"/>
        <v>-5.6943811693240476E-2</v>
      </c>
      <c r="K481">
        <f t="shared" si="42"/>
        <v>2.2355776817584121</v>
      </c>
      <c r="L481">
        <f t="shared" si="43"/>
        <v>-0.53150721336370366</v>
      </c>
    </row>
    <row r="482" spans="1:12">
      <c r="A482" s="1">
        <v>41855</v>
      </c>
      <c r="B482">
        <v>53.779998999999997</v>
      </c>
      <c r="C482">
        <v>53.779998999999997</v>
      </c>
      <c r="D482">
        <v>53.25</v>
      </c>
      <c r="E482">
        <v>53.700001</v>
      </c>
      <c r="F482">
        <v>44.060070000000003</v>
      </c>
      <c r="G482">
        <v>1712800</v>
      </c>
      <c r="H482">
        <f t="shared" si="39"/>
        <v>0.82989321084559176</v>
      </c>
      <c r="I482">
        <f t="shared" si="40"/>
        <v>0</v>
      </c>
      <c r="J482">
        <f t="shared" si="41"/>
        <v>-1.4835699530516369</v>
      </c>
      <c r="K482">
        <f t="shared" si="42"/>
        <v>1.1900316323918174</v>
      </c>
      <c r="L482">
        <f t="shared" si="43"/>
        <v>-1.5962403755868533</v>
      </c>
    </row>
    <row r="483" spans="1:12">
      <c r="A483" s="1">
        <v>41856</v>
      </c>
      <c r="B483">
        <v>53.509998000000003</v>
      </c>
      <c r="C483">
        <v>53.549999</v>
      </c>
      <c r="D483">
        <v>53.110000999999997</v>
      </c>
      <c r="E483">
        <v>53.299999</v>
      </c>
      <c r="F483">
        <v>43.731861000000002</v>
      </c>
      <c r="G483">
        <v>1621100</v>
      </c>
      <c r="H483">
        <f t="shared" si="39"/>
        <v>0.81365000652485975</v>
      </c>
      <c r="I483">
        <f t="shared" si="40"/>
        <v>0</v>
      </c>
      <c r="J483">
        <f t="shared" si="41"/>
        <v>-1.3368461431586045</v>
      </c>
      <c r="K483">
        <f t="shared" si="42"/>
        <v>1.6246480228692441</v>
      </c>
      <c r="L483">
        <f t="shared" si="43"/>
        <v>-1.3368461431586045</v>
      </c>
    </row>
    <row r="484" spans="1:12">
      <c r="A484" s="1">
        <v>41857</v>
      </c>
      <c r="B484">
        <v>53</v>
      </c>
      <c r="C484">
        <v>53.240001999999997</v>
      </c>
      <c r="D484">
        <v>52.950001</v>
      </c>
      <c r="E484">
        <v>53.139999000000003</v>
      </c>
      <c r="F484">
        <v>43.600582000000003</v>
      </c>
      <c r="G484">
        <v>1232900</v>
      </c>
      <c r="H484">
        <f t="shared" si="39"/>
        <v>0.64060064428972252</v>
      </c>
      <c r="I484">
        <f t="shared" si="40"/>
        <v>0.31930502181423598</v>
      </c>
      <c r="J484">
        <f t="shared" si="41"/>
        <v>-1.0387138614029481</v>
      </c>
      <c r="K484">
        <f t="shared" si="42"/>
        <v>2.2163710662520311</v>
      </c>
      <c r="L484">
        <f t="shared" si="43"/>
        <v>-1.0387138614029481</v>
      </c>
    </row>
    <row r="485" spans="1:12">
      <c r="A485" s="1">
        <v>41858</v>
      </c>
      <c r="B485">
        <v>53.310001</v>
      </c>
      <c r="C485">
        <v>53.41</v>
      </c>
      <c r="D485">
        <v>52.650002000000001</v>
      </c>
      <c r="E485">
        <v>52.799999</v>
      </c>
      <c r="F485">
        <v>43.321624999999997</v>
      </c>
      <c r="G485">
        <v>1294200</v>
      </c>
      <c r="H485">
        <f t="shared" si="39"/>
        <v>0.73393142714559534</v>
      </c>
      <c r="I485">
        <f t="shared" si="40"/>
        <v>0</v>
      </c>
      <c r="J485">
        <f t="shared" si="41"/>
        <v>-0.47483379012977056</v>
      </c>
      <c r="K485">
        <f t="shared" si="42"/>
        <v>1.891027897397497</v>
      </c>
      <c r="L485">
        <f t="shared" si="43"/>
        <v>-0.47483379012977056</v>
      </c>
    </row>
    <row r="486" spans="1:12">
      <c r="A486" s="1">
        <v>41859</v>
      </c>
      <c r="B486">
        <v>52.790000999999997</v>
      </c>
      <c r="C486">
        <v>53</v>
      </c>
      <c r="D486">
        <v>52.459999000000003</v>
      </c>
      <c r="E486">
        <v>52.990001999999997</v>
      </c>
      <c r="F486">
        <v>43.477524000000003</v>
      </c>
      <c r="G486">
        <v>1331500</v>
      </c>
      <c r="H486">
        <f t="shared" si="39"/>
        <v>0.80733177303760473</v>
      </c>
      <c r="I486">
        <f t="shared" si="40"/>
        <v>2.6792415094339614</v>
      </c>
      <c r="J486">
        <f t="shared" si="41"/>
        <v>-0.11436713904627169</v>
      </c>
      <c r="K486">
        <f t="shared" si="42"/>
        <v>2.6792415094339614</v>
      </c>
      <c r="L486">
        <f t="shared" si="43"/>
        <v>-0.11436713904627169</v>
      </c>
    </row>
    <row r="487" spans="1:12">
      <c r="A487" s="1">
        <v>41862</v>
      </c>
      <c r="B487">
        <v>52.470001000000003</v>
      </c>
      <c r="C487">
        <v>52.650002000000001</v>
      </c>
      <c r="D487">
        <v>52.400002000000001</v>
      </c>
      <c r="E487">
        <v>52.540000999999997</v>
      </c>
      <c r="F487">
        <v>43.108294999999998</v>
      </c>
      <c r="G487">
        <v>1316700</v>
      </c>
      <c r="H487">
        <f t="shared" si="39"/>
        <v>0.91532846715328464</v>
      </c>
      <c r="I487">
        <f t="shared" si="40"/>
        <v>3.3618156367781316</v>
      </c>
      <c r="J487">
        <f t="shared" si="41"/>
        <v>0</v>
      </c>
      <c r="K487">
        <f t="shared" si="42"/>
        <v>3.3618156367781316</v>
      </c>
      <c r="L487">
        <f t="shared" si="43"/>
        <v>0</v>
      </c>
    </row>
    <row r="488" spans="1:12">
      <c r="A488" s="1">
        <v>41863</v>
      </c>
      <c r="B488">
        <v>52.669998</v>
      </c>
      <c r="C488">
        <v>53.099997999999999</v>
      </c>
      <c r="D488">
        <v>52.59</v>
      </c>
      <c r="E488">
        <v>53.009998000000003</v>
      </c>
      <c r="F488">
        <v>43.493918999999998</v>
      </c>
      <c r="G488">
        <v>1071200</v>
      </c>
      <c r="H488">
        <f t="shared" si="39"/>
        <v>0.78806426931905127</v>
      </c>
      <c r="I488">
        <f t="shared" si="40"/>
        <v>2.4858757998446634</v>
      </c>
      <c r="J488">
        <f t="shared" si="41"/>
        <v>0</v>
      </c>
      <c r="K488">
        <f t="shared" si="42"/>
        <v>2.4858757998446634</v>
      </c>
      <c r="L488">
        <f t="shared" si="43"/>
        <v>0</v>
      </c>
    </row>
    <row r="489" spans="1:12">
      <c r="A489" s="1">
        <v>41864</v>
      </c>
      <c r="B489">
        <v>53.25</v>
      </c>
      <c r="C489">
        <v>53.389999000000003</v>
      </c>
      <c r="D489">
        <v>52.98</v>
      </c>
      <c r="E489">
        <v>53.23</v>
      </c>
      <c r="F489">
        <v>43.674435000000003</v>
      </c>
      <c r="G489">
        <v>1152900</v>
      </c>
      <c r="H489">
        <f t="shared" si="39"/>
        <v>0.92283678860161689</v>
      </c>
      <c r="I489">
        <f t="shared" si="40"/>
        <v>1.9291983878853349</v>
      </c>
      <c r="J489">
        <f t="shared" si="41"/>
        <v>0</v>
      </c>
      <c r="K489">
        <f t="shared" si="42"/>
        <v>1.9291983878853349</v>
      </c>
      <c r="L489">
        <f t="shared" si="43"/>
        <v>0</v>
      </c>
    </row>
    <row r="490" spans="1:12">
      <c r="A490" s="1">
        <v>41865</v>
      </c>
      <c r="B490">
        <v>54.240001999999997</v>
      </c>
      <c r="C490">
        <v>54.419998</v>
      </c>
      <c r="D490">
        <v>54.189999</v>
      </c>
      <c r="E490">
        <v>54.290000999999997</v>
      </c>
      <c r="F490">
        <v>44.544147000000002</v>
      </c>
      <c r="G490">
        <v>1834200</v>
      </c>
      <c r="H490">
        <f t="shared" si="39"/>
        <v>1.4872293845779616</v>
      </c>
      <c r="I490">
        <f t="shared" si="40"/>
        <v>0</v>
      </c>
      <c r="J490">
        <f t="shared" si="41"/>
        <v>-1.9929839821550899</v>
      </c>
      <c r="K490">
        <f t="shared" si="42"/>
        <v>0</v>
      </c>
      <c r="L490">
        <f t="shared" si="43"/>
        <v>-2.6204078726777555</v>
      </c>
    </row>
    <row r="491" spans="1:12">
      <c r="A491" s="1">
        <v>41866</v>
      </c>
      <c r="B491">
        <v>54.240001999999997</v>
      </c>
      <c r="C491">
        <v>54.290000999999997</v>
      </c>
      <c r="D491">
        <v>53.48</v>
      </c>
      <c r="E491">
        <v>53.82</v>
      </c>
      <c r="F491">
        <v>44.158524</v>
      </c>
      <c r="G491">
        <v>1465900</v>
      </c>
      <c r="H491">
        <f t="shared" si="39"/>
        <v>1.0928949526578693</v>
      </c>
      <c r="I491">
        <f t="shared" si="40"/>
        <v>0</v>
      </c>
      <c r="J491">
        <f t="shared" si="41"/>
        <v>-0.72924457741210447</v>
      </c>
      <c r="K491">
        <f t="shared" si="42"/>
        <v>0</v>
      </c>
      <c r="L491">
        <f t="shared" si="43"/>
        <v>-1.3275991024682008</v>
      </c>
    </row>
    <row r="492" spans="1:12">
      <c r="A492" s="1">
        <v>41869</v>
      </c>
      <c r="B492">
        <v>53.900002000000001</v>
      </c>
      <c r="C492">
        <v>54</v>
      </c>
      <c r="D492">
        <v>53.779998999999997</v>
      </c>
      <c r="E492">
        <v>53.939999</v>
      </c>
      <c r="F492">
        <v>44.256981000000003</v>
      </c>
      <c r="G492">
        <v>929400</v>
      </c>
      <c r="H492">
        <f t="shared" si="39"/>
        <v>0.67929658378283564</v>
      </c>
      <c r="I492">
        <f t="shared" si="40"/>
        <v>0</v>
      </c>
      <c r="J492">
        <f t="shared" si="41"/>
        <v>-1.2830029989401694</v>
      </c>
      <c r="K492">
        <f t="shared" si="42"/>
        <v>0.42592592592592016</v>
      </c>
      <c r="L492">
        <f t="shared" si="43"/>
        <v>-1.8780197448497413</v>
      </c>
    </row>
    <row r="493" spans="1:12">
      <c r="A493" s="1">
        <v>41870</v>
      </c>
      <c r="B493">
        <v>53.830002</v>
      </c>
      <c r="C493">
        <v>53.98</v>
      </c>
      <c r="D493">
        <v>53.759998000000003</v>
      </c>
      <c r="E493">
        <v>53.860000999999997</v>
      </c>
      <c r="F493">
        <v>44.191341000000001</v>
      </c>
      <c r="G493">
        <v>901300</v>
      </c>
      <c r="H493">
        <f t="shared" si="39"/>
        <v>0.69829242593281271</v>
      </c>
      <c r="I493">
        <f t="shared" si="40"/>
        <v>0.314935161170811</v>
      </c>
      <c r="J493">
        <f t="shared" si="41"/>
        <v>-1.2462760880311037</v>
      </c>
      <c r="K493">
        <f t="shared" si="42"/>
        <v>0.46313449425713232</v>
      </c>
      <c r="L493">
        <f t="shared" si="43"/>
        <v>-1.8415142054134748</v>
      </c>
    </row>
    <row r="494" spans="1:12">
      <c r="A494" s="1">
        <v>41871</v>
      </c>
      <c r="B494">
        <v>53.299999</v>
      </c>
      <c r="C494">
        <v>53.450001</v>
      </c>
      <c r="D494">
        <v>53.110000999999997</v>
      </c>
      <c r="E494">
        <v>53.299999</v>
      </c>
      <c r="F494">
        <v>44.141651000000003</v>
      </c>
      <c r="G494">
        <v>1018000</v>
      </c>
      <c r="H494">
        <f t="shared" si="39"/>
        <v>0.81003230580708818</v>
      </c>
      <c r="I494">
        <f t="shared" si="40"/>
        <v>1.3096370194642284</v>
      </c>
      <c r="J494">
        <f t="shared" si="41"/>
        <v>-3.7659573758986556E-2</v>
      </c>
      <c r="K494">
        <f t="shared" si="42"/>
        <v>1.459305866056011</v>
      </c>
      <c r="L494">
        <f t="shared" si="43"/>
        <v>-0.64018262775026835</v>
      </c>
    </row>
    <row r="495" spans="1:12">
      <c r="A495" s="1">
        <v>41872</v>
      </c>
      <c r="B495">
        <v>53.119999</v>
      </c>
      <c r="C495">
        <v>53.290000999999997</v>
      </c>
      <c r="D495">
        <v>53.09</v>
      </c>
      <c r="E495">
        <v>53.169998</v>
      </c>
      <c r="F495">
        <v>44.033985000000001</v>
      </c>
      <c r="G495">
        <v>1135300</v>
      </c>
      <c r="H495">
        <f t="shared" si="39"/>
        <v>0.92318826437678891</v>
      </c>
      <c r="I495">
        <f t="shared" si="40"/>
        <v>1.6138130678586478</v>
      </c>
      <c r="J495">
        <f t="shared" si="41"/>
        <v>0</v>
      </c>
      <c r="K495">
        <f t="shared" si="42"/>
        <v>1.801461778917969</v>
      </c>
      <c r="L495">
        <f t="shared" si="43"/>
        <v>-0.60275004708984792</v>
      </c>
    </row>
    <row r="496" spans="1:12">
      <c r="A496" s="1">
        <v>41873</v>
      </c>
      <c r="B496">
        <v>53.639999000000003</v>
      </c>
      <c r="C496">
        <v>53.73</v>
      </c>
      <c r="D496">
        <v>53.27</v>
      </c>
      <c r="E496">
        <v>53.310001</v>
      </c>
      <c r="F496">
        <v>44.149929</v>
      </c>
      <c r="G496">
        <v>791400</v>
      </c>
      <c r="H496">
        <f t="shared" si="39"/>
        <v>0.72606836822693999</v>
      </c>
      <c r="I496">
        <f t="shared" si="40"/>
        <v>0.78168993113717433</v>
      </c>
      <c r="J496">
        <f t="shared" si="41"/>
        <v>0</v>
      </c>
      <c r="K496">
        <f t="shared" si="42"/>
        <v>0.96780197282710434</v>
      </c>
      <c r="L496">
        <f t="shared" si="43"/>
        <v>-0.93861460484325132</v>
      </c>
    </row>
    <row r="497" spans="1:12">
      <c r="A497" s="1">
        <v>41876</v>
      </c>
      <c r="B497">
        <v>53.900002000000001</v>
      </c>
      <c r="C497">
        <v>54.150002000000001</v>
      </c>
      <c r="D497">
        <v>53.799999</v>
      </c>
      <c r="E497">
        <v>53.939999</v>
      </c>
      <c r="F497">
        <v>44.671680000000002</v>
      </c>
      <c r="G497">
        <v>957500</v>
      </c>
      <c r="H497">
        <f t="shared" si="39"/>
        <v>1.0025338191565105</v>
      </c>
      <c r="I497">
        <f t="shared" si="40"/>
        <v>0</v>
      </c>
      <c r="J497">
        <f t="shared" si="41"/>
        <v>-0.55761896947247092</v>
      </c>
      <c r="K497">
        <f t="shared" si="42"/>
        <v>0.18466850656810568</v>
      </c>
      <c r="L497">
        <f t="shared" si="43"/>
        <v>-1.9144963181133081</v>
      </c>
    </row>
    <row r="498" spans="1:12">
      <c r="A498" s="1">
        <v>41877</v>
      </c>
      <c r="B498">
        <v>53.610000999999997</v>
      </c>
      <c r="C498">
        <v>53.849997999999999</v>
      </c>
      <c r="D498">
        <v>53.580002</v>
      </c>
      <c r="E498">
        <v>53.580002</v>
      </c>
      <c r="F498">
        <v>44.373542999999998</v>
      </c>
      <c r="G498">
        <v>958600</v>
      </c>
      <c r="H498">
        <f t="shared" si="39"/>
        <v>0.99781409388987197</v>
      </c>
      <c r="I498">
        <f t="shared" si="40"/>
        <v>0.55711051279890722</v>
      </c>
      <c r="J498">
        <f t="shared" si="41"/>
        <v>-0.67189433848844748</v>
      </c>
      <c r="K498">
        <f t="shared" si="42"/>
        <v>0.74280782703093251</v>
      </c>
      <c r="L498">
        <f t="shared" si="43"/>
        <v>-1.5117617950070199</v>
      </c>
    </row>
    <row r="499" spans="1:12">
      <c r="A499" s="1">
        <v>41878</v>
      </c>
      <c r="B499">
        <v>53.84</v>
      </c>
      <c r="C499">
        <v>53.93</v>
      </c>
      <c r="D499">
        <v>53.669998</v>
      </c>
      <c r="E499">
        <v>53.77</v>
      </c>
      <c r="F499">
        <v>44.530887999999997</v>
      </c>
      <c r="G499">
        <v>2361300</v>
      </c>
      <c r="H499">
        <f t="shared" si="39"/>
        <v>2.4289211652402898</v>
      </c>
      <c r="I499">
        <f t="shared" si="40"/>
        <v>0.55627665492304312</v>
      </c>
      <c r="J499">
        <f t="shared" si="41"/>
        <v>-0.83845168021060146</v>
      </c>
      <c r="K499">
        <f t="shared" si="42"/>
        <v>0.59336176525125217</v>
      </c>
      <c r="L499">
        <f t="shared" si="43"/>
        <v>-1.676910813374721</v>
      </c>
    </row>
    <row r="500" spans="1:12">
      <c r="A500" s="1">
        <v>41879</v>
      </c>
      <c r="B500">
        <v>53.66</v>
      </c>
      <c r="C500">
        <v>54.009998000000003</v>
      </c>
      <c r="D500">
        <v>53.5</v>
      </c>
      <c r="E500">
        <v>53.900002000000001</v>
      </c>
      <c r="F500">
        <v>44.638556999999999</v>
      </c>
      <c r="G500">
        <v>1807500</v>
      </c>
      <c r="H500">
        <f t="shared" si="39"/>
        <v>1.4566979900388453</v>
      </c>
      <c r="I500">
        <f t="shared" si="40"/>
        <v>0.40733569366174349</v>
      </c>
      <c r="J500">
        <f t="shared" si="41"/>
        <v>-0.52336261682242347</v>
      </c>
      <c r="K500">
        <f t="shared" si="42"/>
        <v>0.44436587462935462</v>
      </c>
      <c r="L500">
        <f t="shared" si="43"/>
        <v>-1.9626149532710275</v>
      </c>
    </row>
    <row r="501" spans="1:12">
      <c r="A501" s="1">
        <v>41880</v>
      </c>
      <c r="B501">
        <v>54.040000999999997</v>
      </c>
      <c r="C501">
        <v>54.150002000000001</v>
      </c>
      <c r="D501">
        <v>53.810001</v>
      </c>
      <c r="E501">
        <v>54.060001</v>
      </c>
      <c r="F501">
        <v>44.771061000000003</v>
      </c>
      <c r="G501">
        <v>1206500</v>
      </c>
      <c r="H501">
        <f t="shared" si="39"/>
        <v>0.87728865814464174</v>
      </c>
      <c r="I501">
        <f t="shared" si="40"/>
        <v>0.1477340665656785</v>
      </c>
      <c r="J501">
        <f t="shared" si="41"/>
        <v>-1.0964504535132722</v>
      </c>
      <c r="K501">
        <f t="shared" si="42"/>
        <v>0.18466850656810568</v>
      </c>
      <c r="L501">
        <f t="shared" si="43"/>
        <v>-2.5274112148780659</v>
      </c>
    </row>
    <row r="502" spans="1:12">
      <c r="A502" s="1">
        <v>41884</v>
      </c>
      <c r="B502">
        <v>53.48</v>
      </c>
      <c r="C502">
        <v>53.560001</v>
      </c>
      <c r="D502">
        <v>53.220001000000003</v>
      </c>
      <c r="E502">
        <v>53.330002</v>
      </c>
      <c r="F502">
        <v>44.166491999999998</v>
      </c>
      <c r="G502">
        <v>1239000</v>
      </c>
      <c r="H502">
        <f t="shared" si="39"/>
        <v>0.84963107222206979</v>
      </c>
      <c r="I502">
        <f t="shared" si="40"/>
        <v>1.2509316420662449</v>
      </c>
      <c r="J502">
        <f t="shared" si="41"/>
        <v>-0.18790304043775471</v>
      </c>
      <c r="K502">
        <f t="shared" si="42"/>
        <v>1.2882729408462861</v>
      </c>
      <c r="L502">
        <f t="shared" si="43"/>
        <v>-3.3633990348854064</v>
      </c>
    </row>
    <row r="503" spans="1:12">
      <c r="A503" s="1">
        <v>41885</v>
      </c>
      <c r="B503">
        <v>54.139999000000003</v>
      </c>
      <c r="C503">
        <v>54.23</v>
      </c>
      <c r="D503">
        <v>53.91</v>
      </c>
      <c r="E503">
        <v>54.080002</v>
      </c>
      <c r="F503">
        <v>44.787624000000001</v>
      </c>
      <c r="G503">
        <v>1377400</v>
      </c>
      <c r="H503">
        <f t="shared" si="39"/>
        <v>0.90942703587793317</v>
      </c>
      <c r="I503">
        <f t="shared" si="40"/>
        <v>0</v>
      </c>
      <c r="J503">
        <f t="shared" si="41"/>
        <v>-1.6694527916898416</v>
      </c>
      <c r="K503">
        <f t="shared" si="42"/>
        <v>3.6879955744058876E-2</v>
      </c>
      <c r="L503">
        <f t="shared" si="43"/>
        <v>-6.1027657206455137</v>
      </c>
    </row>
    <row r="504" spans="1:12">
      <c r="A504" s="1">
        <v>41886</v>
      </c>
      <c r="B504">
        <v>53.990001999999997</v>
      </c>
      <c r="C504">
        <v>54.209999000000003</v>
      </c>
      <c r="D504">
        <v>53.82</v>
      </c>
      <c r="E504">
        <v>53.919998</v>
      </c>
      <c r="F504">
        <v>44.655116999999997</v>
      </c>
      <c r="G504">
        <v>1200000</v>
      </c>
      <c r="H504">
        <f t="shared" si="39"/>
        <v>0.75077893314313604</v>
      </c>
      <c r="I504">
        <f t="shared" si="40"/>
        <v>0</v>
      </c>
      <c r="J504">
        <f t="shared" si="41"/>
        <v>-1.5050204384986943</v>
      </c>
      <c r="K504">
        <f t="shared" si="42"/>
        <v>7.3788970186102795E-2</v>
      </c>
      <c r="L504">
        <f t="shared" si="43"/>
        <v>-6.8376086956521691</v>
      </c>
    </row>
    <row r="505" spans="1:12">
      <c r="A505" s="1">
        <v>41887</v>
      </c>
      <c r="B505">
        <v>53.810001</v>
      </c>
      <c r="C505">
        <v>54.02</v>
      </c>
      <c r="D505">
        <v>53.66</v>
      </c>
      <c r="E505">
        <v>54.009998000000003</v>
      </c>
      <c r="F505">
        <v>44.729649000000002</v>
      </c>
      <c r="G505">
        <v>887500</v>
      </c>
      <c r="H505">
        <f t="shared" si="39"/>
        <v>0.64966912625907702</v>
      </c>
      <c r="I505">
        <f t="shared" si="40"/>
        <v>0</v>
      </c>
      <c r="J505">
        <f t="shared" si="41"/>
        <v>-1.6585911293328244</v>
      </c>
      <c r="K505">
        <f t="shared" si="42"/>
        <v>0.42576823398740626</v>
      </c>
      <c r="L505">
        <f t="shared" si="43"/>
        <v>-7.9388706671636156</v>
      </c>
    </row>
    <row r="506" spans="1:12">
      <c r="A506" s="1">
        <v>41890</v>
      </c>
      <c r="B506">
        <v>53.169998</v>
      </c>
      <c r="C506">
        <v>53.490001999999997</v>
      </c>
      <c r="D506">
        <v>53.119999</v>
      </c>
      <c r="E506">
        <v>53.16</v>
      </c>
      <c r="F506">
        <v>44.025706999999997</v>
      </c>
      <c r="G506">
        <v>892200</v>
      </c>
      <c r="H506">
        <f t="shared" si="39"/>
        <v>0.7547712506767732</v>
      </c>
      <c r="I506">
        <f t="shared" si="40"/>
        <v>0.16825574244697805</v>
      </c>
      <c r="J506">
        <f t="shared" si="41"/>
        <v>-0.65888367204223186</v>
      </c>
      <c r="K506">
        <f t="shared" si="42"/>
        <v>1.4208225305357123</v>
      </c>
      <c r="L506">
        <f t="shared" si="43"/>
        <v>-7.0030065324361166</v>
      </c>
    </row>
    <row r="507" spans="1:12">
      <c r="A507" s="1">
        <v>41891</v>
      </c>
      <c r="B507">
        <v>53.310001</v>
      </c>
      <c r="C507">
        <v>53.310001</v>
      </c>
      <c r="D507">
        <v>53.009998000000003</v>
      </c>
      <c r="E507">
        <v>53.150002000000001</v>
      </c>
      <c r="F507">
        <v>44.017429</v>
      </c>
      <c r="G507">
        <v>765700</v>
      </c>
      <c r="H507">
        <f t="shared" si="39"/>
        <v>0.68413716695555837</v>
      </c>
      <c r="I507">
        <f t="shared" si="40"/>
        <v>0.50647344763696511</v>
      </c>
      <c r="J507">
        <f t="shared" si="41"/>
        <v>-0.4527410093469536</v>
      </c>
      <c r="K507">
        <f t="shared" si="42"/>
        <v>1.7632695223547272</v>
      </c>
      <c r="L507">
        <f t="shared" si="43"/>
        <v>-6.8100285534815566</v>
      </c>
    </row>
    <row r="508" spans="1:12">
      <c r="A508" s="1">
        <v>41892</v>
      </c>
      <c r="B508">
        <v>53.380001</v>
      </c>
      <c r="C508">
        <v>53.580002</v>
      </c>
      <c r="D508">
        <v>53.16</v>
      </c>
      <c r="E508">
        <v>53.549999</v>
      </c>
      <c r="F508">
        <v>44.348689999999998</v>
      </c>
      <c r="G508">
        <v>1194700</v>
      </c>
      <c r="H508">
        <f t="shared" si="39"/>
        <v>1.1660615288514093</v>
      </c>
      <c r="I508">
        <f t="shared" si="40"/>
        <v>0.31727882354315634</v>
      </c>
      <c r="J508">
        <f t="shared" si="41"/>
        <v>-0.7336343115124031</v>
      </c>
      <c r="K508">
        <f t="shared" si="42"/>
        <v>1.2504628125993718</v>
      </c>
      <c r="L508">
        <f t="shared" si="43"/>
        <v>-7.0729834462001433</v>
      </c>
    </row>
    <row r="509" spans="1:12">
      <c r="A509" s="1">
        <v>41893</v>
      </c>
      <c r="B509">
        <v>53.169998</v>
      </c>
      <c r="C509">
        <v>53.169998</v>
      </c>
      <c r="D509">
        <v>52.77</v>
      </c>
      <c r="E509">
        <v>53.080002</v>
      </c>
      <c r="F509">
        <v>43.959454000000001</v>
      </c>
      <c r="G509">
        <v>922400</v>
      </c>
      <c r="H509">
        <f t="shared" si="39"/>
        <v>0.93358434039796767</v>
      </c>
      <c r="I509">
        <f t="shared" si="40"/>
        <v>1.2601128929890195</v>
      </c>
      <c r="J509">
        <f t="shared" si="41"/>
        <v>0</v>
      </c>
      <c r="K509">
        <f t="shared" si="42"/>
        <v>2.0312244510522652</v>
      </c>
      <c r="L509">
        <f t="shared" si="43"/>
        <v>-6.3862004927041927</v>
      </c>
    </row>
    <row r="510" spans="1:12">
      <c r="A510" s="1">
        <v>41894</v>
      </c>
      <c r="B510">
        <v>53.330002</v>
      </c>
      <c r="C510">
        <v>53.5</v>
      </c>
      <c r="D510">
        <v>53.16</v>
      </c>
      <c r="E510">
        <v>53.369999</v>
      </c>
      <c r="F510">
        <v>44.199618999999998</v>
      </c>
      <c r="G510">
        <v>847300</v>
      </c>
      <c r="H510">
        <f t="shared" si="39"/>
        <v>0.90863270777479888</v>
      </c>
      <c r="I510">
        <f t="shared" si="40"/>
        <v>1.4018691588785046</v>
      </c>
      <c r="J510">
        <f t="shared" si="41"/>
        <v>-7.5246425884117049E-2</v>
      </c>
      <c r="K510">
        <f t="shared" si="42"/>
        <v>1.4018691588785046</v>
      </c>
      <c r="L510">
        <f t="shared" si="43"/>
        <v>-7.0729834462001433</v>
      </c>
    </row>
    <row r="511" spans="1:12">
      <c r="A511" s="1">
        <v>41897</v>
      </c>
      <c r="B511">
        <v>53.240001999999997</v>
      </c>
      <c r="C511">
        <v>53.43</v>
      </c>
      <c r="D511">
        <v>53.119999</v>
      </c>
      <c r="E511">
        <v>53.34</v>
      </c>
      <c r="F511">
        <v>44.174778000000003</v>
      </c>
      <c r="G511">
        <v>834300</v>
      </c>
      <c r="H511">
        <f t="shared" si="39"/>
        <v>0.90247279492893151</v>
      </c>
      <c r="I511">
        <f t="shared" si="40"/>
        <v>1.5347183230394914</v>
      </c>
      <c r="J511">
        <f t="shared" si="41"/>
        <v>0</v>
      </c>
      <c r="K511">
        <f t="shared" si="42"/>
        <v>1.5347183230394914</v>
      </c>
      <c r="L511">
        <f t="shared" si="43"/>
        <v>-7.0030065324361166</v>
      </c>
    </row>
    <row r="512" spans="1:12">
      <c r="A512" s="1">
        <v>41898</v>
      </c>
      <c r="B512">
        <v>53.139999000000003</v>
      </c>
      <c r="C512">
        <v>53.75</v>
      </c>
      <c r="D512">
        <v>53.139999000000003</v>
      </c>
      <c r="E512">
        <v>53.619999</v>
      </c>
      <c r="F512">
        <v>44.406666000000001</v>
      </c>
      <c r="G512">
        <v>1215200</v>
      </c>
      <c r="H512">
        <f t="shared" si="39"/>
        <v>1.3311716764525459</v>
      </c>
      <c r="I512">
        <f t="shared" si="40"/>
        <v>0.93023255813953487</v>
      </c>
      <c r="J512">
        <f t="shared" si="41"/>
        <v>0</v>
      </c>
      <c r="K512">
        <f t="shared" si="42"/>
        <v>0.93023255813953487</v>
      </c>
      <c r="L512">
        <f t="shared" si="43"/>
        <v>-7.0380072833648386</v>
      </c>
    </row>
    <row r="513" spans="1:12">
      <c r="A513" s="1">
        <v>41899</v>
      </c>
      <c r="B513">
        <v>53.66</v>
      </c>
      <c r="C513">
        <v>53.84</v>
      </c>
      <c r="D513">
        <v>53.509998000000003</v>
      </c>
      <c r="E513">
        <v>53.59</v>
      </c>
      <c r="F513">
        <v>44.381821000000002</v>
      </c>
      <c r="G513">
        <v>1592100</v>
      </c>
      <c r="H513">
        <f t="shared" si="39"/>
        <v>1.5876862322742775</v>
      </c>
      <c r="I513">
        <f t="shared" si="40"/>
        <v>0.76151560178305455</v>
      </c>
      <c r="J513">
        <f t="shared" si="41"/>
        <v>-0.61670344297154212</v>
      </c>
      <c r="K513">
        <f t="shared" si="42"/>
        <v>0.76151560178305455</v>
      </c>
      <c r="L513">
        <f t="shared" si="43"/>
        <v>-7.6808001375742938</v>
      </c>
    </row>
    <row r="514" spans="1:12">
      <c r="A514" s="1">
        <v>41900</v>
      </c>
      <c r="B514">
        <v>54.029998999999997</v>
      </c>
      <c r="C514">
        <v>54.25</v>
      </c>
      <c r="D514">
        <v>53.98</v>
      </c>
      <c r="E514">
        <v>54.139999000000003</v>
      </c>
      <c r="F514">
        <v>44.837322</v>
      </c>
      <c r="G514">
        <v>1376700</v>
      </c>
      <c r="H514">
        <f t="shared" si="39"/>
        <v>1.2720603182229779</v>
      </c>
      <c r="I514">
        <f t="shared" si="40"/>
        <v>0</v>
      </c>
      <c r="J514">
        <f t="shared" si="41"/>
        <v>-1.7784364579473764</v>
      </c>
      <c r="K514">
        <f t="shared" si="42"/>
        <v>0</v>
      </c>
      <c r="L514">
        <f t="shared" si="43"/>
        <v>-9.5961485735457543</v>
      </c>
    </row>
    <row r="515" spans="1:12">
      <c r="A515" s="1">
        <v>41901</v>
      </c>
      <c r="B515">
        <v>54.07</v>
      </c>
      <c r="C515">
        <v>54.150002000000001</v>
      </c>
      <c r="D515">
        <v>53.950001</v>
      </c>
      <c r="E515">
        <v>53.950001</v>
      </c>
      <c r="F515">
        <v>44.679966</v>
      </c>
      <c r="G515">
        <v>1343900</v>
      </c>
      <c r="H515">
        <f t="shared" si="39"/>
        <v>1.1455776050190944</v>
      </c>
      <c r="I515">
        <f t="shared" si="40"/>
        <v>0</v>
      </c>
      <c r="J515">
        <f t="shared" si="41"/>
        <v>-2.7803521264068189</v>
      </c>
      <c r="K515">
        <f t="shared" si="42"/>
        <v>0</v>
      </c>
      <c r="L515">
        <f t="shared" si="43"/>
        <v>-9.545879341132915</v>
      </c>
    </row>
    <row r="516" spans="1:12">
      <c r="A516" s="1">
        <v>41904</v>
      </c>
      <c r="B516">
        <v>53.810001</v>
      </c>
      <c r="C516">
        <v>53.91</v>
      </c>
      <c r="D516">
        <v>53.59</v>
      </c>
      <c r="E516">
        <v>53.669998</v>
      </c>
      <c r="F516">
        <v>44.448070999999999</v>
      </c>
      <c r="G516">
        <v>997100</v>
      </c>
      <c r="H516">
        <f t="shared" si="39"/>
        <v>0.78361258684102986</v>
      </c>
      <c r="I516">
        <f t="shared" si="40"/>
        <v>0</v>
      </c>
      <c r="J516">
        <f t="shared" si="41"/>
        <v>-2.1272606829632452</v>
      </c>
      <c r="K516">
        <f t="shared" si="42"/>
        <v>0</v>
      </c>
      <c r="L516">
        <f t="shared" si="43"/>
        <v>-8.9382366113080867</v>
      </c>
    </row>
    <row r="517" spans="1:12">
      <c r="A517" s="1">
        <v>41905</v>
      </c>
      <c r="B517">
        <v>53.330002</v>
      </c>
      <c r="C517">
        <v>53.439999</v>
      </c>
      <c r="D517">
        <v>53.18</v>
      </c>
      <c r="E517">
        <v>53.310001</v>
      </c>
      <c r="F517">
        <v>44.149929</v>
      </c>
      <c r="G517">
        <v>1548100</v>
      </c>
      <c r="H517">
        <f t="shared" si="39"/>
        <v>1.1862835249042145</v>
      </c>
      <c r="I517">
        <f t="shared" si="40"/>
        <v>0</v>
      </c>
      <c r="J517">
        <f t="shared" si="41"/>
        <v>-3.2907107935314026</v>
      </c>
      <c r="K517">
        <f t="shared" si="42"/>
        <v>0</v>
      </c>
      <c r="L517">
        <f t="shared" si="43"/>
        <v>-8.2361808950733355</v>
      </c>
    </row>
    <row r="518" spans="1:12">
      <c r="A518" s="1">
        <v>41906</v>
      </c>
      <c r="B518">
        <v>53.099997999999999</v>
      </c>
      <c r="C518">
        <v>53.400002000000001</v>
      </c>
      <c r="D518">
        <v>53.02</v>
      </c>
      <c r="E518">
        <v>53.310001</v>
      </c>
      <c r="F518">
        <v>44.149929</v>
      </c>
      <c r="G518">
        <v>1240000</v>
      </c>
      <c r="H518">
        <f t="shared" si="39"/>
        <v>0.9040668426194608</v>
      </c>
      <c r="I518">
        <f t="shared" si="40"/>
        <v>0</v>
      </c>
      <c r="J518">
        <f t="shared" si="41"/>
        <v>-4.5265956242927254</v>
      </c>
      <c r="K518">
        <f t="shared" si="42"/>
        <v>0</v>
      </c>
      <c r="L518">
        <f t="shared" si="43"/>
        <v>-7.9592625424368215</v>
      </c>
    </row>
    <row r="519" spans="1:12">
      <c r="A519" s="1">
        <v>41907</v>
      </c>
      <c r="B519">
        <v>53.080002</v>
      </c>
      <c r="C519">
        <v>53.099997999999999</v>
      </c>
      <c r="D519">
        <v>52.450001</v>
      </c>
      <c r="E519">
        <v>52.740001999999997</v>
      </c>
      <c r="F519">
        <v>43.677872000000001</v>
      </c>
      <c r="G519">
        <v>1627500</v>
      </c>
      <c r="H519">
        <f t="shared" si="39"/>
        <v>1.2508069722401549</v>
      </c>
      <c r="I519">
        <f t="shared" si="40"/>
        <v>7.5331452931511847E-2</v>
      </c>
      <c r="J519">
        <f t="shared" si="41"/>
        <v>-4.4041982001106108</v>
      </c>
      <c r="K519">
        <f t="shared" si="42"/>
        <v>7.5331452931511847E-2</v>
      </c>
      <c r="L519">
        <f t="shared" si="43"/>
        <v>-6.9590122600760305</v>
      </c>
    </row>
    <row r="520" spans="1:12">
      <c r="A520" s="1">
        <v>41908</v>
      </c>
      <c r="B520">
        <v>53</v>
      </c>
      <c r="C520">
        <v>53.139999000000003</v>
      </c>
      <c r="D520">
        <v>52.75</v>
      </c>
      <c r="E520">
        <v>53.07</v>
      </c>
      <c r="F520">
        <v>43.951163999999999</v>
      </c>
      <c r="G520">
        <v>877400</v>
      </c>
      <c r="H520">
        <f t="shared" ref="H520:H583" si="44">G520/(AVERAGE(G515:G519))</f>
        <v>0.64929106355267441</v>
      </c>
      <c r="I520">
        <f t="shared" ref="I520:I583" si="45">(MAX(C520:C524)-C520)*100/C520</f>
        <v>0</v>
      </c>
      <c r="J520">
        <f t="shared" ref="J520:J583" si="46">((MIN(D520:D524)-D520)*100)/D520</f>
        <v>-6.3507071090047384</v>
      </c>
      <c r="K520">
        <f t="shared" ref="K520:K583" si="47">(MAX(C520:C539)-C520)*100/C520</f>
        <v>0</v>
      </c>
      <c r="L520">
        <f t="shared" ref="L520:L583" si="48">((MIN(D520:D539)-D520)*100)/D520</f>
        <v>-7.4881535545023699</v>
      </c>
    </row>
    <row r="521" spans="1:12">
      <c r="A521" s="1">
        <v>41911</v>
      </c>
      <c r="B521">
        <v>51.630001</v>
      </c>
      <c r="C521">
        <v>51.740001999999997</v>
      </c>
      <c r="D521">
        <v>51.43</v>
      </c>
      <c r="E521">
        <v>51.560001</v>
      </c>
      <c r="F521">
        <v>42.700637999999998</v>
      </c>
      <c r="G521">
        <v>1621500</v>
      </c>
      <c r="H521">
        <f t="shared" si="44"/>
        <v>1.2889302236848381</v>
      </c>
      <c r="I521">
        <f t="shared" si="45"/>
        <v>0</v>
      </c>
      <c r="J521">
        <f t="shared" si="46"/>
        <v>-3.9471086914252362</v>
      </c>
      <c r="K521">
        <f t="shared" si="47"/>
        <v>0</v>
      </c>
      <c r="L521">
        <f t="shared" si="48"/>
        <v>-5.1137487847559786</v>
      </c>
    </row>
    <row r="522" spans="1:12">
      <c r="A522" s="1">
        <v>41912</v>
      </c>
      <c r="B522">
        <v>50.849997999999999</v>
      </c>
      <c r="C522">
        <v>50.990001999999997</v>
      </c>
      <c r="D522">
        <v>50.619999</v>
      </c>
      <c r="E522">
        <v>50.880001</v>
      </c>
      <c r="F522">
        <v>42.137466000000003</v>
      </c>
      <c r="G522">
        <v>2014400</v>
      </c>
      <c r="H522">
        <f t="shared" si="44"/>
        <v>1.4566490707932604</v>
      </c>
      <c r="I522">
        <f t="shared" si="45"/>
        <v>0</v>
      </c>
      <c r="J522">
        <f t="shared" si="46"/>
        <v>-2.4101087003182267</v>
      </c>
      <c r="K522">
        <f t="shared" si="47"/>
        <v>0.86291034073699935</v>
      </c>
      <c r="L522">
        <f t="shared" si="48"/>
        <v>-3.5954169023195757</v>
      </c>
    </row>
    <row r="523" spans="1:12">
      <c r="A523" s="1">
        <v>41913</v>
      </c>
      <c r="B523">
        <v>50.68</v>
      </c>
      <c r="C523">
        <v>50.779998999999997</v>
      </c>
      <c r="D523">
        <v>50.139999000000003</v>
      </c>
      <c r="E523">
        <v>50.169998</v>
      </c>
      <c r="F523">
        <v>41.549461000000001</v>
      </c>
      <c r="G523">
        <v>2226100</v>
      </c>
      <c r="H523">
        <f t="shared" si="44"/>
        <v>1.5080343594190331</v>
      </c>
      <c r="I523">
        <f t="shared" si="45"/>
        <v>0.413554557179098</v>
      </c>
      <c r="J523">
        <f t="shared" si="46"/>
        <v>-1.4758616169896661</v>
      </c>
      <c r="K523">
        <f t="shared" si="47"/>
        <v>1.2800335029545848</v>
      </c>
      <c r="L523">
        <f t="shared" si="48"/>
        <v>-2.6725170058340115</v>
      </c>
    </row>
    <row r="524" spans="1:12">
      <c r="A524" s="1">
        <v>41914</v>
      </c>
      <c r="B524">
        <v>50.110000999999997</v>
      </c>
      <c r="C524">
        <v>50.150002000000001</v>
      </c>
      <c r="D524">
        <v>49.400002000000001</v>
      </c>
      <c r="E524">
        <v>49.779998999999997</v>
      </c>
      <c r="F524">
        <v>41.226478999999998</v>
      </c>
      <c r="G524">
        <v>5464500</v>
      </c>
      <c r="H524">
        <f t="shared" si="44"/>
        <v>3.2655463791846442</v>
      </c>
      <c r="I524">
        <f t="shared" si="45"/>
        <v>2.5523388812626551</v>
      </c>
      <c r="J524">
        <f t="shared" si="46"/>
        <v>0</v>
      </c>
      <c r="K524">
        <f t="shared" si="47"/>
        <v>2.5523388812626551</v>
      </c>
      <c r="L524">
        <f t="shared" si="48"/>
        <v>-1.2145809224866042</v>
      </c>
    </row>
    <row r="525" spans="1:12">
      <c r="A525" s="1">
        <v>41915</v>
      </c>
      <c r="B525">
        <v>50.459999000000003</v>
      </c>
      <c r="C525">
        <v>50.619999</v>
      </c>
      <c r="D525">
        <v>50.32</v>
      </c>
      <c r="E525">
        <v>50.41</v>
      </c>
      <c r="F525">
        <v>41.748226000000003</v>
      </c>
      <c r="G525">
        <v>3443800</v>
      </c>
      <c r="H525">
        <f t="shared" si="44"/>
        <v>1.4109424036578471</v>
      </c>
      <c r="I525">
        <f t="shared" si="45"/>
        <v>1.6001600474152513</v>
      </c>
      <c r="J525">
        <f t="shared" si="46"/>
        <v>-0.33783386327503906</v>
      </c>
      <c r="K525">
        <f t="shared" si="47"/>
        <v>1.6001600474152513</v>
      </c>
      <c r="L525">
        <f t="shared" si="48"/>
        <v>-3.0206697138314795</v>
      </c>
    </row>
    <row r="526" spans="1:12">
      <c r="A526" s="1">
        <v>41918</v>
      </c>
      <c r="B526">
        <v>50.860000999999997</v>
      </c>
      <c r="C526">
        <v>50.990001999999997</v>
      </c>
      <c r="D526">
        <v>50.580002</v>
      </c>
      <c r="E526">
        <v>50.779998999999997</v>
      </c>
      <c r="F526">
        <v>42.054648999999998</v>
      </c>
      <c r="G526">
        <v>3992500</v>
      </c>
      <c r="H526">
        <f t="shared" si="44"/>
        <v>1.3515297590434858</v>
      </c>
      <c r="I526">
        <f t="shared" si="45"/>
        <v>0.86291034073699935</v>
      </c>
      <c r="J526">
        <f t="shared" si="46"/>
        <v>-1.7200533127697326</v>
      </c>
      <c r="K526">
        <f t="shared" si="47"/>
        <v>0.86291034073699935</v>
      </c>
      <c r="L526">
        <f t="shared" si="48"/>
        <v>-3.5191833325748005</v>
      </c>
    </row>
    <row r="527" spans="1:12">
      <c r="A527" s="1">
        <v>41919</v>
      </c>
      <c r="B527">
        <v>50.869999</v>
      </c>
      <c r="C527">
        <v>50.939999</v>
      </c>
      <c r="D527">
        <v>50.43</v>
      </c>
      <c r="E527">
        <v>50.450001</v>
      </c>
      <c r="F527">
        <v>41.781360999999997</v>
      </c>
      <c r="G527">
        <v>1259800</v>
      </c>
      <c r="H527">
        <f t="shared" si="44"/>
        <v>0.36747504564997985</v>
      </c>
      <c r="I527">
        <f t="shared" si="45"/>
        <v>0.96191796156101117</v>
      </c>
      <c r="J527">
        <f t="shared" si="46"/>
        <v>-1.427723577235765</v>
      </c>
      <c r="K527">
        <f t="shared" si="47"/>
        <v>0.96191796156101117</v>
      </c>
      <c r="L527">
        <f t="shared" si="48"/>
        <v>-3.2322050366845132</v>
      </c>
    </row>
    <row r="528" spans="1:12">
      <c r="A528" s="1">
        <v>41920</v>
      </c>
      <c r="B528">
        <v>50.919998</v>
      </c>
      <c r="C528">
        <v>51.43</v>
      </c>
      <c r="D528">
        <v>50.77</v>
      </c>
      <c r="E528">
        <v>51.43</v>
      </c>
      <c r="F528">
        <v>42.592967999999999</v>
      </c>
      <c r="G528">
        <v>3777000</v>
      </c>
      <c r="H528">
        <f t="shared" si="44"/>
        <v>1.1524590063893279</v>
      </c>
      <c r="I528">
        <f t="shared" si="45"/>
        <v>0</v>
      </c>
      <c r="J528">
        <f t="shared" si="46"/>
        <v>-2.087849123498128</v>
      </c>
      <c r="K528">
        <f t="shared" si="47"/>
        <v>0</v>
      </c>
      <c r="L528">
        <f t="shared" si="48"/>
        <v>-3.8802462083907887</v>
      </c>
    </row>
    <row r="529" spans="1:12">
      <c r="A529" s="1">
        <v>41921</v>
      </c>
      <c r="B529">
        <v>50.779998999999997</v>
      </c>
      <c r="C529">
        <v>50.889999000000003</v>
      </c>
      <c r="D529">
        <v>50.150002000000001</v>
      </c>
      <c r="E529">
        <v>50.209999000000003</v>
      </c>
      <c r="F529">
        <v>41.582596000000002</v>
      </c>
      <c r="G529">
        <v>2568700</v>
      </c>
      <c r="H529">
        <f t="shared" si="44"/>
        <v>0.71600994558915354</v>
      </c>
      <c r="I529">
        <f t="shared" si="45"/>
        <v>9.825113181864506E-2</v>
      </c>
      <c r="J529">
        <f t="shared" si="46"/>
        <v>-2.6919301020167477</v>
      </c>
      <c r="K529">
        <f t="shared" si="47"/>
        <v>0.60916094732090131</v>
      </c>
      <c r="L529">
        <f t="shared" si="48"/>
        <v>-2.6919301020167477</v>
      </c>
    </row>
    <row r="530" spans="1:12">
      <c r="A530" s="1">
        <v>41922</v>
      </c>
      <c r="B530">
        <v>50.040000999999997</v>
      </c>
      <c r="C530">
        <v>50.16</v>
      </c>
      <c r="D530">
        <v>49.709999000000003</v>
      </c>
      <c r="E530">
        <v>49.759998000000003</v>
      </c>
      <c r="F530">
        <v>41.209915000000002</v>
      </c>
      <c r="G530">
        <v>4375600</v>
      </c>
      <c r="H530">
        <f t="shared" si="44"/>
        <v>1.4544801818931246</v>
      </c>
      <c r="I530">
        <f t="shared" si="45"/>
        <v>1.5550219298245689</v>
      </c>
      <c r="J530">
        <f t="shared" si="46"/>
        <v>-1.8306176188014078</v>
      </c>
      <c r="K530">
        <f t="shared" si="47"/>
        <v>2.0733672248803905</v>
      </c>
      <c r="L530">
        <f t="shared" si="48"/>
        <v>-1.8306176188014078</v>
      </c>
    </row>
    <row r="531" spans="1:12">
      <c r="A531" s="1">
        <v>41925</v>
      </c>
      <c r="B531">
        <v>50.779998999999997</v>
      </c>
      <c r="C531">
        <v>50.939999</v>
      </c>
      <c r="D531">
        <v>50.41</v>
      </c>
      <c r="E531">
        <v>50.439999</v>
      </c>
      <c r="F531">
        <v>41.773071000000002</v>
      </c>
      <c r="G531">
        <v>1782900</v>
      </c>
      <c r="H531">
        <f t="shared" si="44"/>
        <v>0.55807707717734256</v>
      </c>
      <c r="I531">
        <f t="shared" si="45"/>
        <v>0</v>
      </c>
      <c r="J531">
        <f t="shared" si="46"/>
        <v>-3.1938127355683337</v>
      </c>
      <c r="K531">
        <f t="shared" si="47"/>
        <v>0.5104083335376588</v>
      </c>
      <c r="L531">
        <f t="shared" si="48"/>
        <v>-3.1938127355683337</v>
      </c>
    </row>
    <row r="532" spans="1:12">
      <c r="A532" s="1">
        <v>41926</v>
      </c>
      <c r="B532">
        <v>50.459999000000003</v>
      </c>
      <c r="C532">
        <v>50.650002000000001</v>
      </c>
      <c r="D532">
        <v>50.23</v>
      </c>
      <c r="E532">
        <v>50.34</v>
      </c>
      <c r="F532">
        <v>41.690258</v>
      </c>
      <c r="G532">
        <v>1933300</v>
      </c>
      <c r="H532">
        <f t="shared" si="44"/>
        <v>0.70230310956117403</v>
      </c>
      <c r="I532">
        <f t="shared" si="45"/>
        <v>0</v>
      </c>
      <c r="J532">
        <f t="shared" si="46"/>
        <v>-2.8469062313358497</v>
      </c>
      <c r="K532">
        <f t="shared" si="47"/>
        <v>1.0858814971024082</v>
      </c>
      <c r="L532">
        <f t="shared" si="48"/>
        <v>-2.8469062313358497</v>
      </c>
    </row>
    <row r="533" spans="1:12">
      <c r="A533" s="1">
        <v>41927</v>
      </c>
      <c r="B533">
        <v>50</v>
      </c>
      <c r="C533">
        <v>50.07</v>
      </c>
      <c r="D533">
        <v>48.799999</v>
      </c>
      <c r="E533">
        <v>49.639999000000003</v>
      </c>
      <c r="F533">
        <v>41.110534999999999</v>
      </c>
      <c r="G533">
        <v>3897900</v>
      </c>
      <c r="H533">
        <f t="shared" si="44"/>
        <v>1.349922077922078</v>
      </c>
      <c r="I533">
        <f t="shared" si="45"/>
        <v>0.85879768324345862</v>
      </c>
      <c r="J533">
        <f t="shared" si="46"/>
        <v>0</v>
      </c>
      <c r="K533">
        <f t="shared" si="47"/>
        <v>2.2568424206111444</v>
      </c>
      <c r="L533">
        <f t="shared" si="48"/>
        <v>0</v>
      </c>
    </row>
    <row r="534" spans="1:12">
      <c r="A534" s="1">
        <v>41928</v>
      </c>
      <c r="B534">
        <v>48.869999</v>
      </c>
      <c r="C534">
        <v>49.799999</v>
      </c>
      <c r="D534">
        <v>48.810001</v>
      </c>
      <c r="E534">
        <v>49.560001</v>
      </c>
      <c r="F534">
        <v>41.044277000000001</v>
      </c>
      <c r="G534">
        <v>2811700</v>
      </c>
      <c r="H534">
        <f t="shared" si="44"/>
        <v>0.9656624354324651</v>
      </c>
      <c r="I534">
        <f t="shared" si="45"/>
        <v>1.4056245262173606</v>
      </c>
      <c r="J534">
        <f t="shared" si="46"/>
        <v>0</v>
      </c>
      <c r="K534">
        <f t="shared" si="47"/>
        <v>2.8112490524347211</v>
      </c>
      <c r="L534">
        <f t="shared" si="48"/>
        <v>0</v>
      </c>
    </row>
    <row r="535" spans="1:12">
      <c r="A535" s="1">
        <v>41929</v>
      </c>
      <c r="B535">
        <v>49.869999</v>
      </c>
      <c r="C535">
        <v>50.240001999999997</v>
      </c>
      <c r="D535">
        <v>49.709999000000003</v>
      </c>
      <c r="E535">
        <v>50.189999</v>
      </c>
      <c r="F535">
        <v>41.566025000000003</v>
      </c>
      <c r="G535">
        <v>2097800</v>
      </c>
      <c r="H535">
        <f t="shared" si="44"/>
        <v>0.70864918183415082</v>
      </c>
      <c r="I535">
        <f t="shared" si="45"/>
        <v>0.93550354556117743</v>
      </c>
      <c r="J535">
        <f t="shared" si="46"/>
        <v>-0.16092939370206655</v>
      </c>
      <c r="K535">
        <f t="shared" si="47"/>
        <v>1.9108259589639416</v>
      </c>
      <c r="L535">
        <f t="shared" si="48"/>
        <v>-0.16092939370206655</v>
      </c>
    </row>
    <row r="536" spans="1:12">
      <c r="A536" s="1">
        <v>41932</v>
      </c>
      <c r="B536">
        <v>49.75</v>
      </c>
      <c r="C536">
        <v>50.02</v>
      </c>
      <c r="D536">
        <v>49.630001</v>
      </c>
      <c r="E536">
        <v>50.02</v>
      </c>
      <c r="F536">
        <v>41.425240000000002</v>
      </c>
      <c r="G536">
        <v>1293600</v>
      </c>
      <c r="H536">
        <f t="shared" si="44"/>
        <v>0.51646491424191132</v>
      </c>
      <c r="I536">
        <f t="shared" si="45"/>
        <v>1.3794462215113958</v>
      </c>
      <c r="J536">
        <f t="shared" si="46"/>
        <v>0</v>
      </c>
      <c r="K536">
        <f t="shared" si="47"/>
        <v>2.3590583766493345</v>
      </c>
      <c r="L536">
        <f t="shared" si="48"/>
        <v>0</v>
      </c>
    </row>
    <row r="537" spans="1:12">
      <c r="A537" s="1">
        <v>41933</v>
      </c>
      <c r="B537">
        <v>50.259998000000003</v>
      </c>
      <c r="C537">
        <v>50.5</v>
      </c>
      <c r="D537">
        <v>50.209999000000003</v>
      </c>
      <c r="E537">
        <v>50.439999</v>
      </c>
      <c r="F537">
        <v>41.773071000000002</v>
      </c>
      <c r="G537">
        <v>1079200</v>
      </c>
      <c r="H537">
        <f t="shared" si="44"/>
        <v>0.4483850327813001</v>
      </c>
      <c r="I537">
        <f t="shared" si="45"/>
        <v>0.4158396039604027</v>
      </c>
      <c r="J537">
        <f t="shared" si="46"/>
        <v>-0.91615018753536193</v>
      </c>
      <c r="K537">
        <f t="shared" si="47"/>
        <v>1.3861405940594065</v>
      </c>
      <c r="L537">
        <f t="shared" si="48"/>
        <v>-1.1352320481026106</v>
      </c>
    </row>
    <row r="538" spans="1:12">
      <c r="A538" s="1">
        <v>41934</v>
      </c>
      <c r="B538">
        <v>50.009998000000003</v>
      </c>
      <c r="C538">
        <v>50.189999</v>
      </c>
      <c r="D538">
        <v>49.75</v>
      </c>
      <c r="E538">
        <v>49.799999</v>
      </c>
      <c r="F538">
        <v>41.655963999999997</v>
      </c>
      <c r="G538">
        <v>1220000</v>
      </c>
      <c r="H538">
        <f t="shared" si="44"/>
        <v>0.54560741310531113</v>
      </c>
      <c r="I538">
        <f t="shared" si="45"/>
        <v>1.0360629813919764</v>
      </c>
      <c r="J538">
        <f t="shared" si="46"/>
        <v>0</v>
      </c>
      <c r="K538">
        <f t="shared" si="47"/>
        <v>2.0123570833304858</v>
      </c>
      <c r="L538">
        <f t="shared" si="48"/>
        <v>-0.221107537688436</v>
      </c>
    </row>
    <row r="539" spans="1:12">
      <c r="A539" s="1">
        <v>41935</v>
      </c>
      <c r="B539">
        <v>50.66</v>
      </c>
      <c r="C539">
        <v>50.709999000000003</v>
      </c>
      <c r="D539">
        <v>50.400002000000001</v>
      </c>
      <c r="E539">
        <v>50.450001</v>
      </c>
      <c r="F539">
        <v>42.199672999999997</v>
      </c>
      <c r="G539">
        <v>2005600</v>
      </c>
      <c r="H539">
        <f t="shared" si="44"/>
        <v>1.1794455617891628</v>
      </c>
      <c r="I539">
        <f t="shared" si="45"/>
        <v>0.27607770215100175</v>
      </c>
      <c r="J539">
        <f t="shared" si="46"/>
        <v>-0.87302179075309805</v>
      </c>
      <c r="K539">
        <f t="shared" si="47"/>
        <v>0.9662828035157266</v>
      </c>
      <c r="L539">
        <f t="shared" si="48"/>
        <v>-1.7063511227638524</v>
      </c>
    </row>
    <row r="540" spans="1:12">
      <c r="A540" s="1">
        <v>41936</v>
      </c>
      <c r="B540">
        <v>50.619999</v>
      </c>
      <c r="C540">
        <v>50.689999</v>
      </c>
      <c r="D540">
        <v>50.450001</v>
      </c>
      <c r="E540">
        <v>50.66</v>
      </c>
      <c r="F540">
        <v>42.375328000000003</v>
      </c>
      <c r="G540">
        <v>1238500</v>
      </c>
      <c r="H540">
        <f t="shared" si="44"/>
        <v>0.80461786336113927</v>
      </c>
      <c r="I540">
        <f t="shared" si="45"/>
        <v>0.31564214471576357</v>
      </c>
      <c r="J540">
        <f t="shared" si="46"/>
        <v>-0.97126261702154759</v>
      </c>
      <c r="K540">
        <f t="shared" si="47"/>
        <v>1.006119570055624</v>
      </c>
      <c r="L540">
        <f t="shared" si="48"/>
        <v>-2.8939523707839041</v>
      </c>
    </row>
    <row r="541" spans="1:12">
      <c r="A541" s="1">
        <v>41939</v>
      </c>
      <c r="B541">
        <v>49.970001000000003</v>
      </c>
      <c r="C541">
        <v>50.369999</v>
      </c>
      <c r="D541">
        <v>49.959999000000003</v>
      </c>
      <c r="E541">
        <v>50.259998000000003</v>
      </c>
      <c r="F541">
        <v>42.040737</v>
      </c>
      <c r="G541">
        <v>1010600</v>
      </c>
      <c r="H541">
        <f t="shared" si="44"/>
        <v>0.73907765215229126</v>
      </c>
      <c r="I541">
        <f t="shared" si="45"/>
        <v>1.6478102372009187</v>
      </c>
      <c r="J541">
        <f t="shared" si="46"/>
        <v>0</v>
      </c>
      <c r="K541">
        <f t="shared" si="47"/>
        <v>1.6478102372009187</v>
      </c>
      <c r="L541">
        <f t="shared" si="48"/>
        <v>-1.9415472766522801</v>
      </c>
    </row>
    <row r="542" spans="1:12">
      <c r="A542" s="1">
        <v>41940</v>
      </c>
      <c r="B542">
        <v>50.57</v>
      </c>
      <c r="C542">
        <v>50.709999000000003</v>
      </c>
      <c r="D542">
        <v>50.48</v>
      </c>
      <c r="E542">
        <v>50.709999000000003</v>
      </c>
      <c r="F542">
        <v>42.417152000000002</v>
      </c>
      <c r="G542">
        <v>1261200</v>
      </c>
      <c r="H542">
        <f t="shared" si="44"/>
        <v>0.96217519339629842</v>
      </c>
      <c r="I542">
        <f t="shared" si="45"/>
        <v>0.9662828035157266</v>
      </c>
      <c r="J542">
        <f t="shared" si="46"/>
        <v>-1.0697325673534006</v>
      </c>
      <c r="K542">
        <f t="shared" si="47"/>
        <v>0.9662828035157266</v>
      </c>
      <c r="L542">
        <f t="shared" si="48"/>
        <v>-2.9516600633914423</v>
      </c>
    </row>
    <row r="543" spans="1:12">
      <c r="A543" s="1">
        <v>41941</v>
      </c>
      <c r="B543">
        <v>50.66</v>
      </c>
      <c r="C543">
        <v>50.849997999999999</v>
      </c>
      <c r="D543">
        <v>50.389999000000003</v>
      </c>
      <c r="E543">
        <v>50.689999</v>
      </c>
      <c r="F543">
        <v>42.400421000000001</v>
      </c>
      <c r="G543">
        <v>1396900</v>
      </c>
      <c r="H543">
        <f t="shared" si="44"/>
        <v>1.036906723674639</v>
      </c>
      <c r="I543">
        <f t="shared" si="45"/>
        <v>0.68830484516440094</v>
      </c>
      <c r="J543">
        <f t="shared" si="46"/>
        <v>-1.0914844431729391</v>
      </c>
      <c r="K543">
        <f t="shared" si="47"/>
        <v>0.68830484516440094</v>
      </c>
      <c r="L543">
        <f t="shared" si="48"/>
        <v>-2.7783231351125965</v>
      </c>
    </row>
    <row r="544" spans="1:12">
      <c r="A544" s="1">
        <v>41942</v>
      </c>
      <c r="B544">
        <v>49.990001999999997</v>
      </c>
      <c r="C544">
        <v>50.57</v>
      </c>
      <c r="D544">
        <v>49.98</v>
      </c>
      <c r="E544">
        <v>50.450001</v>
      </c>
      <c r="F544">
        <v>42.199672999999997</v>
      </c>
      <c r="G544">
        <v>1414800</v>
      </c>
      <c r="H544">
        <f t="shared" si="44"/>
        <v>1.0233190602939475</v>
      </c>
      <c r="I544">
        <f t="shared" si="45"/>
        <v>1.2457998813525806</v>
      </c>
      <c r="J544">
        <f t="shared" si="46"/>
        <v>-0.28011204481791413</v>
      </c>
      <c r="K544">
        <f t="shared" si="47"/>
        <v>1.2457998813525806</v>
      </c>
      <c r="L544">
        <f t="shared" si="48"/>
        <v>-1.9807883153261305</v>
      </c>
    </row>
    <row r="545" spans="1:12">
      <c r="A545" s="1">
        <v>41943</v>
      </c>
      <c r="B545">
        <v>50.950001</v>
      </c>
      <c r="C545">
        <v>51.200001</v>
      </c>
      <c r="D545">
        <v>50.810001</v>
      </c>
      <c r="E545">
        <v>51.02</v>
      </c>
      <c r="F545">
        <v>42.676459999999999</v>
      </c>
      <c r="G545">
        <v>1437400</v>
      </c>
      <c r="H545">
        <f t="shared" si="44"/>
        <v>1.1368237899398925</v>
      </c>
      <c r="I545">
        <f t="shared" si="45"/>
        <v>0</v>
      </c>
      <c r="J545">
        <f t="shared" si="46"/>
        <v>-1.9090749476662996</v>
      </c>
      <c r="K545">
        <f t="shared" si="47"/>
        <v>0</v>
      </c>
      <c r="L545">
        <f t="shared" si="48"/>
        <v>-3.5819700141316724</v>
      </c>
    </row>
    <row r="546" spans="1:12">
      <c r="A546" s="1">
        <v>41946</v>
      </c>
      <c r="B546">
        <v>50.279998999999997</v>
      </c>
      <c r="C546">
        <v>50.330002</v>
      </c>
      <c r="D546">
        <v>49.939999</v>
      </c>
      <c r="E546">
        <v>50.099997999999999</v>
      </c>
      <c r="F546">
        <v>41.906910000000003</v>
      </c>
      <c r="G546">
        <v>1675700</v>
      </c>
      <c r="H546">
        <f t="shared" si="44"/>
        <v>1.2848686531000322</v>
      </c>
      <c r="I546">
        <f t="shared" si="45"/>
        <v>0.67553345219417893</v>
      </c>
      <c r="J546">
        <f t="shared" si="46"/>
        <v>-0.24028634842383551</v>
      </c>
      <c r="K546">
        <f t="shared" si="47"/>
        <v>0.67553345219417893</v>
      </c>
      <c r="L546">
        <f t="shared" si="48"/>
        <v>-1.9223048042111561</v>
      </c>
    </row>
    <row r="547" spans="1:12">
      <c r="A547" s="1">
        <v>41947</v>
      </c>
      <c r="B547">
        <v>49.93</v>
      </c>
      <c r="C547">
        <v>50.16</v>
      </c>
      <c r="D547">
        <v>49.84</v>
      </c>
      <c r="E547">
        <v>50.16</v>
      </c>
      <c r="F547">
        <v>41.957099999999997</v>
      </c>
      <c r="G547">
        <v>1526200</v>
      </c>
      <c r="H547">
        <f t="shared" si="44"/>
        <v>1.0619259671583634</v>
      </c>
      <c r="I547">
        <f t="shared" si="45"/>
        <v>1.0167424242424303</v>
      </c>
      <c r="J547">
        <f t="shared" si="46"/>
        <v>-4.0128410914934041E-2</v>
      </c>
      <c r="K547">
        <f t="shared" si="47"/>
        <v>1.0167424242424303</v>
      </c>
      <c r="L547">
        <f t="shared" si="48"/>
        <v>-1.7255216693419071</v>
      </c>
    </row>
    <row r="548" spans="1:12">
      <c r="A548" s="1">
        <v>41948</v>
      </c>
      <c r="B548">
        <v>50.330002</v>
      </c>
      <c r="C548">
        <v>50.580002</v>
      </c>
      <c r="D548">
        <v>50.209999000000003</v>
      </c>
      <c r="E548">
        <v>50.5</v>
      </c>
      <c r="F548">
        <v>42.241497000000003</v>
      </c>
      <c r="G548">
        <v>1087900</v>
      </c>
      <c r="H548">
        <f t="shared" si="44"/>
        <v>0.73003623674674545</v>
      </c>
      <c r="I548">
        <f t="shared" si="45"/>
        <v>0.17792802776085162</v>
      </c>
      <c r="J548">
        <f t="shared" si="46"/>
        <v>-0.77673572548767245</v>
      </c>
      <c r="K548">
        <f t="shared" si="47"/>
        <v>0.17792802776085162</v>
      </c>
      <c r="L548">
        <f t="shared" si="48"/>
        <v>-2.4497092700599463</v>
      </c>
    </row>
    <row r="549" spans="1:12">
      <c r="A549" s="1">
        <v>41949</v>
      </c>
      <c r="B549">
        <v>50.560001</v>
      </c>
      <c r="C549">
        <v>50.669998</v>
      </c>
      <c r="D549">
        <v>50.18</v>
      </c>
      <c r="E549">
        <v>50.360000999999997</v>
      </c>
      <c r="F549">
        <v>42.124389999999998</v>
      </c>
      <c r="G549">
        <v>723000</v>
      </c>
      <c r="H549">
        <f t="shared" si="44"/>
        <v>0.50616073928871463</v>
      </c>
      <c r="I549">
        <f t="shared" si="45"/>
        <v>0</v>
      </c>
      <c r="J549">
        <f t="shared" si="46"/>
        <v>-0.71741729772817742</v>
      </c>
      <c r="K549">
        <f t="shared" si="47"/>
        <v>0</v>
      </c>
      <c r="L549">
        <f t="shared" si="48"/>
        <v>-2.3913909924272674</v>
      </c>
    </row>
    <row r="550" spans="1:12">
      <c r="A550" s="1">
        <v>41950</v>
      </c>
      <c r="B550">
        <v>49.970001000000003</v>
      </c>
      <c r="C550">
        <v>50.09</v>
      </c>
      <c r="D550">
        <v>49.82</v>
      </c>
      <c r="E550">
        <v>50.09</v>
      </c>
      <c r="F550">
        <v>41.898547999999998</v>
      </c>
      <c r="G550">
        <v>1308800</v>
      </c>
      <c r="H550">
        <f t="shared" si="44"/>
        <v>1.0145421847384577</v>
      </c>
      <c r="I550">
        <f t="shared" si="45"/>
        <v>1.0780614893192186</v>
      </c>
      <c r="J550">
        <f t="shared" si="46"/>
        <v>0</v>
      </c>
      <c r="K550">
        <f t="shared" si="47"/>
        <v>1.0780614893192186</v>
      </c>
      <c r="L550">
        <f t="shared" si="48"/>
        <v>-1.6860698514652819</v>
      </c>
    </row>
    <row r="551" spans="1:12">
      <c r="A551" s="1">
        <v>41953</v>
      </c>
      <c r="B551">
        <v>50.27</v>
      </c>
      <c r="C551">
        <v>50.450001</v>
      </c>
      <c r="D551">
        <v>50.080002</v>
      </c>
      <c r="E551">
        <v>50.369999</v>
      </c>
      <c r="F551">
        <v>42.132747999999999</v>
      </c>
      <c r="G551">
        <v>758800</v>
      </c>
      <c r="H551">
        <f t="shared" si="44"/>
        <v>0.60016451531257908</v>
      </c>
      <c r="I551">
        <f t="shared" si="45"/>
        <v>0.35678889282876269</v>
      </c>
      <c r="J551">
        <f t="shared" si="46"/>
        <v>-0.35942490577376518</v>
      </c>
      <c r="K551">
        <f t="shared" si="47"/>
        <v>0.35678889282876269</v>
      </c>
      <c r="L551">
        <f t="shared" si="48"/>
        <v>-2.1964895288941952</v>
      </c>
    </row>
    <row r="552" spans="1:12">
      <c r="A552" s="1">
        <v>41954</v>
      </c>
      <c r="B552">
        <v>50.540000999999997</v>
      </c>
      <c r="C552">
        <v>50.630001</v>
      </c>
      <c r="D552">
        <v>50.400002000000001</v>
      </c>
      <c r="E552">
        <v>50.57</v>
      </c>
      <c r="F552">
        <v>42.300044999999997</v>
      </c>
      <c r="G552">
        <v>791800</v>
      </c>
      <c r="H552">
        <f t="shared" si="44"/>
        <v>0.73251059263233853</v>
      </c>
      <c r="I552">
        <f t="shared" si="45"/>
        <v>0</v>
      </c>
      <c r="J552">
        <f t="shared" si="46"/>
        <v>-1.5079424004784712</v>
      </c>
      <c r="K552">
        <f t="shared" si="47"/>
        <v>0</v>
      </c>
      <c r="L552">
        <f t="shared" si="48"/>
        <v>-3.1746090010075814</v>
      </c>
    </row>
    <row r="553" spans="1:12">
      <c r="A553" s="1">
        <v>41955</v>
      </c>
      <c r="B553">
        <v>49.959999000000003</v>
      </c>
      <c r="C553">
        <v>50.279998999999997</v>
      </c>
      <c r="D553">
        <v>49.939999</v>
      </c>
      <c r="E553">
        <v>50.220001000000003</v>
      </c>
      <c r="F553">
        <v>42.007286000000001</v>
      </c>
      <c r="G553">
        <v>731100</v>
      </c>
      <c r="H553">
        <f t="shared" si="44"/>
        <v>0.78271203134702272</v>
      </c>
      <c r="I553">
        <f t="shared" si="45"/>
        <v>5.966985003321737E-2</v>
      </c>
      <c r="J553">
        <f t="shared" si="46"/>
        <v>-0.60072087706689214</v>
      </c>
      <c r="K553">
        <f t="shared" si="47"/>
        <v>0.13921837985717306</v>
      </c>
      <c r="L553">
        <f t="shared" si="48"/>
        <v>-2.7232619688278326</v>
      </c>
    </row>
    <row r="554" spans="1:12">
      <c r="A554" s="1">
        <v>41956</v>
      </c>
      <c r="B554">
        <v>50.130001</v>
      </c>
      <c r="C554">
        <v>50.27</v>
      </c>
      <c r="D554">
        <v>50.009998000000003</v>
      </c>
      <c r="E554">
        <v>50.150002000000001</v>
      </c>
      <c r="F554">
        <v>41.948729999999998</v>
      </c>
      <c r="G554">
        <v>1090800</v>
      </c>
      <c r="H554">
        <f t="shared" si="44"/>
        <v>1.2644024574011823</v>
      </c>
      <c r="I554">
        <f t="shared" si="45"/>
        <v>7.9572309528539123E-2</v>
      </c>
      <c r="J554">
        <f t="shared" si="46"/>
        <v>-0.93980607637698044</v>
      </c>
      <c r="K554">
        <f t="shared" si="47"/>
        <v>0.15913666202505716</v>
      </c>
      <c r="L554">
        <f t="shared" si="48"/>
        <v>-3.7192482991101148</v>
      </c>
    </row>
    <row r="555" spans="1:12">
      <c r="A555" s="1">
        <v>41957</v>
      </c>
      <c r="B555">
        <v>49.91</v>
      </c>
      <c r="C555">
        <v>50.310001</v>
      </c>
      <c r="D555">
        <v>49.900002000000001</v>
      </c>
      <c r="E555">
        <v>50.27</v>
      </c>
      <c r="F555">
        <v>42.049106999999999</v>
      </c>
      <c r="G555">
        <v>1379300</v>
      </c>
      <c r="H555">
        <f t="shared" si="44"/>
        <v>1.4732018883643432</v>
      </c>
      <c r="I555">
        <f t="shared" si="45"/>
        <v>0</v>
      </c>
      <c r="J555">
        <f t="shared" si="46"/>
        <v>-1.8236472214971127</v>
      </c>
      <c r="K555">
        <f t="shared" si="47"/>
        <v>7.9501091641798249E-2</v>
      </c>
      <c r="L555">
        <f t="shared" si="48"/>
        <v>-5.1503003947775392</v>
      </c>
    </row>
    <row r="556" spans="1:12">
      <c r="A556" s="1">
        <v>41960</v>
      </c>
      <c r="B556">
        <v>49.650002000000001</v>
      </c>
      <c r="C556">
        <v>50.130001</v>
      </c>
      <c r="D556">
        <v>49.639999000000003</v>
      </c>
      <c r="E556">
        <v>50.049999</v>
      </c>
      <c r="F556">
        <v>41.865085999999998</v>
      </c>
      <c r="G556">
        <v>1071500</v>
      </c>
      <c r="H556">
        <f t="shared" si="44"/>
        <v>1.1274674860053033</v>
      </c>
      <c r="I556">
        <f t="shared" si="45"/>
        <v>9.9738677443871757E-2</v>
      </c>
      <c r="J556">
        <f t="shared" si="46"/>
        <v>-1.3094218636064157</v>
      </c>
      <c r="K556">
        <f t="shared" si="47"/>
        <v>0.43885297349186037</v>
      </c>
      <c r="L556">
        <f t="shared" si="48"/>
        <v>-7.171629878558222</v>
      </c>
    </row>
    <row r="557" spans="1:12">
      <c r="A557" s="1">
        <v>41961</v>
      </c>
      <c r="B557">
        <v>50.060001</v>
      </c>
      <c r="C557">
        <v>50.18</v>
      </c>
      <c r="D557">
        <v>49.93</v>
      </c>
      <c r="E557">
        <v>49.939999</v>
      </c>
      <c r="F557">
        <v>41.773071000000002</v>
      </c>
      <c r="G557">
        <v>850500</v>
      </c>
      <c r="H557">
        <f t="shared" si="44"/>
        <v>0.83966827919834142</v>
      </c>
      <c r="I557">
        <f t="shared" si="45"/>
        <v>0</v>
      </c>
      <c r="J557">
        <f t="shared" si="46"/>
        <v>-1.882631684358107</v>
      </c>
      <c r="K557">
        <f t="shared" si="47"/>
        <v>0.33877640494220734</v>
      </c>
      <c r="L557">
        <f t="shared" si="48"/>
        <v>-7.7107911075505697</v>
      </c>
    </row>
    <row r="558" spans="1:12">
      <c r="A558" s="1">
        <v>41962</v>
      </c>
      <c r="B558">
        <v>49.73</v>
      </c>
      <c r="C558">
        <v>49.759998000000003</v>
      </c>
      <c r="D558">
        <v>49.540000999999997</v>
      </c>
      <c r="E558">
        <v>49.740001999999997</v>
      </c>
      <c r="F558">
        <v>41.605784999999997</v>
      </c>
      <c r="G558">
        <v>1206100</v>
      </c>
      <c r="H558">
        <f t="shared" si="44"/>
        <v>1.1770963460337289</v>
      </c>
      <c r="I558">
        <f t="shared" si="45"/>
        <v>0.66318732569080963</v>
      </c>
      <c r="J558">
        <f t="shared" si="46"/>
        <v>-1.1102119275290279</v>
      </c>
      <c r="K558">
        <f t="shared" si="47"/>
        <v>1.1856913659843722</v>
      </c>
      <c r="L558">
        <f t="shared" si="48"/>
        <v>-6.9842529878027184</v>
      </c>
    </row>
    <row r="559" spans="1:12">
      <c r="A559" s="1">
        <v>41963</v>
      </c>
      <c r="B559">
        <v>49.09</v>
      </c>
      <c r="C559">
        <v>49.240001999999997</v>
      </c>
      <c r="D559">
        <v>48.990001999999997</v>
      </c>
      <c r="E559">
        <v>49.130001</v>
      </c>
      <c r="F559">
        <v>41.095534999999998</v>
      </c>
      <c r="G559">
        <v>2115600</v>
      </c>
      <c r="H559">
        <f t="shared" si="44"/>
        <v>1.8895359222607266</v>
      </c>
      <c r="I559">
        <f t="shared" si="45"/>
        <v>1.8480909078760877</v>
      </c>
      <c r="J559">
        <f t="shared" si="46"/>
        <v>0</v>
      </c>
      <c r="K559">
        <f t="shared" si="47"/>
        <v>2.2542566103063977</v>
      </c>
      <c r="L559">
        <f t="shared" si="48"/>
        <v>-5.939987510104606</v>
      </c>
    </row>
    <row r="560" spans="1:12">
      <c r="A560" s="1">
        <v>41964</v>
      </c>
      <c r="B560">
        <v>49.610000999999997</v>
      </c>
      <c r="C560">
        <v>49.709999000000003</v>
      </c>
      <c r="D560">
        <v>49.380001</v>
      </c>
      <c r="E560">
        <v>49.5</v>
      </c>
      <c r="F560">
        <v>41.405033000000003</v>
      </c>
      <c r="G560">
        <v>1492100</v>
      </c>
      <c r="H560">
        <f t="shared" si="44"/>
        <v>1.1264532689113695</v>
      </c>
      <c r="I560">
        <f t="shared" si="45"/>
        <v>0.88513982870930497</v>
      </c>
      <c r="J560">
        <f t="shared" si="46"/>
        <v>-0.32401781441842537</v>
      </c>
      <c r="K560">
        <f t="shared" si="47"/>
        <v>1.287465324632165</v>
      </c>
      <c r="L560">
        <f t="shared" si="48"/>
        <v>-6.6828653972688246</v>
      </c>
    </row>
    <row r="561" spans="1:12">
      <c r="A561" s="1">
        <v>41967</v>
      </c>
      <c r="B561">
        <v>49.490001999999997</v>
      </c>
      <c r="C561">
        <v>49.59</v>
      </c>
      <c r="D561">
        <v>49.220001000000003</v>
      </c>
      <c r="E561">
        <v>49.470001000000003</v>
      </c>
      <c r="F561">
        <v>41.379936000000001</v>
      </c>
      <c r="G561">
        <v>1616600</v>
      </c>
      <c r="H561">
        <f t="shared" si="44"/>
        <v>1.200005938418599</v>
      </c>
      <c r="I561">
        <f t="shared" si="45"/>
        <v>1.1292639645089679</v>
      </c>
      <c r="J561">
        <f t="shared" si="46"/>
        <v>-0.48760868574546873</v>
      </c>
      <c r="K561">
        <f t="shared" si="47"/>
        <v>1.532563016737237</v>
      </c>
      <c r="L561">
        <f t="shared" si="48"/>
        <v>-6.3795183588070286</v>
      </c>
    </row>
    <row r="562" spans="1:12">
      <c r="A562" s="1">
        <v>41968</v>
      </c>
      <c r="B562">
        <v>49.799999</v>
      </c>
      <c r="C562">
        <v>50.09</v>
      </c>
      <c r="D562">
        <v>49.75</v>
      </c>
      <c r="E562">
        <v>49.919998</v>
      </c>
      <c r="F562">
        <v>41.756343999999999</v>
      </c>
      <c r="G562">
        <v>1441900</v>
      </c>
      <c r="H562">
        <f t="shared" si="44"/>
        <v>0.99019352003186423</v>
      </c>
      <c r="I562">
        <f t="shared" si="45"/>
        <v>0.11978838091434861</v>
      </c>
      <c r="J562">
        <f t="shared" si="46"/>
        <v>-1.5477386934673429</v>
      </c>
      <c r="K562">
        <f t="shared" si="47"/>
        <v>0.51906168895986415</v>
      </c>
      <c r="L562">
        <f t="shared" si="48"/>
        <v>-7.3768804020100491</v>
      </c>
    </row>
    <row r="563" spans="1:12">
      <c r="A563" s="1">
        <v>41969</v>
      </c>
      <c r="B563">
        <v>50.07</v>
      </c>
      <c r="C563">
        <v>50.150002000000001</v>
      </c>
      <c r="D563">
        <v>49.950001</v>
      </c>
      <c r="E563">
        <v>50.080002</v>
      </c>
      <c r="F563">
        <v>41.890179000000003</v>
      </c>
      <c r="G563">
        <v>2025800</v>
      </c>
      <c r="H563">
        <f t="shared" si="44"/>
        <v>1.286663363947004</v>
      </c>
      <c r="I563">
        <f t="shared" si="45"/>
        <v>0</v>
      </c>
      <c r="J563">
        <f t="shared" si="46"/>
        <v>-1.9419439050661951</v>
      </c>
      <c r="K563">
        <f t="shared" si="47"/>
        <v>0.39879559725640434</v>
      </c>
      <c r="L563">
        <f t="shared" si="48"/>
        <v>-7.7477455906357244</v>
      </c>
    </row>
    <row r="564" spans="1:12">
      <c r="A564" s="1">
        <v>41971</v>
      </c>
      <c r="B564">
        <v>49.93</v>
      </c>
      <c r="C564">
        <v>50.02</v>
      </c>
      <c r="D564">
        <v>49.68</v>
      </c>
      <c r="E564">
        <v>49.75</v>
      </c>
      <c r="F564">
        <v>41.614142999999999</v>
      </c>
      <c r="G564">
        <v>673200</v>
      </c>
      <c r="H564">
        <f t="shared" si="44"/>
        <v>0.38725264611136678</v>
      </c>
      <c r="I564">
        <f t="shared" si="45"/>
        <v>0</v>
      </c>
      <c r="J564">
        <f t="shared" si="46"/>
        <v>-1.4090177133655453</v>
      </c>
      <c r="K564">
        <f t="shared" si="47"/>
        <v>0.6597321071571296</v>
      </c>
      <c r="L564">
        <f t="shared" si="48"/>
        <v>-7.2463727858293066</v>
      </c>
    </row>
    <row r="565" spans="1:12">
      <c r="A565" s="1">
        <v>41974</v>
      </c>
      <c r="B565">
        <v>49.48</v>
      </c>
      <c r="C565">
        <v>49.48</v>
      </c>
      <c r="D565">
        <v>48.98</v>
      </c>
      <c r="E565">
        <v>49.060001</v>
      </c>
      <c r="F565">
        <v>41.036982999999999</v>
      </c>
      <c r="G565">
        <v>1619600</v>
      </c>
      <c r="H565">
        <f t="shared" si="44"/>
        <v>1.1170271463253145</v>
      </c>
      <c r="I565">
        <f t="shared" si="45"/>
        <v>1.7582821341956398</v>
      </c>
      <c r="J565">
        <f t="shared" si="46"/>
        <v>0</v>
      </c>
      <c r="K565">
        <f t="shared" si="47"/>
        <v>1.7582821341956398</v>
      </c>
      <c r="L565">
        <f t="shared" si="48"/>
        <v>-5.9207799101674086</v>
      </c>
    </row>
    <row r="566" spans="1:12">
      <c r="A566" s="1">
        <v>41975</v>
      </c>
      <c r="B566">
        <v>49.689999</v>
      </c>
      <c r="C566">
        <v>49.77</v>
      </c>
      <c r="D566">
        <v>49.52</v>
      </c>
      <c r="E566">
        <v>49.709999000000003</v>
      </c>
      <c r="F566">
        <v>41.580680999999998</v>
      </c>
      <c r="G566">
        <v>1507700</v>
      </c>
      <c r="H566">
        <f t="shared" si="44"/>
        <v>1.0218785159480013</v>
      </c>
      <c r="I566">
        <f t="shared" si="45"/>
        <v>1.1653566405465063</v>
      </c>
      <c r="J566">
        <f t="shared" si="46"/>
        <v>-0.60581381260096867</v>
      </c>
      <c r="K566">
        <f t="shared" si="47"/>
        <v>1.1653566405465063</v>
      </c>
      <c r="L566">
        <f t="shared" si="48"/>
        <v>-6.9466841680129292</v>
      </c>
    </row>
    <row r="567" spans="1:12">
      <c r="A567" s="1">
        <v>41976</v>
      </c>
      <c r="B567">
        <v>49.810001</v>
      </c>
      <c r="C567">
        <v>49.860000999999997</v>
      </c>
      <c r="D567">
        <v>49.59</v>
      </c>
      <c r="E567">
        <v>49.669998</v>
      </c>
      <c r="F567">
        <v>41.547226000000002</v>
      </c>
      <c r="G567">
        <v>729200</v>
      </c>
      <c r="H567">
        <f t="shared" si="44"/>
        <v>0.50163726920007701</v>
      </c>
      <c r="I567">
        <f t="shared" si="45"/>
        <v>0.98274566821609666</v>
      </c>
      <c r="J567">
        <f t="shared" si="46"/>
        <v>-1.5930651340996242</v>
      </c>
      <c r="K567">
        <f t="shared" si="47"/>
        <v>0.98274566821609666</v>
      </c>
      <c r="L567">
        <f t="shared" si="48"/>
        <v>-7.0780358943335404</v>
      </c>
    </row>
    <row r="568" spans="1:12">
      <c r="A568" s="1">
        <v>41977</v>
      </c>
      <c r="B568">
        <v>49.400002000000001</v>
      </c>
      <c r="C568">
        <v>49.509998000000003</v>
      </c>
      <c r="D568">
        <v>49.220001000000003</v>
      </c>
      <c r="E568">
        <v>49.380001</v>
      </c>
      <c r="F568">
        <v>41.304653000000002</v>
      </c>
      <c r="G568">
        <v>985400</v>
      </c>
      <c r="H568">
        <f t="shared" si="44"/>
        <v>0.751582640530852</v>
      </c>
      <c r="I568">
        <f t="shared" si="45"/>
        <v>1.6966270125884397</v>
      </c>
      <c r="J568">
        <f t="shared" si="46"/>
        <v>-1.3002823791084503</v>
      </c>
      <c r="K568">
        <f t="shared" si="47"/>
        <v>1.6966270125884397</v>
      </c>
      <c r="L568">
        <f t="shared" si="48"/>
        <v>-6.3795183588070286</v>
      </c>
    </row>
    <row r="569" spans="1:12">
      <c r="A569" s="1">
        <v>41978</v>
      </c>
      <c r="B569">
        <v>50.119999</v>
      </c>
      <c r="C569">
        <v>50.349997999999999</v>
      </c>
      <c r="D569">
        <v>50.040000999999997</v>
      </c>
      <c r="E569">
        <v>50.080002</v>
      </c>
      <c r="F569">
        <v>41.890179000000003</v>
      </c>
      <c r="G569">
        <v>1337800</v>
      </c>
      <c r="H569">
        <f t="shared" si="44"/>
        <v>1.2128519881779116</v>
      </c>
      <c r="I569">
        <f t="shared" si="45"/>
        <v>0</v>
      </c>
      <c r="J569">
        <f t="shared" si="46"/>
        <v>-3.7769763433857566</v>
      </c>
      <c r="K569">
        <f t="shared" si="47"/>
        <v>0</v>
      </c>
      <c r="L569">
        <f t="shared" si="48"/>
        <v>-8.4732252503352221</v>
      </c>
    </row>
    <row r="570" spans="1:12">
      <c r="A570" s="1">
        <v>41981</v>
      </c>
      <c r="B570">
        <v>50.009998000000003</v>
      </c>
      <c r="C570">
        <v>50.150002000000001</v>
      </c>
      <c r="D570">
        <v>49.779998999999997</v>
      </c>
      <c r="E570">
        <v>49.82</v>
      </c>
      <c r="F570">
        <v>41.672699000000001</v>
      </c>
      <c r="G570">
        <v>1359400</v>
      </c>
      <c r="H570">
        <f t="shared" si="44"/>
        <v>1.0998915804974352</v>
      </c>
      <c r="I570">
        <f t="shared" si="45"/>
        <v>0</v>
      </c>
      <c r="J570">
        <f t="shared" si="46"/>
        <v>-4.9216493555976095</v>
      </c>
      <c r="K570">
        <f t="shared" si="47"/>
        <v>0</v>
      </c>
      <c r="L570">
        <f t="shared" si="48"/>
        <v>-9.5821637119759568</v>
      </c>
    </row>
    <row r="571" spans="1:12">
      <c r="A571" s="1">
        <v>41982</v>
      </c>
      <c r="B571">
        <v>49</v>
      </c>
      <c r="C571">
        <v>49.209999000000003</v>
      </c>
      <c r="D571">
        <v>48.799999</v>
      </c>
      <c r="E571">
        <v>49.040000999999997</v>
      </c>
      <c r="F571">
        <v>41.02026</v>
      </c>
      <c r="G571">
        <v>1456700</v>
      </c>
      <c r="H571">
        <f t="shared" si="44"/>
        <v>1.2304248669651152</v>
      </c>
      <c r="I571">
        <f t="shared" si="45"/>
        <v>0</v>
      </c>
      <c r="J571">
        <f t="shared" si="46"/>
        <v>-5.5737644584787791</v>
      </c>
      <c r="K571">
        <f t="shared" si="47"/>
        <v>0</v>
      </c>
      <c r="L571">
        <f t="shared" si="48"/>
        <v>-7.7663956509507228</v>
      </c>
    </row>
    <row r="572" spans="1:12">
      <c r="A572" s="1">
        <v>41983</v>
      </c>
      <c r="B572">
        <v>49.049999</v>
      </c>
      <c r="C572">
        <v>49.07</v>
      </c>
      <c r="D572">
        <v>48.580002</v>
      </c>
      <c r="E572">
        <v>48.66</v>
      </c>
      <c r="F572">
        <v>40.702399999999997</v>
      </c>
      <c r="G572">
        <v>1819700</v>
      </c>
      <c r="H572">
        <f t="shared" si="44"/>
        <v>1.5503961830109909</v>
      </c>
      <c r="I572">
        <f t="shared" si="45"/>
        <v>0</v>
      </c>
      <c r="J572">
        <f t="shared" si="46"/>
        <v>-5.1461504674289635</v>
      </c>
      <c r="K572">
        <f t="shared" si="47"/>
        <v>0</v>
      </c>
      <c r="L572">
        <f t="shared" si="48"/>
        <v>-7.3487111013293029</v>
      </c>
    </row>
    <row r="573" spans="1:12">
      <c r="A573" s="1">
        <v>41984</v>
      </c>
      <c r="B573">
        <v>48.380001</v>
      </c>
      <c r="C573">
        <v>48.560001</v>
      </c>
      <c r="D573">
        <v>48.150002000000001</v>
      </c>
      <c r="E573">
        <v>48.279998999999997</v>
      </c>
      <c r="F573">
        <v>40.384540999999999</v>
      </c>
      <c r="G573">
        <v>1812900</v>
      </c>
      <c r="H573">
        <f t="shared" si="44"/>
        <v>1.3025578387699381</v>
      </c>
      <c r="I573">
        <f t="shared" si="45"/>
        <v>0</v>
      </c>
      <c r="J573">
        <f t="shared" si="46"/>
        <v>-4.2990652419910598</v>
      </c>
      <c r="K573">
        <f t="shared" si="47"/>
        <v>0</v>
      </c>
      <c r="L573">
        <f t="shared" si="48"/>
        <v>-6.5212956792815868</v>
      </c>
    </row>
    <row r="574" spans="1:12">
      <c r="A574" s="1">
        <v>41985</v>
      </c>
      <c r="B574">
        <v>48.029998999999997</v>
      </c>
      <c r="C574">
        <v>48.189999</v>
      </c>
      <c r="D574">
        <v>47.330002</v>
      </c>
      <c r="E574">
        <v>47.380001</v>
      </c>
      <c r="F574">
        <v>39.631725000000003</v>
      </c>
      <c r="G574">
        <v>2783400</v>
      </c>
      <c r="H574">
        <f t="shared" si="44"/>
        <v>1.7873242149874784</v>
      </c>
      <c r="I574">
        <f t="shared" si="45"/>
        <v>0</v>
      </c>
      <c r="J574">
        <f t="shared" si="46"/>
        <v>-2.6410309469245323</v>
      </c>
      <c r="K574">
        <f t="shared" si="47"/>
        <v>0</v>
      </c>
      <c r="L574">
        <f t="shared" si="48"/>
        <v>-4.901761888790956</v>
      </c>
    </row>
    <row r="575" spans="1:12">
      <c r="A575" s="1">
        <v>41988</v>
      </c>
      <c r="B575">
        <v>46.950001</v>
      </c>
      <c r="C575">
        <v>47.209999000000003</v>
      </c>
      <c r="D575">
        <v>46.080002</v>
      </c>
      <c r="E575">
        <v>46.459999000000003</v>
      </c>
      <c r="F575">
        <v>38.862170999999996</v>
      </c>
      <c r="G575">
        <v>3837400</v>
      </c>
      <c r="H575">
        <f t="shared" si="44"/>
        <v>2.0782920462300019</v>
      </c>
      <c r="I575">
        <f t="shared" si="45"/>
        <v>1.0590976712369766</v>
      </c>
      <c r="J575">
        <f t="shared" si="46"/>
        <v>0</v>
      </c>
      <c r="K575">
        <f t="shared" si="47"/>
        <v>1.9487439514667149</v>
      </c>
      <c r="L575">
        <f t="shared" si="48"/>
        <v>-2.3220571908829286</v>
      </c>
    </row>
    <row r="576" spans="1:12">
      <c r="A576" s="1">
        <v>41989</v>
      </c>
      <c r="B576">
        <v>46.529998999999997</v>
      </c>
      <c r="C576">
        <v>47.540000999999997</v>
      </c>
      <c r="D576">
        <v>46.34</v>
      </c>
      <c r="E576">
        <v>46.91</v>
      </c>
      <c r="F576">
        <v>39.238585999999998</v>
      </c>
      <c r="G576">
        <v>3158700</v>
      </c>
      <c r="H576">
        <f t="shared" si="44"/>
        <v>1.3487075259818446</v>
      </c>
      <c r="I576">
        <f t="shared" si="45"/>
        <v>0.71518719572598122</v>
      </c>
      <c r="J576">
        <f t="shared" si="46"/>
        <v>-8.6320673284427551E-2</v>
      </c>
      <c r="K576">
        <f t="shared" si="47"/>
        <v>1.2410601337597857</v>
      </c>
      <c r="L576">
        <f t="shared" si="48"/>
        <v>-3.2153690116530083</v>
      </c>
    </row>
    <row r="577" spans="1:12">
      <c r="A577" s="1">
        <v>41990</v>
      </c>
      <c r="B577">
        <v>46.509998000000003</v>
      </c>
      <c r="C577">
        <v>46.869999</v>
      </c>
      <c r="D577">
        <v>46.299999</v>
      </c>
      <c r="E577">
        <v>46.700001</v>
      </c>
      <c r="F577">
        <v>39.062930999999999</v>
      </c>
      <c r="G577">
        <v>3279200</v>
      </c>
      <c r="H577">
        <f t="shared" si="44"/>
        <v>1.2224782099745752</v>
      </c>
      <c r="I577">
        <f t="shared" si="45"/>
        <v>2.1549008353936601</v>
      </c>
      <c r="J577">
        <f t="shared" si="46"/>
        <v>0</v>
      </c>
      <c r="K577">
        <f t="shared" si="47"/>
        <v>2.6882910750648832</v>
      </c>
      <c r="L577">
        <f t="shared" si="48"/>
        <v>-3.1317516875108362</v>
      </c>
    </row>
    <row r="578" spans="1:12">
      <c r="A578" s="1">
        <v>41991</v>
      </c>
      <c r="B578">
        <v>46.459999000000003</v>
      </c>
      <c r="C578">
        <v>47.09</v>
      </c>
      <c r="D578">
        <v>46.439999</v>
      </c>
      <c r="E578">
        <v>47.080002</v>
      </c>
      <c r="F578">
        <v>39.380783000000001</v>
      </c>
      <c r="G578">
        <v>3278100</v>
      </c>
      <c r="H578">
        <f t="shared" si="44"/>
        <v>1.1021342693455982</v>
      </c>
      <c r="I578">
        <f t="shared" si="45"/>
        <v>1.6776406880441634</v>
      </c>
      <c r="J578">
        <f t="shared" si="46"/>
        <v>0</v>
      </c>
      <c r="K578">
        <f t="shared" si="47"/>
        <v>2.2085389679337366</v>
      </c>
      <c r="L578">
        <f t="shared" si="48"/>
        <v>-3.7036994768238407</v>
      </c>
    </row>
    <row r="579" spans="1:12">
      <c r="A579" s="1">
        <v>41992</v>
      </c>
      <c r="B579">
        <v>47.439999</v>
      </c>
      <c r="C579">
        <v>47.709999000000003</v>
      </c>
      <c r="D579">
        <v>47.23</v>
      </c>
      <c r="E579">
        <v>47.540000999999997</v>
      </c>
      <c r="F579">
        <v>39.765555999999997</v>
      </c>
      <c r="G579">
        <v>2793200</v>
      </c>
      <c r="H579">
        <f t="shared" si="44"/>
        <v>0.8548797806179913</v>
      </c>
      <c r="I579">
        <f t="shared" si="45"/>
        <v>0.88032280193507573</v>
      </c>
      <c r="J579">
        <f t="shared" si="46"/>
        <v>0</v>
      </c>
      <c r="K579">
        <f t="shared" si="47"/>
        <v>0.88032280193507573</v>
      </c>
      <c r="L579">
        <f t="shared" si="48"/>
        <v>-5.3144166843108058</v>
      </c>
    </row>
    <row r="580" spans="1:12">
      <c r="A580" s="1">
        <v>41995</v>
      </c>
      <c r="B580">
        <v>47.860000999999997</v>
      </c>
      <c r="C580">
        <v>47.880001</v>
      </c>
      <c r="D580">
        <v>47.599997999999999</v>
      </c>
      <c r="E580">
        <v>47.779998999999997</v>
      </c>
      <c r="F580">
        <v>39.966312000000002</v>
      </c>
      <c r="G580">
        <v>1898000</v>
      </c>
      <c r="H580">
        <f t="shared" si="44"/>
        <v>0.58054886031345965</v>
      </c>
      <c r="I580">
        <f t="shared" si="45"/>
        <v>0.52213866912826501</v>
      </c>
      <c r="J580">
        <f t="shared" si="46"/>
        <v>-0.46217859084783858</v>
      </c>
      <c r="K580">
        <f t="shared" si="47"/>
        <v>0.52213866912826501</v>
      </c>
      <c r="L580">
        <f t="shared" si="48"/>
        <v>-6.050414119765291</v>
      </c>
    </row>
    <row r="581" spans="1:12">
      <c r="A581" s="1">
        <v>41996</v>
      </c>
      <c r="B581">
        <v>47.48</v>
      </c>
      <c r="C581">
        <v>47.610000999999997</v>
      </c>
      <c r="D581">
        <v>47.380001</v>
      </c>
      <c r="E581">
        <v>47.529998999999997</v>
      </c>
      <c r="F581">
        <v>39.757195000000003</v>
      </c>
      <c r="G581">
        <v>2555300</v>
      </c>
      <c r="H581">
        <f t="shared" si="44"/>
        <v>0.88681353767560667</v>
      </c>
      <c r="I581">
        <f t="shared" si="45"/>
        <v>1.092207496487982</v>
      </c>
      <c r="J581">
        <f t="shared" si="46"/>
        <v>-0.40101729841668804</v>
      </c>
      <c r="K581">
        <f t="shared" si="47"/>
        <v>1.092207496487982</v>
      </c>
      <c r="L581">
        <f t="shared" si="48"/>
        <v>-5.6141830811696201</v>
      </c>
    </row>
    <row r="582" spans="1:12">
      <c r="A582" s="1">
        <v>41997</v>
      </c>
      <c r="B582">
        <v>47.68</v>
      </c>
      <c r="C582">
        <v>47.84</v>
      </c>
      <c r="D582">
        <v>47.419998</v>
      </c>
      <c r="E582">
        <v>47.709999000000003</v>
      </c>
      <c r="F582">
        <v>39.907761000000001</v>
      </c>
      <c r="G582">
        <v>1009100</v>
      </c>
      <c r="H582">
        <f t="shared" si="44"/>
        <v>0.3655152928903635</v>
      </c>
      <c r="I582">
        <f t="shared" si="45"/>
        <v>0.60618938127089594</v>
      </c>
      <c r="J582">
        <f t="shared" si="46"/>
        <v>-0.50611136676977497</v>
      </c>
      <c r="K582">
        <f t="shared" si="47"/>
        <v>0.60618938127089594</v>
      </c>
      <c r="L582">
        <f t="shared" si="48"/>
        <v>-5.693793998051194</v>
      </c>
    </row>
    <row r="583" spans="1:12">
      <c r="A583" s="1">
        <v>41999</v>
      </c>
      <c r="B583">
        <v>47.880001</v>
      </c>
      <c r="C583">
        <v>48.130001</v>
      </c>
      <c r="D583">
        <v>47.77</v>
      </c>
      <c r="E583">
        <v>48.02</v>
      </c>
      <c r="F583">
        <v>40.167065000000001</v>
      </c>
      <c r="G583">
        <v>892800</v>
      </c>
      <c r="H583">
        <f t="shared" si="44"/>
        <v>0.38703971839045581</v>
      </c>
      <c r="I583">
        <f t="shared" si="45"/>
        <v>0</v>
      </c>
      <c r="J583">
        <f t="shared" si="46"/>
        <v>-1.9258990998534722</v>
      </c>
      <c r="K583">
        <f t="shared" si="47"/>
        <v>0</v>
      </c>
      <c r="L583">
        <f t="shared" si="48"/>
        <v>-6.3847582164538403</v>
      </c>
    </row>
    <row r="584" spans="1:12">
      <c r="A584" s="1">
        <v>42002</v>
      </c>
      <c r="B584">
        <v>47.84</v>
      </c>
      <c r="C584">
        <v>48.099997999999999</v>
      </c>
      <c r="D584">
        <v>47.82</v>
      </c>
      <c r="E584">
        <v>47.970001000000003</v>
      </c>
      <c r="F584">
        <v>40.125236999999998</v>
      </c>
      <c r="G584">
        <v>1110900</v>
      </c>
      <c r="H584">
        <f t="shared" ref="H584:H647" si="49">G584/(AVERAGE(G579:G583))</f>
        <v>0.6071553495693236</v>
      </c>
      <c r="I584">
        <f t="shared" ref="I584:I647" si="50">(MAX(C584:C588)-C584)*100/C584</f>
        <v>0</v>
      </c>
      <c r="J584">
        <f t="shared" ref="J584:J647" si="51">((MIN(D584:D588)-D584)*100)/D584</f>
        <v>-4.2241760769552501</v>
      </c>
      <c r="K584">
        <f t="shared" ref="K584:K647" si="52">(MAX(C584:C603)-C584)*100/C584</f>
        <v>0</v>
      </c>
      <c r="L584">
        <f t="shared" ref="L584:L647" si="53">((MIN(D584:D603)-D584)*100)/D584</f>
        <v>-6.4826411543287259</v>
      </c>
    </row>
    <row r="585" spans="1:12">
      <c r="A585" s="1">
        <v>42003</v>
      </c>
      <c r="B585">
        <v>47.310001</v>
      </c>
      <c r="C585">
        <v>47.48</v>
      </c>
      <c r="D585">
        <v>47.189999</v>
      </c>
      <c r="E585">
        <v>47.400002000000001</v>
      </c>
      <c r="F585">
        <v>39.648453000000003</v>
      </c>
      <c r="G585">
        <v>1575700</v>
      </c>
      <c r="H585">
        <f t="shared" si="49"/>
        <v>1.0552363349004166</v>
      </c>
      <c r="I585">
        <f t="shared" si="50"/>
        <v>0.14742839090143811</v>
      </c>
      <c r="J585">
        <f t="shared" si="51"/>
        <v>-4.6196250184281569</v>
      </c>
      <c r="K585">
        <f t="shared" si="52"/>
        <v>0.14742839090143811</v>
      </c>
      <c r="L585">
        <f t="shared" si="53"/>
        <v>-5.2341556523448896</v>
      </c>
    </row>
    <row r="586" spans="1:12">
      <c r="A586" s="1">
        <v>42004</v>
      </c>
      <c r="B586">
        <v>47.490001999999997</v>
      </c>
      <c r="C586">
        <v>47.549999</v>
      </c>
      <c r="D586">
        <v>47.18</v>
      </c>
      <c r="E586">
        <v>47.23</v>
      </c>
      <c r="F586">
        <v>39.506252000000003</v>
      </c>
      <c r="G586">
        <v>1178400</v>
      </c>
      <c r="H586">
        <f t="shared" si="49"/>
        <v>0.82477113021081216</v>
      </c>
      <c r="I586">
        <f t="shared" si="50"/>
        <v>0</v>
      </c>
      <c r="J586">
        <f t="shared" si="51"/>
        <v>-4.5994107672742617</v>
      </c>
      <c r="K586">
        <f t="shared" si="52"/>
        <v>0</v>
      </c>
      <c r="L586">
        <f t="shared" si="53"/>
        <v>-5.2140716405256384</v>
      </c>
    </row>
    <row r="587" spans="1:12">
      <c r="A587" s="1">
        <v>42006</v>
      </c>
      <c r="B587">
        <v>47.299999</v>
      </c>
      <c r="C587">
        <v>47.330002</v>
      </c>
      <c r="D587">
        <v>46.849997999999999</v>
      </c>
      <c r="E587">
        <v>47.07</v>
      </c>
      <c r="F587">
        <v>39.372416999999999</v>
      </c>
      <c r="G587">
        <v>1446500</v>
      </c>
      <c r="H587">
        <f t="shared" si="49"/>
        <v>1.2541400058957153</v>
      </c>
      <c r="I587">
        <f t="shared" si="50"/>
        <v>0</v>
      </c>
      <c r="J587">
        <f t="shared" si="51"/>
        <v>-3.9274281292391864</v>
      </c>
      <c r="K587">
        <f t="shared" si="52"/>
        <v>0.10563912505222307</v>
      </c>
      <c r="L587">
        <f t="shared" si="53"/>
        <v>-4.546418550540805</v>
      </c>
    </row>
    <row r="588" spans="1:12">
      <c r="A588" s="1">
        <v>42009</v>
      </c>
      <c r="B588">
        <v>46.259998000000003</v>
      </c>
      <c r="C588">
        <v>46.34</v>
      </c>
      <c r="D588">
        <v>45.799999</v>
      </c>
      <c r="E588">
        <v>45.990001999999997</v>
      </c>
      <c r="F588">
        <v>38.469036000000003</v>
      </c>
      <c r="G588">
        <v>2599600</v>
      </c>
      <c r="H588">
        <f t="shared" si="49"/>
        <v>2.0949986299824315</v>
      </c>
      <c r="I588">
        <f t="shared" si="50"/>
        <v>0</v>
      </c>
      <c r="J588">
        <f t="shared" si="51"/>
        <v>-1.7248930507618496</v>
      </c>
      <c r="K588">
        <f t="shared" si="52"/>
        <v>2.2442835563228236</v>
      </c>
      <c r="L588">
        <f t="shared" si="53"/>
        <v>-2.35807428729419</v>
      </c>
    </row>
    <row r="589" spans="1:12">
      <c r="A589" s="1">
        <v>42010</v>
      </c>
      <c r="B589">
        <v>45.439999</v>
      </c>
      <c r="C589">
        <v>45.68</v>
      </c>
      <c r="D589">
        <v>45.009998000000003</v>
      </c>
      <c r="E589">
        <v>45.32</v>
      </c>
      <c r="F589">
        <v>37.908603999999997</v>
      </c>
      <c r="G589">
        <v>3408100</v>
      </c>
      <c r="H589">
        <f t="shared" si="49"/>
        <v>2.1539988117960838</v>
      </c>
      <c r="I589">
        <f t="shared" si="50"/>
        <v>0.72241243432575164</v>
      </c>
      <c r="J589">
        <f t="shared" si="51"/>
        <v>0</v>
      </c>
      <c r="K589">
        <f t="shared" si="52"/>
        <v>3.7215433450087572</v>
      </c>
      <c r="L589">
        <f t="shared" si="53"/>
        <v>-0.64429462982868735</v>
      </c>
    </row>
    <row r="590" spans="1:12">
      <c r="A590" s="1">
        <v>42011</v>
      </c>
      <c r="B590">
        <v>45.459999000000003</v>
      </c>
      <c r="C590">
        <v>45.720001000000003</v>
      </c>
      <c r="D590">
        <v>45.23</v>
      </c>
      <c r="E590">
        <v>45.669998</v>
      </c>
      <c r="F590">
        <v>38.201369999999997</v>
      </c>
      <c r="G590">
        <v>2122400</v>
      </c>
      <c r="H590">
        <f t="shared" si="49"/>
        <v>1.039546251579597</v>
      </c>
      <c r="I590">
        <f t="shared" si="50"/>
        <v>0.74365702660416888</v>
      </c>
      <c r="J590">
        <f t="shared" si="51"/>
        <v>0</v>
      </c>
      <c r="K590">
        <f t="shared" si="52"/>
        <v>3.630796071067445</v>
      </c>
      <c r="L590">
        <f t="shared" si="53"/>
        <v>-1.1275679858500851</v>
      </c>
    </row>
    <row r="591" spans="1:12">
      <c r="A591" s="1">
        <v>42012</v>
      </c>
      <c r="B591">
        <v>45.630001</v>
      </c>
      <c r="C591">
        <v>46.009998000000003</v>
      </c>
      <c r="D591">
        <v>45.630001</v>
      </c>
      <c r="E591">
        <v>45.82</v>
      </c>
      <c r="F591">
        <v>38.326839</v>
      </c>
      <c r="G591">
        <v>1601600</v>
      </c>
      <c r="H591">
        <f t="shared" si="49"/>
        <v>0.74458391445839145</v>
      </c>
      <c r="I591">
        <f t="shared" si="50"/>
        <v>0.10867855286582861</v>
      </c>
      <c r="J591">
        <f t="shared" si="51"/>
        <v>-1.7094082465612934</v>
      </c>
      <c r="K591">
        <f t="shared" si="52"/>
        <v>2.9776202120243451</v>
      </c>
      <c r="L591">
        <f t="shared" si="53"/>
        <v>-1.9943019505960489</v>
      </c>
    </row>
    <row r="592" spans="1:12">
      <c r="A592" s="1">
        <v>42013</v>
      </c>
      <c r="B592">
        <v>45.52</v>
      </c>
      <c r="C592">
        <v>45.720001000000003</v>
      </c>
      <c r="D592">
        <v>45.34</v>
      </c>
      <c r="E592">
        <v>45.580002</v>
      </c>
      <c r="F592">
        <v>38.126083000000001</v>
      </c>
      <c r="G592">
        <v>1401900</v>
      </c>
      <c r="H592">
        <f t="shared" si="49"/>
        <v>0.62706875883415936</v>
      </c>
      <c r="I592">
        <f t="shared" si="50"/>
        <v>0.74365702660416888</v>
      </c>
      <c r="J592">
        <f t="shared" si="51"/>
        <v>-1.0807278341420468</v>
      </c>
      <c r="K592">
        <f t="shared" si="52"/>
        <v>4.0682435680611571</v>
      </c>
      <c r="L592">
        <f t="shared" si="53"/>
        <v>-1.3674437582708423</v>
      </c>
    </row>
    <row r="593" spans="1:12">
      <c r="A593" s="1">
        <v>42016</v>
      </c>
      <c r="B593">
        <v>45.709999000000003</v>
      </c>
      <c r="C593">
        <v>45.759998000000003</v>
      </c>
      <c r="D593">
        <v>45.369999</v>
      </c>
      <c r="E593">
        <v>45.619999</v>
      </c>
      <c r="F593">
        <v>38.159542000000002</v>
      </c>
      <c r="G593">
        <v>1603100</v>
      </c>
      <c r="H593">
        <f t="shared" si="49"/>
        <v>0.71993784580010056</v>
      </c>
      <c r="I593">
        <f t="shared" si="50"/>
        <v>0.65560099019234364</v>
      </c>
      <c r="J593">
        <f t="shared" si="51"/>
        <v>-1.4326603798249953</v>
      </c>
      <c r="K593">
        <f t="shared" si="52"/>
        <v>3.9772816423637019</v>
      </c>
      <c r="L593">
        <f t="shared" si="53"/>
        <v>-1.4326603798249953</v>
      </c>
    </row>
    <row r="594" spans="1:12">
      <c r="A594" s="1">
        <v>42017</v>
      </c>
      <c r="B594">
        <v>45.970001000000003</v>
      </c>
      <c r="C594">
        <v>46.060001</v>
      </c>
      <c r="D594">
        <v>45.450001</v>
      </c>
      <c r="E594">
        <v>45.709999000000003</v>
      </c>
      <c r="F594">
        <v>38.234828999999998</v>
      </c>
      <c r="G594">
        <v>1884300</v>
      </c>
      <c r="H594">
        <f t="shared" si="49"/>
        <v>0.92940781880419454</v>
      </c>
      <c r="I594">
        <f t="shared" si="50"/>
        <v>0</v>
      </c>
      <c r="J594">
        <f t="shared" si="51"/>
        <v>-1.6061605807225325</v>
      </c>
      <c r="K594">
        <f t="shared" si="52"/>
        <v>3.3000455210585007</v>
      </c>
      <c r="L594">
        <f t="shared" si="53"/>
        <v>-1.6061605807225325</v>
      </c>
    </row>
    <row r="595" spans="1:12">
      <c r="A595" s="1">
        <v>42018</v>
      </c>
      <c r="B595">
        <v>45.009998000000003</v>
      </c>
      <c r="C595">
        <v>45.369999</v>
      </c>
      <c r="D595">
        <v>44.849997999999999</v>
      </c>
      <c r="E595">
        <v>45.240001999999997</v>
      </c>
      <c r="F595">
        <v>37.841693999999997</v>
      </c>
      <c r="G595">
        <v>2726500</v>
      </c>
      <c r="H595">
        <f t="shared" si="49"/>
        <v>1.582726713338674</v>
      </c>
      <c r="I595">
        <f t="shared" si="50"/>
        <v>0.94776285976995445</v>
      </c>
      <c r="J595">
        <f t="shared" si="51"/>
        <v>-0.28984839642578342</v>
      </c>
      <c r="K595">
        <f t="shared" si="52"/>
        <v>4.8710668915818145</v>
      </c>
      <c r="L595">
        <f t="shared" si="53"/>
        <v>-0.28984839642578342</v>
      </c>
    </row>
    <row r="596" spans="1:12">
      <c r="A596" s="1">
        <v>42019</v>
      </c>
      <c r="B596">
        <v>45.09</v>
      </c>
      <c r="C596">
        <v>45.419998</v>
      </c>
      <c r="D596">
        <v>44.959999000000003</v>
      </c>
      <c r="E596">
        <v>45.259998000000003</v>
      </c>
      <c r="F596">
        <v>37.858409999999999</v>
      </c>
      <c r="G596">
        <v>2449700</v>
      </c>
      <c r="H596">
        <f t="shared" si="49"/>
        <v>1.3288454444854296</v>
      </c>
      <c r="I596">
        <f t="shared" si="50"/>
        <v>3.302510052950685</v>
      </c>
      <c r="J596">
        <f t="shared" si="51"/>
        <v>-0.53380339265576926</v>
      </c>
      <c r="K596">
        <f t="shared" si="52"/>
        <v>4.7556232829424623</v>
      </c>
      <c r="L596">
        <f t="shared" si="53"/>
        <v>-0.53380339265576926</v>
      </c>
    </row>
    <row r="597" spans="1:12">
      <c r="A597" s="1">
        <v>42020</v>
      </c>
      <c r="B597">
        <v>44.900002000000001</v>
      </c>
      <c r="C597">
        <v>45.240001999999997</v>
      </c>
      <c r="D597">
        <v>44.720001000000003</v>
      </c>
      <c r="E597">
        <v>45.240001999999997</v>
      </c>
      <c r="F597">
        <v>37.841693999999997</v>
      </c>
      <c r="G597">
        <v>2908800</v>
      </c>
      <c r="H597">
        <f t="shared" si="49"/>
        <v>1.4449356713526402</v>
      </c>
      <c r="I597">
        <f t="shared" si="50"/>
        <v>3.9345665811420747</v>
      </c>
      <c r="J597">
        <f t="shared" si="51"/>
        <v>0</v>
      </c>
      <c r="K597">
        <f t="shared" si="52"/>
        <v>5.1724135644379583</v>
      </c>
      <c r="L597">
        <f t="shared" si="53"/>
        <v>0</v>
      </c>
    </row>
    <row r="598" spans="1:12">
      <c r="A598" s="1">
        <v>42024</v>
      </c>
      <c r="B598">
        <v>45.32</v>
      </c>
      <c r="C598">
        <v>45.5</v>
      </c>
      <c r="D598">
        <v>45.110000999999997</v>
      </c>
      <c r="E598">
        <v>45.360000999999997</v>
      </c>
      <c r="F598">
        <v>37.942065999999997</v>
      </c>
      <c r="G598">
        <v>3186200</v>
      </c>
      <c r="H598">
        <f t="shared" si="49"/>
        <v>1.3766375168504372</v>
      </c>
      <c r="I598">
        <f t="shared" si="50"/>
        <v>4.1318703296703294</v>
      </c>
      <c r="J598">
        <f t="shared" si="51"/>
        <v>0</v>
      </c>
      <c r="K598">
        <f t="shared" si="52"/>
        <v>4.5714329670329681</v>
      </c>
      <c r="L598">
        <f t="shared" si="53"/>
        <v>-0.13301263283057171</v>
      </c>
    </row>
    <row r="599" spans="1:12">
      <c r="A599" s="1">
        <v>42025</v>
      </c>
      <c r="B599">
        <v>45.400002000000001</v>
      </c>
      <c r="C599">
        <v>45.799999</v>
      </c>
      <c r="D599">
        <v>45.299999</v>
      </c>
      <c r="E599">
        <v>45.759998000000003</v>
      </c>
      <c r="F599">
        <v>38.276646</v>
      </c>
      <c r="G599">
        <v>1860100</v>
      </c>
      <c r="H599">
        <f t="shared" si="49"/>
        <v>0.70696666793356389</v>
      </c>
      <c r="I599">
        <f t="shared" si="50"/>
        <v>3.4497861015237148</v>
      </c>
      <c r="J599">
        <f t="shared" si="51"/>
        <v>0</v>
      </c>
      <c r="K599">
        <f t="shared" si="52"/>
        <v>3.8864695171718249</v>
      </c>
      <c r="L599">
        <f t="shared" si="53"/>
        <v>-0.55187639187365101</v>
      </c>
    </row>
    <row r="600" spans="1:12">
      <c r="A600" s="1">
        <v>42026</v>
      </c>
      <c r="B600">
        <v>46.369999</v>
      </c>
      <c r="C600">
        <v>46.919998</v>
      </c>
      <c r="D600">
        <v>46.369999</v>
      </c>
      <c r="E600">
        <v>46.84</v>
      </c>
      <c r="F600">
        <v>39.180034999999997</v>
      </c>
      <c r="G600">
        <v>1682600</v>
      </c>
      <c r="H600">
        <f t="shared" si="49"/>
        <v>0.64068294837525608</v>
      </c>
      <c r="I600">
        <f t="shared" si="50"/>
        <v>0.98039859251485983</v>
      </c>
      <c r="J600">
        <f t="shared" si="51"/>
        <v>0</v>
      </c>
      <c r="K600">
        <f t="shared" si="52"/>
        <v>1.4066582014773332</v>
      </c>
      <c r="L600">
        <f t="shared" si="53"/>
        <v>-2.8466681657681301</v>
      </c>
    </row>
    <row r="601" spans="1:12">
      <c r="A601" s="1">
        <v>42027</v>
      </c>
      <c r="B601">
        <v>46.720001000000003</v>
      </c>
      <c r="C601">
        <v>47.02</v>
      </c>
      <c r="D601">
        <v>46.689999</v>
      </c>
      <c r="E601">
        <v>46.830002</v>
      </c>
      <c r="F601">
        <v>39.171669000000001</v>
      </c>
      <c r="G601">
        <v>1994200</v>
      </c>
      <c r="H601">
        <f t="shared" si="49"/>
        <v>0.8249085824908583</v>
      </c>
      <c r="I601">
        <f t="shared" si="50"/>
        <v>0.76563377286260503</v>
      </c>
      <c r="J601">
        <f t="shared" si="51"/>
        <v>-0.94238382827979983</v>
      </c>
      <c r="K601">
        <f t="shared" si="52"/>
        <v>1.1909868141216444</v>
      </c>
      <c r="L601">
        <f t="shared" si="53"/>
        <v>-3.5125295247918094</v>
      </c>
    </row>
    <row r="602" spans="1:12">
      <c r="A602" s="1">
        <v>42030</v>
      </c>
      <c r="B602">
        <v>47.049999</v>
      </c>
      <c r="C602">
        <v>47.380001</v>
      </c>
      <c r="D602">
        <v>46.880001</v>
      </c>
      <c r="E602">
        <v>47.310001</v>
      </c>
      <c r="F602">
        <v>39.573174000000002</v>
      </c>
      <c r="G602">
        <v>1847200</v>
      </c>
      <c r="H602">
        <f t="shared" si="49"/>
        <v>0.7940233323876581</v>
      </c>
      <c r="I602">
        <f t="shared" si="50"/>
        <v>0</v>
      </c>
      <c r="J602">
        <f t="shared" si="51"/>
        <v>-2.4744026775937922</v>
      </c>
      <c r="K602">
        <f t="shared" si="52"/>
        <v>0.42212113925451439</v>
      </c>
      <c r="L602">
        <f t="shared" si="53"/>
        <v>-5.7807229995579572</v>
      </c>
    </row>
    <row r="603" spans="1:12">
      <c r="A603" s="1">
        <v>42031</v>
      </c>
      <c r="B603">
        <v>46.919998</v>
      </c>
      <c r="C603">
        <v>47.119999</v>
      </c>
      <c r="D603">
        <v>46.580002</v>
      </c>
      <c r="E603">
        <v>46.970001000000003</v>
      </c>
      <c r="F603">
        <v>39.288775999999999</v>
      </c>
      <c r="G603">
        <v>1935200</v>
      </c>
      <c r="H603">
        <f t="shared" si="49"/>
        <v>0.91539502190098676</v>
      </c>
      <c r="I603">
        <f t="shared" si="50"/>
        <v>0</v>
      </c>
      <c r="J603">
        <f t="shared" si="51"/>
        <v>-1.889224908148351</v>
      </c>
      <c r="K603">
        <f t="shared" si="52"/>
        <v>0.97623728727159009</v>
      </c>
      <c r="L603">
        <f t="shared" si="53"/>
        <v>-5.1739027404936584</v>
      </c>
    </row>
    <row r="604" spans="1:12">
      <c r="A604" s="1">
        <v>42032</v>
      </c>
      <c r="B604">
        <v>46.939999</v>
      </c>
      <c r="C604">
        <v>46.939999</v>
      </c>
      <c r="D604">
        <v>46.439999</v>
      </c>
      <c r="E604">
        <v>46.509998000000003</v>
      </c>
      <c r="F604">
        <v>38.903995999999999</v>
      </c>
      <c r="G604">
        <v>1783400</v>
      </c>
      <c r="H604">
        <f t="shared" si="49"/>
        <v>0.95683152168081298</v>
      </c>
      <c r="I604">
        <f t="shared" si="50"/>
        <v>0</v>
      </c>
      <c r="J604">
        <f t="shared" si="51"/>
        <v>-1.5934496467151085</v>
      </c>
      <c r="K604">
        <f t="shared" si="52"/>
        <v>1.3634491129835773</v>
      </c>
      <c r="L604">
        <f t="shared" si="53"/>
        <v>-4.8880298210170086</v>
      </c>
    </row>
    <row r="605" spans="1:12">
      <c r="A605" s="1">
        <v>42033</v>
      </c>
      <c r="B605">
        <v>46.509998000000003</v>
      </c>
      <c r="C605">
        <v>46.709999000000003</v>
      </c>
      <c r="D605">
        <v>46.25</v>
      </c>
      <c r="E605">
        <v>46.68</v>
      </c>
      <c r="F605">
        <v>39.046199999999999</v>
      </c>
      <c r="G605">
        <v>1774800</v>
      </c>
      <c r="H605">
        <f t="shared" si="49"/>
        <v>0.9601194469088784</v>
      </c>
      <c r="I605">
        <f t="shared" si="50"/>
        <v>0.47099337338884617</v>
      </c>
      <c r="J605">
        <f t="shared" si="51"/>
        <v>-1.1891870270270264</v>
      </c>
      <c r="K605">
        <f t="shared" si="52"/>
        <v>1.8625626602989156</v>
      </c>
      <c r="L605">
        <f t="shared" si="53"/>
        <v>-4.4973016216216219</v>
      </c>
    </row>
    <row r="606" spans="1:12">
      <c r="A606" s="1">
        <v>42034</v>
      </c>
      <c r="B606">
        <v>46.119999</v>
      </c>
      <c r="C606">
        <v>46.150002000000001</v>
      </c>
      <c r="D606">
        <v>45.720001000000003</v>
      </c>
      <c r="E606">
        <v>45.720001000000003</v>
      </c>
      <c r="F606">
        <v>38.243191000000003</v>
      </c>
      <c r="G606">
        <v>2044800</v>
      </c>
      <c r="H606">
        <f t="shared" si="49"/>
        <v>1.0952564596991901</v>
      </c>
      <c r="I606">
        <f t="shared" si="50"/>
        <v>2.101835228522849</v>
      </c>
      <c r="J606">
        <f t="shared" si="51"/>
        <v>-4.374453097672313E-2</v>
      </c>
      <c r="K606">
        <f t="shared" si="52"/>
        <v>3.0985914150122889</v>
      </c>
      <c r="L606">
        <f t="shared" si="53"/>
        <v>-3.3902077123751675</v>
      </c>
    </row>
    <row r="607" spans="1:12">
      <c r="A607" s="1">
        <v>42037</v>
      </c>
      <c r="B607">
        <v>45.720001000000003</v>
      </c>
      <c r="C607">
        <v>46.16</v>
      </c>
      <c r="D607">
        <v>45.700001</v>
      </c>
      <c r="E607">
        <v>46.09</v>
      </c>
      <c r="F607">
        <v>38.552681</v>
      </c>
      <c r="G607">
        <v>1701700</v>
      </c>
      <c r="H607">
        <f t="shared" si="49"/>
        <v>0.90656764762290365</v>
      </c>
      <c r="I607">
        <f t="shared" si="50"/>
        <v>3.0762608318890901</v>
      </c>
      <c r="J607">
        <f t="shared" si="51"/>
        <v>0</v>
      </c>
      <c r="K607">
        <f t="shared" si="52"/>
        <v>3.0762608318890901</v>
      </c>
      <c r="L607">
        <f t="shared" si="53"/>
        <v>-3.3479277166755437</v>
      </c>
    </row>
    <row r="608" spans="1:12">
      <c r="A608" s="1">
        <v>42038</v>
      </c>
      <c r="B608">
        <v>46.279998999999997</v>
      </c>
      <c r="C608">
        <v>46.849997999999999</v>
      </c>
      <c r="D608">
        <v>46.27</v>
      </c>
      <c r="E608">
        <v>46.849997999999999</v>
      </c>
      <c r="F608">
        <v>39.188400000000001</v>
      </c>
      <c r="G608">
        <v>2197900</v>
      </c>
      <c r="H608">
        <f t="shared" si="49"/>
        <v>1.1893526986222795</v>
      </c>
      <c r="I608">
        <f t="shared" si="50"/>
        <v>1.5581729587267026</v>
      </c>
      <c r="J608">
        <f t="shared" si="51"/>
        <v>-0.17290036740869433</v>
      </c>
      <c r="K608">
        <f t="shared" si="52"/>
        <v>1.5581729587267026</v>
      </c>
      <c r="L608">
        <f t="shared" si="53"/>
        <v>-4.5385822347093221</v>
      </c>
    </row>
    <row r="609" spans="1:12">
      <c r="A609" s="1">
        <v>42039</v>
      </c>
      <c r="B609">
        <v>46.610000999999997</v>
      </c>
      <c r="C609">
        <v>46.93</v>
      </c>
      <c r="D609">
        <v>46.52</v>
      </c>
      <c r="E609">
        <v>46.700001</v>
      </c>
      <c r="F609">
        <v>39.062930999999999</v>
      </c>
      <c r="G609">
        <v>1502600</v>
      </c>
      <c r="H609">
        <f t="shared" si="49"/>
        <v>0.79062572348620375</v>
      </c>
      <c r="I609">
        <f t="shared" si="50"/>
        <v>1.3850458129128502</v>
      </c>
      <c r="J609">
        <f t="shared" si="51"/>
        <v>-2.3430782459157422</v>
      </c>
      <c r="K609">
        <f t="shared" si="52"/>
        <v>1.3850458129128502</v>
      </c>
      <c r="L609">
        <f t="shared" si="53"/>
        <v>-6.44883920894239</v>
      </c>
    </row>
    <row r="610" spans="1:12">
      <c r="A610" s="1">
        <v>42040</v>
      </c>
      <c r="B610">
        <v>46.790000999999997</v>
      </c>
      <c r="C610">
        <v>47.119999</v>
      </c>
      <c r="D610">
        <v>46.720001000000003</v>
      </c>
      <c r="E610">
        <v>47.07</v>
      </c>
      <c r="F610">
        <v>39.372416999999999</v>
      </c>
      <c r="G610">
        <v>1742500</v>
      </c>
      <c r="H610">
        <f t="shared" si="49"/>
        <v>0.94477217029213389</v>
      </c>
      <c r="I610">
        <f t="shared" si="50"/>
        <v>0.97623728727159009</v>
      </c>
      <c r="J610">
        <f t="shared" si="51"/>
        <v>-3.5744905056830021</v>
      </c>
      <c r="K610">
        <f t="shared" si="52"/>
        <v>0.97623728727159009</v>
      </c>
      <c r="L610">
        <f t="shared" si="53"/>
        <v>-6.9777438574969208</v>
      </c>
    </row>
    <row r="611" spans="1:12">
      <c r="A611" s="1">
        <v>42041</v>
      </c>
      <c r="B611">
        <v>47.509998000000003</v>
      </c>
      <c r="C611">
        <v>47.580002</v>
      </c>
      <c r="D611">
        <v>47</v>
      </c>
      <c r="E611">
        <v>47.080002</v>
      </c>
      <c r="F611">
        <v>39.380783000000001</v>
      </c>
      <c r="G611">
        <v>1475700</v>
      </c>
      <c r="H611">
        <f t="shared" si="49"/>
        <v>0.80292725393111708</v>
      </c>
      <c r="I611">
        <f t="shared" si="50"/>
        <v>0</v>
      </c>
      <c r="J611">
        <f t="shared" si="51"/>
        <v>-4.1489382978723413</v>
      </c>
      <c r="K611">
        <f t="shared" si="52"/>
        <v>0</v>
      </c>
      <c r="L611">
        <f t="shared" si="53"/>
        <v>-9.0425531914893611</v>
      </c>
    </row>
    <row r="612" spans="1:12">
      <c r="A612" s="1">
        <v>42044</v>
      </c>
      <c r="B612">
        <v>46.200001</v>
      </c>
      <c r="C612">
        <v>46.509998000000003</v>
      </c>
      <c r="D612">
        <v>46.189999</v>
      </c>
      <c r="E612">
        <v>46.369999</v>
      </c>
      <c r="F612">
        <v>38.786892000000002</v>
      </c>
      <c r="G612">
        <v>2097600</v>
      </c>
      <c r="H612">
        <f t="shared" si="49"/>
        <v>1.216648879402348</v>
      </c>
      <c r="I612">
        <f t="shared" si="50"/>
        <v>0</v>
      </c>
      <c r="J612">
        <f t="shared" si="51"/>
        <v>-2.4680667345327296</v>
      </c>
      <c r="K612">
        <f t="shared" si="52"/>
        <v>0.64502905375312347</v>
      </c>
      <c r="L612">
        <f t="shared" si="53"/>
        <v>-7.4474974550226776</v>
      </c>
    </row>
    <row r="613" spans="1:12">
      <c r="A613" s="1">
        <v>42045</v>
      </c>
      <c r="B613">
        <v>45.880001</v>
      </c>
      <c r="C613">
        <v>45.93</v>
      </c>
      <c r="D613">
        <v>45.43</v>
      </c>
      <c r="E613">
        <v>45.619999</v>
      </c>
      <c r="F613">
        <v>38.159542000000002</v>
      </c>
      <c r="G613">
        <v>3488000</v>
      </c>
      <c r="H613">
        <f t="shared" si="49"/>
        <v>1.9342745915730399</v>
      </c>
      <c r="I613">
        <f t="shared" si="50"/>
        <v>0.97975397343784087</v>
      </c>
      <c r="J613">
        <f t="shared" si="51"/>
        <v>-0.83645388509795293</v>
      </c>
      <c r="K613">
        <f t="shared" si="52"/>
        <v>1.9159612453733943</v>
      </c>
      <c r="L613">
        <f t="shared" si="53"/>
        <v>-6.9557561082984734</v>
      </c>
    </row>
    <row r="614" spans="1:12">
      <c r="A614" s="1">
        <v>42046</v>
      </c>
      <c r="B614">
        <v>45.200001</v>
      </c>
      <c r="C614">
        <v>45.419998</v>
      </c>
      <c r="D614">
        <v>45.049999</v>
      </c>
      <c r="E614">
        <v>45.419998</v>
      </c>
      <c r="F614">
        <v>37.992249000000001</v>
      </c>
      <c r="G614">
        <v>2363000</v>
      </c>
      <c r="H614">
        <f t="shared" si="49"/>
        <v>1.146375067918963</v>
      </c>
      <c r="I614">
        <f t="shared" si="50"/>
        <v>3.0383114503879987</v>
      </c>
      <c r="J614">
        <f t="shared" si="51"/>
        <v>0</v>
      </c>
      <c r="K614">
        <f t="shared" si="52"/>
        <v>3.0603325874210743</v>
      </c>
      <c r="L614">
        <f t="shared" si="53"/>
        <v>-6.9700312312992576</v>
      </c>
    </row>
    <row r="615" spans="1:12">
      <c r="A615" s="1">
        <v>42047</v>
      </c>
      <c r="B615">
        <v>45.830002</v>
      </c>
      <c r="C615">
        <v>46.139999000000003</v>
      </c>
      <c r="D615">
        <v>45.779998999999997</v>
      </c>
      <c r="E615">
        <v>46.139999000000003</v>
      </c>
      <c r="F615">
        <v>38.594509000000002</v>
      </c>
      <c r="G615">
        <v>1955100</v>
      </c>
      <c r="H615">
        <f t="shared" si="49"/>
        <v>0.87540745782139917</v>
      </c>
      <c r="I615">
        <f t="shared" si="50"/>
        <v>1.4304291597405465</v>
      </c>
      <c r="J615">
        <f t="shared" si="51"/>
        <v>0</v>
      </c>
      <c r="K615">
        <f t="shared" si="52"/>
        <v>1.4521066634613422</v>
      </c>
      <c r="L615">
        <f t="shared" si="53"/>
        <v>-8.934032523679166</v>
      </c>
    </row>
    <row r="616" spans="1:12">
      <c r="A616" s="1">
        <v>42048</v>
      </c>
      <c r="B616">
        <v>46.009998000000003</v>
      </c>
      <c r="C616">
        <v>46.200001</v>
      </c>
      <c r="D616">
        <v>45.91</v>
      </c>
      <c r="E616">
        <v>46.130001</v>
      </c>
      <c r="F616">
        <v>38.586143</v>
      </c>
      <c r="G616">
        <v>1847300</v>
      </c>
      <c r="H616">
        <f t="shared" si="49"/>
        <v>0.81168602914037646</v>
      </c>
      <c r="I616">
        <f t="shared" si="50"/>
        <v>1.3203462917673952</v>
      </c>
      <c r="J616">
        <f t="shared" si="51"/>
        <v>0</v>
      </c>
      <c r="K616">
        <f t="shared" si="52"/>
        <v>1.3203462917673952</v>
      </c>
      <c r="L616">
        <f t="shared" si="53"/>
        <v>-10.259200609888905</v>
      </c>
    </row>
    <row r="617" spans="1:12">
      <c r="A617" s="1">
        <v>42052</v>
      </c>
      <c r="B617">
        <v>46.18</v>
      </c>
      <c r="C617">
        <v>46.380001</v>
      </c>
      <c r="D617">
        <v>45.970001000000003</v>
      </c>
      <c r="E617">
        <v>46.259998000000003</v>
      </c>
      <c r="F617">
        <v>38.694881000000002</v>
      </c>
      <c r="G617">
        <v>1813100</v>
      </c>
      <c r="H617">
        <f t="shared" si="49"/>
        <v>0.77146625819079229</v>
      </c>
      <c r="I617">
        <f t="shared" si="50"/>
        <v>0.92712374025175148</v>
      </c>
      <c r="J617">
        <f t="shared" si="51"/>
        <v>-3.9156035693799609</v>
      </c>
      <c r="K617">
        <f t="shared" si="52"/>
        <v>0.92712374025175148</v>
      </c>
      <c r="L617">
        <f t="shared" si="53"/>
        <v>-10.37633216496994</v>
      </c>
    </row>
    <row r="618" spans="1:12">
      <c r="A618" s="1">
        <v>42053</v>
      </c>
      <c r="B618">
        <v>46.689999</v>
      </c>
      <c r="C618">
        <v>46.799999</v>
      </c>
      <c r="D618">
        <v>46.57</v>
      </c>
      <c r="E618">
        <v>46.669998</v>
      </c>
      <c r="F618">
        <v>39.03783</v>
      </c>
      <c r="G618">
        <v>1820300</v>
      </c>
      <c r="H618">
        <f t="shared" si="49"/>
        <v>0.79374700213665894</v>
      </c>
      <c r="I618">
        <f t="shared" si="50"/>
        <v>2.1371795328457305E-2</v>
      </c>
      <c r="J618">
        <f t="shared" si="51"/>
        <v>-5.1535366115525028</v>
      </c>
      <c r="K618">
        <f t="shared" si="52"/>
        <v>2.1371795328457305E-2</v>
      </c>
      <c r="L618">
        <f t="shared" si="53"/>
        <v>-11.531026411853125</v>
      </c>
    </row>
    <row r="619" spans="1:12">
      <c r="A619" s="1">
        <v>42054</v>
      </c>
      <c r="B619">
        <v>46.439999</v>
      </c>
      <c r="C619">
        <v>46.57</v>
      </c>
      <c r="D619">
        <v>46.209999000000003</v>
      </c>
      <c r="E619">
        <v>46.25</v>
      </c>
      <c r="F619">
        <v>38.686523000000001</v>
      </c>
      <c r="G619">
        <v>1288500</v>
      </c>
      <c r="H619">
        <f t="shared" si="49"/>
        <v>0.65747846675103072</v>
      </c>
      <c r="I619">
        <f t="shared" si="50"/>
        <v>0.51535537899935469</v>
      </c>
      <c r="J619">
        <f t="shared" si="51"/>
        <v>-4.4146311277782191</v>
      </c>
      <c r="K619">
        <f t="shared" si="52"/>
        <v>0.51535537899935469</v>
      </c>
      <c r="L619">
        <f t="shared" si="53"/>
        <v>-10.841805038775272</v>
      </c>
    </row>
    <row r="620" spans="1:12">
      <c r="A620" s="1">
        <v>42055</v>
      </c>
      <c r="B620">
        <v>46.400002000000001</v>
      </c>
      <c r="C620">
        <v>46.810001</v>
      </c>
      <c r="D620">
        <v>46.25</v>
      </c>
      <c r="E620">
        <v>46.68</v>
      </c>
      <c r="F620">
        <v>39.046199999999999</v>
      </c>
      <c r="G620">
        <v>1339300</v>
      </c>
      <c r="H620">
        <f t="shared" si="49"/>
        <v>0.76756874477035408</v>
      </c>
      <c r="I620">
        <f t="shared" si="50"/>
        <v>0</v>
      </c>
      <c r="J620">
        <f t="shared" si="51"/>
        <v>-4.4973016216216219</v>
      </c>
      <c r="K620">
        <f t="shared" si="52"/>
        <v>0</v>
      </c>
      <c r="L620">
        <f t="shared" si="53"/>
        <v>-10.918916756756756</v>
      </c>
    </row>
    <row r="621" spans="1:12">
      <c r="A621" s="1">
        <v>42058</v>
      </c>
      <c r="B621">
        <v>44.360000999999997</v>
      </c>
      <c r="C621">
        <v>44.709999000000003</v>
      </c>
      <c r="D621">
        <v>44.169998</v>
      </c>
      <c r="E621">
        <v>44.68</v>
      </c>
      <c r="F621">
        <v>37.373263999999999</v>
      </c>
      <c r="G621">
        <v>3921100</v>
      </c>
      <c r="H621">
        <f t="shared" si="49"/>
        <v>2.4178948017512485</v>
      </c>
      <c r="I621">
        <f t="shared" si="50"/>
        <v>0.84992397338232994</v>
      </c>
      <c r="J621">
        <f t="shared" si="51"/>
        <v>0</v>
      </c>
      <c r="K621">
        <f t="shared" si="52"/>
        <v>0.84992397338232994</v>
      </c>
      <c r="L621">
        <f t="shared" si="53"/>
        <v>-6.7240143411371669</v>
      </c>
    </row>
    <row r="622" spans="1:12">
      <c r="A622" s="1">
        <v>42059</v>
      </c>
      <c r="B622">
        <v>44.580002</v>
      </c>
      <c r="C622">
        <v>45.09</v>
      </c>
      <c r="D622">
        <v>44.580002</v>
      </c>
      <c r="E622">
        <v>45.040000999999997</v>
      </c>
      <c r="F622">
        <v>37.674393000000002</v>
      </c>
      <c r="G622">
        <v>3624100</v>
      </c>
      <c r="H622">
        <f t="shared" si="49"/>
        <v>1.7796077507046542</v>
      </c>
      <c r="I622">
        <f t="shared" si="50"/>
        <v>0</v>
      </c>
      <c r="J622">
        <f t="shared" si="51"/>
        <v>-0.15703005127724601</v>
      </c>
      <c r="K622">
        <f t="shared" si="52"/>
        <v>0</v>
      </c>
      <c r="L622">
        <f t="shared" si="53"/>
        <v>-7.5818771834061378</v>
      </c>
    </row>
    <row r="623" spans="1:12">
      <c r="A623" s="1">
        <v>42060</v>
      </c>
      <c r="B623">
        <v>44.77</v>
      </c>
      <c r="C623">
        <v>44.799999</v>
      </c>
      <c r="D623">
        <v>44.509998000000003</v>
      </c>
      <c r="E623">
        <v>44.77</v>
      </c>
      <c r="F623">
        <v>37.448546999999998</v>
      </c>
      <c r="G623">
        <v>2392300</v>
      </c>
      <c r="H623">
        <f t="shared" si="49"/>
        <v>0.99734851959010451</v>
      </c>
      <c r="I623">
        <f t="shared" si="50"/>
        <v>0.35714286511480436</v>
      </c>
      <c r="J623">
        <f t="shared" si="51"/>
        <v>0</v>
      </c>
      <c r="K623">
        <f t="shared" si="52"/>
        <v>0.35714286511480436</v>
      </c>
      <c r="L623">
        <f t="shared" si="53"/>
        <v>-7.4365247106953429</v>
      </c>
    </row>
    <row r="624" spans="1:12">
      <c r="A624" s="1">
        <v>42061</v>
      </c>
      <c r="B624">
        <v>44.59</v>
      </c>
      <c r="C624">
        <v>44.869999</v>
      </c>
      <c r="D624">
        <v>44.57</v>
      </c>
      <c r="E624">
        <v>44.849997999999999</v>
      </c>
      <c r="F624">
        <v>37.515464999999999</v>
      </c>
      <c r="G624">
        <v>1497400</v>
      </c>
      <c r="H624">
        <f t="shared" si="49"/>
        <v>0.59584729373751522</v>
      </c>
      <c r="I624">
        <f t="shared" si="50"/>
        <v>0.20057945621974141</v>
      </c>
      <c r="J624">
        <f t="shared" si="51"/>
        <v>-2.3558447386134107</v>
      </c>
      <c r="K624">
        <f t="shared" si="52"/>
        <v>0.20057945621974141</v>
      </c>
      <c r="L624">
        <f t="shared" si="53"/>
        <v>-7.5611375364595022</v>
      </c>
    </row>
    <row r="625" spans="1:12">
      <c r="A625" s="1">
        <v>42062</v>
      </c>
      <c r="B625">
        <v>44.700001</v>
      </c>
      <c r="C625">
        <v>44.779998999999997</v>
      </c>
      <c r="D625">
        <v>44.59</v>
      </c>
      <c r="E625">
        <v>44.619999</v>
      </c>
      <c r="F625">
        <v>37.323078000000002</v>
      </c>
      <c r="G625">
        <v>1527100</v>
      </c>
      <c r="H625">
        <f t="shared" si="49"/>
        <v>0.59772823347058912</v>
      </c>
      <c r="I625">
        <f t="shared" si="50"/>
        <v>0.40196517199566451</v>
      </c>
      <c r="J625">
        <f t="shared" si="51"/>
        <v>-2.5342027360394708</v>
      </c>
      <c r="K625">
        <f t="shared" si="52"/>
        <v>0.40196517199566451</v>
      </c>
      <c r="L625">
        <f t="shared" si="53"/>
        <v>-7.6025992374972029</v>
      </c>
    </row>
    <row r="626" spans="1:12">
      <c r="A626" s="1">
        <v>42065</v>
      </c>
      <c r="B626">
        <v>44.599997999999999</v>
      </c>
      <c r="C626">
        <v>44.869999</v>
      </c>
      <c r="D626">
        <v>44.549999</v>
      </c>
      <c r="E626">
        <v>44.869999</v>
      </c>
      <c r="F626">
        <v>37.532195999999999</v>
      </c>
      <c r="G626">
        <v>1229500</v>
      </c>
      <c r="H626">
        <f t="shared" si="49"/>
        <v>0.47427094584169111</v>
      </c>
      <c r="I626">
        <f t="shared" si="50"/>
        <v>0.20057945621974141</v>
      </c>
      <c r="J626">
        <f t="shared" si="51"/>
        <v>-4.0404018864287732</v>
      </c>
      <c r="K626">
        <f t="shared" si="52"/>
        <v>0.20057945621974141</v>
      </c>
      <c r="L626">
        <f t="shared" si="53"/>
        <v>-7.519636532427306</v>
      </c>
    </row>
    <row r="627" spans="1:12">
      <c r="A627" s="1">
        <v>42066</v>
      </c>
      <c r="B627">
        <v>44.869999</v>
      </c>
      <c r="C627">
        <v>44.959999000000003</v>
      </c>
      <c r="D627">
        <v>44.650002000000001</v>
      </c>
      <c r="E627">
        <v>44.810001</v>
      </c>
      <c r="F627">
        <v>37.482010000000002</v>
      </c>
      <c r="G627">
        <v>1554700</v>
      </c>
      <c r="H627">
        <f t="shared" si="49"/>
        <v>0.75688386041439482</v>
      </c>
      <c r="I627">
        <f t="shared" si="50"/>
        <v>0</v>
      </c>
      <c r="J627">
        <f t="shared" si="51"/>
        <v>-4.2553234376114935</v>
      </c>
      <c r="K627">
        <f t="shared" si="52"/>
        <v>0</v>
      </c>
      <c r="L627">
        <f t="shared" si="53"/>
        <v>-7.7267656113430867</v>
      </c>
    </row>
    <row r="628" spans="1:12">
      <c r="A628" s="1">
        <v>42067</v>
      </c>
      <c r="B628">
        <v>43.790000999999997</v>
      </c>
      <c r="C628">
        <v>43.810001</v>
      </c>
      <c r="D628">
        <v>43.52</v>
      </c>
      <c r="E628">
        <v>43.759998000000003</v>
      </c>
      <c r="F628">
        <v>37.439228</v>
      </c>
      <c r="G628">
        <v>1490600</v>
      </c>
      <c r="H628">
        <f t="shared" si="49"/>
        <v>0.90879161077917325</v>
      </c>
      <c r="I628">
        <f t="shared" si="50"/>
        <v>0</v>
      </c>
      <c r="J628">
        <f t="shared" si="51"/>
        <v>-2.8722426470588234</v>
      </c>
      <c r="K628">
        <f t="shared" si="52"/>
        <v>0</v>
      </c>
      <c r="L628">
        <f t="shared" si="53"/>
        <v>-5.3308800551470652</v>
      </c>
    </row>
    <row r="629" spans="1:12">
      <c r="A629" s="1">
        <v>42068</v>
      </c>
      <c r="B629">
        <v>43.52</v>
      </c>
      <c r="C629">
        <v>43.68</v>
      </c>
      <c r="D629">
        <v>43.459999000000003</v>
      </c>
      <c r="E629">
        <v>43.59</v>
      </c>
      <c r="F629">
        <v>37.293785</v>
      </c>
      <c r="G629">
        <v>2063100</v>
      </c>
      <c r="H629">
        <f t="shared" si="49"/>
        <v>1.4132177058074062</v>
      </c>
      <c r="I629">
        <f t="shared" si="50"/>
        <v>0</v>
      </c>
      <c r="J629">
        <f t="shared" si="51"/>
        <v>-3.5664957102277124</v>
      </c>
      <c r="K629">
        <f t="shared" si="52"/>
        <v>9.1577380952389487E-2</v>
      </c>
      <c r="L629">
        <f t="shared" si="53"/>
        <v>-5.2001795950340517</v>
      </c>
    </row>
    <row r="630" spans="1:12">
      <c r="A630" s="1">
        <v>42069</v>
      </c>
      <c r="B630">
        <v>43.189999</v>
      </c>
      <c r="C630">
        <v>43.25</v>
      </c>
      <c r="D630">
        <v>42.75</v>
      </c>
      <c r="E630">
        <v>42.810001</v>
      </c>
      <c r="F630">
        <v>36.626452999999998</v>
      </c>
      <c r="G630">
        <v>2860700</v>
      </c>
      <c r="H630">
        <f t="shared" si="49"/>
        <v>1.8186268277177369</v>
      </c>
      <c r="I630">
        <f t="shared" si="50"/>
        <v>0</v>
      </c>
      <c r="J630">
        <f t="shared" si="51"/>
        <v>-2.4795345029239759</v>
      </c>
      <c r="K630">
        <f t="shared" si="52"/>
        <v>1.0867075144508751</v>
      </c>
      <c r="L630">
        <f t="shared" si="53"/>
        <v>-3.6257286549707595</v>
      </c>
    </row>
    <row r="631" spans="1:12">
      <c r="A631" s="1">
        <v>42072</v>
      </c>
      <c r="B631">
        <v>43.099997999999999</v>
      </c>
      <c r="C631">
        <v>43.139999000000003</v>
      </c>
      <c r="D631">
        <v>42.849997999999999</v>
      </c>
      <c r="E631">
        <v>42.950001</v>
      </c>
      <c r="F631">
        <v>36.746226999999998</v>
      </c>
      <c r="G631">
        <v>1882700</v>
      </c>
      <c r="H631">
        <f t="shared" si="49"/>
        <v>1.0233622507772921</v>
      </c>
      <c r="I631">
        <f t="shared" si="50"/>
        <v>0</v>
      </c>
      <c r="J631">
        <f t="shared" si="51"/>
        <v>-3.8506349521883272</v>
      </c>
      <c r="K631">
        <f t="shared" si="52"/>
        <v>1.5067269704850792</v>
      </c>
      <c r="L631">
        <f t="shared" si="53"/>
        <v>-3.8506349521883272</v>
      </c>
    </row>
    <row r="632" spans="1:12">
      <c r="A632" s="1">
        <v>42073</v>
      </c>
      <c r="B632">
        <v>42.849997999999999</v>
      </c>
      <c r="C632">
        <v>42.860000999999997</v>
      </c>
      <c r="D632">
        <v>42.27</v>
      </c>
      <c r="E632">
        <v>42.349997999999999</v>
      </c>
      <c r="F632">
        <v>36.232891000000002</v>
      </c>
      <c r="G632">
        <v>2652000</v>
      </c>
      <c r="H632">
        <f t="shared" si="49"/>
        <v>1.3459469335552894</v>
      </c>
      <c r="I632">
        <f t="shared" si="50"/>
        <v>0</v>
      </c>
      <c r="J632">
        <f t="shared" si="51"/>
        <v>-2.5313437426070564</v>
      </c>
      <c r="K632">
        <f t="shared" si="52"/>
        <v>2.1698552923505527</v>
      </c>
      <c r="L632">
        <f t="shared" si="53"/>
        <v>-2.5313437426070564</v>
      </c>
    </row>
    <row r="633" spans="1:12">
      <c r="A633" s="1">
        <v>42074</v>
      </c>
      <c r="B633">
        <v>42.07</v>
      </c>
      <c r="C633">
        <v>42.189999</v>
      </c>
      <c r="D633">
        <v>41.91</v>
      </c>
      <c r="E633">
        <v>42.049999</v>
      </c>
      <c r="F633">
        <v>35.976219</v>
      </c>
      <c r="G633">
        <v>1868800</v>
      </c>
      <c r="H633">
        <f t="shared" si="49"/>
        <v>0.85340347608479239</v>
      </c>
      <c r="I633">
        <f t="shared" si="50"/>
        <v>0.35553686550218488</v>
      </c>
      <c r="J633">
        <f t="shared" si="51"/>
        <v>-1.6941040324504804</v>
      </c>
      <c r="K633">
        <f t="shared" si="52"/>
        <v>4.6219484385387233</v>
      </c>
      <c r="L633">
        <f t="shared" si="53"/>
        <v>-1.6941040324504804</v>
      </c>
    </row>
    <row r="634" spans="1:12">
      <c r="A634" s="1">
        <v>42075</v>
      </c>
      <c r="B634">
        <v>42.049999</v>
      </c>
      <c r="C634">
        <v>42.080002</v>
      </c>
      <c r="D634">
        <v>41.689999</v>
      </c>
      <c r="E634">
        <v>41.970001000000003</v>
      </c>
      <c r="F634">
        <v>35.907780000000002</v>
      </c>
      <c r="G634">
        <v>3466300</v>
      </c>
      <c r="H634">
        <f t="shared" si="49"/>
        <v>1.5300645343550536</v>
      </c>
      <c r="I634">
        <f t="shared" si="50"/>
        <v>2.7328848510986203</v>
      </c>
      <c r="J634">
        <f t="shared" si="51"/>
        <v>-1.1753370394659879</v>
      </c>
      <c r="K634">
        <f t="shared" si="52"/>
        <v>6.0598832671158132</v>
      </c>
      <c r="L634">
        <f t="shared" si="53"/>
        <v>-1.1753370394659879</v>
      </c>
    </row>
    <row r="635" spans="1:12">
      <c r="A635" s="1">
        <v>42076</v>
      </c>
      <c r="B635">
        <v>41.459999000000003</v>
      </c>
      <c r="C635">
        <v>41.610000999999997</v>
      </c>
      <c r="D635">
        <v>41.200001</v>
      </c>
      <c r="E635">
        <v>41.549999</v>
      </c>
      <c r="F635">
        <v>35.548447000000003</v>
      </c>
      <c r="G635">
        <v>2318900</v>
      </c>
      <c r="H635">
        <f t="shared" si="49"/>
        <v>0.9107654844664389</v>
      </c>
      <c r="I635">
        <f t="shared" si="50"/>
        <v>3.8932923842034999</v>
      </c>
      <c r="J635">
        <f t="shared" si="51"/>
        <v>0</v>
      </c>
      <c r="K635">
        <f t="shared" si="52"/>
        <v>7.6664213490405899</v>
      </c>
      <c r="L635">
        <f t="shared" si="53"/>
        <v>0</v>
      </c>
    </row>
    <row r="636" spans="1:12">
      <c r="A636" s="1">
        <v>42079</v>
      </c>
      <c r="B636">
        <v>41.59</v>
      </c>
      <c r="C636">
        <v>41.849997999999999</v>
      </c>
      <c r="D636">
        <v>41.52</v>
      </c>
      <c r="E636">
        <v>41.75</v>
      </c>
      <c r="F636">
        <v>35.719563000000001</v>
      </c>
      <c r="G636">
        <v>1503400</v>
      </c>
      <c r="H636">
        <f t="shared" si="49"/>
        <v>0.61671876410117565</v>
      </c>
      <c r="I636">
        <f t="shared" si="50"/>
        <v>4.4683466890488361</v>
      </c>
      <c r="J636">
        <f t="shared" si="51"/>
        <v>0</v>
      </c>
      <c r="K636">
        <f t="shared" si="52"/>
        <v>8.506576272715705</v>
      </c>
      <c r="L636">
        <f t="shared" si="53"/>
        <v>0</v>
      </c>
    </row>
    <row r="637" spans="1:12">
      <c r="A637" s="1">
        <v>42080</v>
      </c>
      <c r="B637">
        <v>42.02</v>
      </c>
      <c r="C637">
        <v>42.34</v>
      </c>
      <c r="D637">
        <v>41.98</v>
      </c>
      <c r="E637">
        <v>42.25</v>
      </c>
      <c r="F637">
        <v>36.147331000000001</v>
      </c>
      <c r="G637">
        <v>2411500</v>
      </c>
      <c r="H637">
        <f t="shared" si="49"/>
        <v>1.0210086879943097</v>
      </c>
      <c r="I637">
        <f t="shared" si="50"/>
        <v>3.2593316013226263</v>
      </c>
      <c r="J637">
        <f t="shared" si="51"/>
        <v>0</v>
      </c>
      <c r="K637">
        <f t="shared" si="52"/>
        <v>7.9121374586679183</v>
      </c>
      <c r="L637">
        <f t="shared" si="53"/>
        <v>0</v>
      </c>
    </row>
    <row r="638" spans="1:12">
      <c r="A638" s="1">
        <v>42081</v>
      </c>
      <c r="B638">
        <v>42.290000999999997</v>
      </c>
      <c r="C638">
        <v>43.23</v>
      </c>
      <c r="D638">
        <v>42.220001000000003</v>
      </c>
      <c r="E638">
        <v>43.09</v>
      </c>
      <c r="F638">
        <v>36.866000999999997</v>
      </c>
      <c r="G638">
        <v>3266700</v>
      </c>
      <c r="H638">
        <f t="shared" si="49"/>
        <v>1.4118455514353137</v>
      </c>
      <c r="I638">
        <f t="shared" si="50"/>
        <v>1.1334744390469733</v>
      </c>
      <c r="J638">
        <f t="shared" si="51"/>
        <v>0</v>
      </c>
      <c r="K638">
        <f t="shared" si="52"/>
        <v>6.2225260235947326</v>
      </c>
      <c r="L638">
        <f t="shared" si="53"/>
        <v>0</v>
      </c>
    </row>
    <row r="639" spans="1:12">
      <c r="A639" s="1">
        <v>42082</v>
      </c>
      <c r="B639">
        <v>42.759998000000003</v>
      </c>
      <c r="C639">
        <v>42.779998999999997</v>
      </c>
      <c r="D639">
        <v>42.43</v>
      </c>
      <c r="E639">
        <v>42.57</v>
      </c>
      <c r="F639">
        <v>36.421120000000002</v>
      </c>
      <c r="G639">
        <v>2259100</v>
      </c>
      <c r="H639">
        <f t="shared" si="49"/>
        <v>0.87110929450596908</v>
      </c>
      <c r="I639">
        <f t="shared" si="50"/>
        <v>2.1972931789923766</v>
      </c>
      <c r="J639">
        <f t="shared" si="51"/>
        <v>0</v>
      </c>
      <c r="K639">
        <f t="shared" si="52"/>
        <v>7.3398762819045489</v>
      </c>
      <c r="L639">
        <f t="shared" si="53"/>
        <v>0</v>
      </c>
    </row>
    <row r="640" spans="1:12">
      <c r="A640" s="1">
        <v>42083</v>
      </c>
      <c r="B640">
        <v>43.259998000000003</v>
      </c>
      <c r="C640">
        <v>43.720001000000003</v>
      </c>
      <c r="D640">
        <v>43.119999</v>
      </c>
      <c r="E640">
        <v>43.560001</v>
      </c>
      <c r="F640">
        <v>37.268124</v>
      </c>
      <c r="G640">
        <v>3535800</v>
      </c>
      <c r="H640">
        <f t="shared" si="49"/>
        <v>1.5033674614782815</v>
      </c>
      <c r="I640">
        <f t="shared" si="50"/>
        <v>0</v>
      </c>
      <c r="J640">
        <f t="shared" si="51"/>
        <v>-0.71891931166324985</v>
      </c>
      <c r="K640">
        <f t="shared" si="52"/>
        <v>5.0320149809694561</v>
      </c>
      <c r="L640">
        <f t="shared" si="53"/>
        <v>-1.4378455806550459</v>
      </c>
    </row>
    <row r="641" spans="1:12">
      <c r="A641" s="1">
        <v>42086</v>
      </c>
      <c r="B641">
        <v>43.220001000000003</v>
      </c>
      <c r="C641">
        <v>43.27</v>
      </c>
      <c r="D641">
        <v>42.98</v>
      </c>
      <c r="E641">
        <v>43.209999000000003</v>
      </c>
      <c r="F641">
        <v>36.968674</v>
      </c>
      <c r="G641">
        <v>1855900</v>
      </c>
      <c r="H641">
        <f t="shared" si="49"/>
        <v>0.71510037375255264</v>
      </c>
      <c r="I641">
        <f t="shared" si="50"/>
        <v>0.76264848624912462</v>
      </c>
      <c r="J641">
        <f t="shared" si="51"/>
        <v>-0.39553047929268764</v>
      </c>
      <c r="K641">
        <f t="shared" si="52"/>
        <v>6.1243309452276318</v>
      </c>
      <c r="L641">
        <f t="shared" si="53"/>
        <v>-1.1167985109353116</v>
      </c>
    </row>
    <row r="642" spans="1:12">
      <c r="A642" s="1">
        <v>42087</v>
      </c>
      <c r="B642">
        <v>43.130001</v>
      </c>
      <c r="C642">
        <v>43.200001</v>
      </c>
      <c r="D642">
        <v>42.98</v>
      </c>
      <c r="E642">
        <v>43.02</v>
      </c>
      <c r="F642">
        <v>36.806114000000001</v>
      </c>
      <c r="G642">
        <v>1780600</v>
      </c>
      <c r="H642">
        <f t="shared" si="49"/>
        <v>0.66794208117638232</v>
      </c>
      <c r="I642">
        <f t="shared" si="50"/>
        <v>0.92591896004816998</v>
      </c>
      <c r="J642">
        <f t="shared" si="51"/>
        <v>-0.39553047929268764</v>
      </c>
      <c r="K642">
        <f t="shared" si="52"/>
        <v>6.3194419833462483</v>
      </c>
      <c r="L642">
        <f t="shared" si="53"/>
        <v>-1.1167985109353116</v>
      </c>
    </row>
    <row r="643" spans="1:12">
      <c r="A643" s="1">
        <v>42088</v>
      </c>
      <c r="B643">
        <v>43.540000999999997</v>
      </c>
      <c r="C643">
        <v>43.599997999999999</v>
      </c>
      <c r="D643">
        <v>43.200001</v>
      </c>
      <c r="E643">
        <v>43.240001999999997</v>
      </c>
      <c r="F643">
        <v>36.994346999999998</v>
      </c>
      <c r="G643">
        <v>2176700</v>
      </c>
      <c r="H643">
        <f t="shared" si="49"/>
        <v>0.85709673100700101</v>
      </c>
      <c r="I643">
        <f t="shared" si="50"/>
        <v>0</v>
      </c>
      <c r="J643">
        <f t="shared" si="51"/>
        <v>-1.6203726476765599</v>
      </c>
      <c r="K643">
        <f t="shared" si="52"/>
        <v>5.3440415295431904</v>
      </c>
      <c r="L643">
        <f t="shared" si="53"/>
        <v>-1.6203726476765599</v>
      </c>
    </row>
    <row r="644" spans="1:12">
      <c r="A644" s="1">
        <v>42089</v>
      </c>
      <c r="B644">
        <v>43.18</v>
      </c>
      <c r="C644">
        <v>43.220001000000003</v>
      </c>
      <c r="D644">
        <v>42.810001</v>
      </c>
      <c r="E644">
        <v>43.130001</v>
      </c>
      <c r="F644">
        <v>36.900230000000001</v>
      </c>
      <c r="G644">
        <v>1982800</v>
      </c>
      <c r="H644">
        <f t="shared" si="49"/>
        <v>0.85405880376633558</v>
      </c>
      <c r="I644">
        <f t="shared" si="50"/>
        <v>0.30077972464645686</v>
      </c>
      <c r="J644">
        <f t="shared" si="51"/>
        <v>-0.72413219518495164</v>
      </c>
      <c r="K644">
        <f t="shared" si="52"/>
        <v>6.8486786939222792</v>
      </c>
      <c r="L644">
        <f t="shared" si="53"/>
        <v>-0.72413219518495164</v>
      </c>
    </row>
    <row r="645" spans="1:12">
      <c r="A645" s="1">
        <v>42090</v>
      </c>
      <c r="B645">
        <v>43.099997999999999</v>
      </c>
      <c r="C645">
        <v>43.209999000000003</v>
      </c>
      <c r="D645">
        <v>42.880001</v>
      </c>
      <c r="E645">
        <v>43.119999</v>
      </c>
      <c r="F645">
        <v>36.891669999999998</v>
      </c>
      <c r="G645">
        <v>1982900</v>
      </c>
      <c r="H645">
        <f t="shared" si="49"/>
        <v>0.87492719603240443</v>
      </c>
      <c r="I645">
        <f t="shared" si="50"/>
        <v>0.32399676750743728</v>
      </c>
      <c r="J645">
        <f t="shared" si="51"/>
        <v>-0.8861963412734063</v>
      </c>
      <c r="K645">
        <f t="shared" si="52"/>
        <v>10.715114804793213</v>
      </c>
      <c r="L645">
        <f t="shared" si="53"/>
        <v>-0.8861963412734063</v>
      </c>
    </row>
    <row r="646" spans="1:12">
      <c r="A646" s="1">
        <v>42093</v>
      </c>
      <c r="B646">
        <v>43.139999000000003</v>
      </c>
      <c r="C646">
        <v>43.349997999999999</v>
      </c>
      <c r="D646">
        <v>43.09</v>
      </c>
      <c r="E646">
        <v>43.189999</v>
      </c>
      <c r="F646">
        <v>36.951557000000001</v>
      </c>
      <c r="G646">
        <v>1937600</v>
      </c>
      <c r="H646">
        <f t="shared" si="49"/>
        <v>0.99070447596355415</v>
      </c>
      <c r="I646">
        <f t="shared" si="50"/>
        <v>1.0150012002307296</v>
      </c>
      <c r="J646">
        <f t="shared" si="51"/>
        <v>-1.3692271988860603</v>
      </c>
      <c r="K646">
        <f t="shared" si="52"/>
        <v>14.232992582837037</v>
      </c>
      <c r="L646">
        <f t="shared" si="53"/>
        <v>-1.3692271988860603</v>
      </c>
    </row>
    <row r="647" spans="1:12">
      <c r="A647" s="1">
        <v>42094</v>
      </c>
      <c r="B647">
        <v>42.509998000000003</v>
      </c>
      <c r="C647">
        <v>42.810001</v>
      </c>
      <c r="D647">
        <v>42.5</v>
      </c>
      <c r="E647">
        <v>42.59</v>
      </c>
      <c r="F647">
        <v>36.438231999999999</v>
      </c>
      <c r="G647">
        <v>2073300</v>
      </c>
      <c r="H647">
        <f t="shared" si="49"/>
        <v>1.0513051944100764</v>
      </c>
      <c r="I647">
        <f t="shared" si="50"/>
        <v>2.2891847164404338</v>
      </c>
      <c r="J647">
        <f t="shared" si="51"/>
        <v>0</v>
      </c>
      <c r="K647">
        <f t="shared" si="52"/>
        <v>15.837418457430084</v>
      </c>
      <c r="L647">
        <f t="shared" si="53"/>
        <v>0</v>
      </c>
    </row>
    <row r="648" spans="1:12">
      <c r="A648" s="1">
        <v>42095</v>
      </c>
      <c r="B648">
        <v>42.889999000000003</v>
      </c>
      <c r="C648">
        <v>43</v>
      </c>
      <c r="D648">
        <v>42.700001</v>
      </c>
      <c r="E648">
        <v>42.919998</v>
      </c>
      <c r="F648">
        <v>36.720557999999997</v>
      </c>
      <c r="G648">
        <v>2098600</v>
      </c>
      <c r="H648">
        <f t="shared" ref="H648:H711" si="54">G648/(AVERAGE(G643:G647))</f>
        <v>1.0334571026168833</v>
      </c>
      <c r="I648">
        <f t="shared" ref="I648:I711" si="55">(MAX(C648:C652)-C648)*100/C648</f>
        <v>2.6511604651162863</v>
      </c>
      <c r="J648">
        <f t="shared" ref="J648:J711" si="56">((MIN(D648:D652)-D648)*100)/D648</f>
        <v>0</v>
      </c>
      <c r="K648">
        <f t="shared" ref="K648:K711" si="57">(MAX(C648:C667)-C648)*100/C648</f>
        <v>16.883716279069773</v>
      </c>
      <c r="L648">
        <f t="shared" ref="L648:L711" si="58">((MIN(D648:D667)-D648)*100)/D648</f>
        <v>0</v>
      </c>
    </row>
    <row r="649" spans="1:12">
      <c r="A649" s="1">
        <v>42096</v>
      </c>
      <c r="B649">
        <v>43.080002</v>
      </c>
      <c r="C649">
        <v>43.23</v>
      </c>
      <c r="D649">
        <v>43.040000999999997</v>
      </c>
      <c r="E649">
        <v>43.150002000000001</v>
      </c>
      <c r="F649">
        <v>36.917343000000002</v>
      </c>
      <c r="G649">
        <v>1316900</v>
      </c>
      <c r="H649">
        <f t="shared" si="54"/>
        <v>0.65353541368905832</v>
      </c>
      <c r="I649">
        <f t="shared" si="55"/>
        <v>3.2384941013185364</v>
      </c>
      <c r="J649">
        <f t="shared" si="56"/>
        <v>0</v>
      </c>
      <c r="K649">
        <f t="shared" si="57"/>
        <v>16.261850566736079</v>
      </c>
      <c r="L649">
        <f t="shared" si="58"/>
        <v>0</v>
      </c>
    </row>
    <row r="650" spans="1:12">
      <c r="A650" s="1">
        <v>42100</v>
      </c>
      <c r="B650">
        <v>43.220001000000003</v>
      </c>
      <c r="C650">
        <v>43.790000999999997</v>
      </c>
      <c r="D650">
        <v>43.169998</v>
      </c>
      <c r="E650">
        <v>43.52</v>
      </c>
      <c r="F650">
        <v>37.233898000000003</v>
      </c>
      <c r="G650">
        <v>1205100</v>
      </c>
      <c r="H650">
        <f t="shared" si="54"/>
        <v>0.64037707374618724</v>
      </c>
      <c r="I650">
        <f t="shared" si="55"/>
        <v>2.3064580427847057</v>
      </c>
      <c r="J650">
        <f t="shared" si="56"/>
        <v>0</v>
      </c>
      <c r="K650">
        <f t="shared" si="57"/>
        <v>14.775055611439715</v>
      </c>
      <c r="L650">
        <f t="shared" si="58"/>
        <v>0</v>
      </c>
    </row>
    <row r="651" spans="1:12">
      <c r="A651" s="1">
        <v>42101</v>
      </c>
      <c r="B651">
        <v>43.560001</v>
      </c>
      <c r="C651">
        <v>43.73</v>
      </c>
      <c r="D651">
        <v>43.459999000000003</v>
      </c>
      <c r="E651">
        <v>43.490001999999997</v>
      </c>
      <c r="F651">
        <v>37.208233</v>
      </c>
      <c r="G651">
        <v>3491300</v>
      </c>
      <c r="H651">
        <f t="shared" si="54"/>
        <v>2.0224178879684875</v>
      </c>
      <c r="I651">
        <f t="shared" si="55"/>
        <v>3.8417562314200775</v>
      </c>
      <c r="J651">
        <f t="shared" si="56"/>
        <v>0</v>
      </c>
      <c r="K651">
        <f t="shared" si="57"/>
        <v>14.932536016464685</v>
      </c>
      <c r="L651">
        <f t="shared" si="58"/>
        <v>0</v>
      </c>
    </row>
    <row r="652" spans="1:12">
      <c r="A652" s="1">
        <v>42102</v>
      </c>
      <c r="B652">
        <v>44.080002</v>
      </c>
      <c r="C652">
        <v>44.139999000000003</v>
      </c>
      <c r="D652">
        <v>43.509998000000003</v>
      </c>
      <c r="E652">
        <v>43.77</v>
      </c>
      <c r="F652">
        <v>37.447783999999999</v>
      </c>
      <c r="G652">
        <v>2843100</v>
      </c>
      <c r="H652">
        <f t="shared" si="54"/>
        <v>1.3957016062522092</v>
      </c>
      <c r="I652">
        <f t="shared" si="55"/>
        <v>3.5115542254543257</v>
      </c>
      <c r="J652">
        <f t="shared" si="56"/>
        <v>0</v>
      </c>
      <c r="K652">
        <f t="shared" si="57"/>
        <v>13.864973127887927</v>
      </c>
      <c r="L652">
        <f t="shared" si="58"/>
        <v>0</v>
      </c>
    </row>
    <row r="653" spans="1:12">
      <c r="A653" s="1">
        <v>42103</v>
      </c>
      <c r="B653">
        <v>44.41</v>
      </c>
      <c r="C653">
        <v>44.630001</v>
      </c>
      <c r="D653">
        <v>44.349997999999999</v>
      </c>
      <c r="E653">
        <v>44.540000999999997</v>
      </c>
      <c r="F653">
        <v>38.106563999999999</v>
      </c>
      <c r="G653">
        <v>2915200</v>
      </c>
      <c r="H653">
        <f t="shared" si="54"/>
        <v>1.3305340027384756</v>
      </c>
      <c r="I653">
        <f t="shared" si="55"/>
        <v>2.8904256578439234</v>
      </c>
      <c r="J653">
        <f t="shared" si="56"/>
        <v>0</v>
      </c>
      <c r="K653">
        <f t="shared" si="57"/>
        <v>12.614826067335295</v>
      </c>
      <c r="L653">
        <f t="shared" si="58"/>
        <v>0</v>
      </c>
    </row>
    <row r="654" spans="1:12">
      <c r="A654" s="1">
        <v>42104</v>
      </c>
      <c r="B654">
        <v>44.689999</v>
      </c>
      <c r="C654">
        <v>44.799999</v>
      </c>
      <c r="D654">
        <v>44.549999</v>
      </c>
      <c r="E654">
        <v>44.689999</v>
      </c>
      <c r="F654">
        <v>38.234893999999997</v>
      </c>
      <c r="G654">
        <v>2179900</v>
      </c>
      <c r="H654">
        <f t="shared" si="54"/>
        <v>0.92591491386047775</v>
      </c>
      <c r="I654">
        <f t="shared" si="55"/>
        <v>2.4999978236606655</v>
      </c>
      <c r="J654">
        <f t="shared" si="56"/>
        <v>0</v>
      </c>
      <c r="K654">
        <f t="shared" si="57"/>
        <v>12.187498039899518</v>
      </c>
      <c r="L654">
        <f t="shared" si="58"/>
        <v>0</v>
      </c>
    </row>
    <row r="655" spans="1:12">
      <c r="A655" s="1">
        <v>42107</v>
      </c>
      <c r="B655">
        <v>45.310001</v>
      </c>
      <c r="C655">
        <v>45.41</v>
      </c>
      <c r="D655">
        <v>45.07</v>
      </c>
      <c r="E655">
        <v>45.27</v>
      </c>
      <c r="F655">
        <v>38.731124999999999</v>
      </c>
      <c r="G655">
        <v>3990200</v>
      </c>
      <c r="H655">
        <f t="shared" si="54"/>
        <v>1.5790765042027448</v>
      </c>
      <c r="I655">
        <f t="shared" si="55"/>
        <v>1.1230962343096302</v>
      </c>
      <c r="J655">
        <f t="shared" si="56"/>
        <v>-0.71000665631240356</v>
      </c>
      <c r="K655">
        <f t="shared" si="57"/>
        <v>10.680462453204154</v>
      </c>
      <c r="L655">
        <f t="shared" si="58"/>
        <v>-0.71000665631240356</v>
      </c>
    </row>
    <row r="656" spans="1:12">
      <c r="A656" s="1">
        <v>42108</v>
      </c>
      <c r="B656">
        <v>45.5</v>
      </c>
      <c r="C656">
        <v>45.689999</v>
      </c>
      <c r="D656">
        <v>45.400002000000001</v>
      </c>
      <c r="E656">
        <v>45.639999000000003</v>
      </c>
      <c r="F656">
        <v>39.047676000000003</v>
      </c>
      <c r="G656">
        <v>2965300</v>
      </c>
      <c r="H656">
        <f t="shared" si="54"/>
        <v>0.96152973144743414</v>
      </c>
      <c r="I656">
        <f t="shared" si="55"/>
        <v>0.50339024958175072</v>
      </c>
      <c r="J656">
        <f t="shared" si="56"/>
        <v>-1.4317224038888823</v>
      </c>
      <c r="K656">
        <f t="shared" si="57"/>
        <v>10.002186692978484</v>
      </c>
      <c r="L656">
        <f t="shared" si="58"/>
        <v>-1.4317224038888823</v>
      </c>
    </row>
    <row r="657" spans="1:12">
      <c r="A657" s="1">
        <v>42109</v>
      </c>
      <c r="B657">
        <v>45.529998999999997</v>
      </c>
      <c r="C657">
        <v>45.919998</v>
      </c>
      <c r="D657">
        <v>45.48</v>
      </c>
      <c r="E657">
        <v>45.889999000000003</v>
      </c>
      <c r="F657">
        <v>39.261569999999999</v>
      </c>
      <c r="G657">
        <v>1623300</v>
      </c>
      <c r="H657">
        <f t="shared" si="54"/>
        <v>0.54496196378334461</v>
      </c>
      <c r="I657">
        <f t="shared" si="55"/>
        <v>2.1781359833683064E-2</v>
      </c>
      <c r="J657">
        <f t="shared" si="56"/>
        <v>-1.6051011433597118</v>
      </c>
      <c r="K657">
        <f t="shared" si="57"/>
        <v>9.4512199238336283</v>
      </c>
      <c r="L657">
        <f t="shared" si="58"/>
        <v>-1.6051011433597118</v>
      </c>
    </row>
    <row r="658" spans="1:12">
      <c r="A658" s="1">
        <v>42110</v>
      </c>
      <c r="B658">
        <v>45.439999</v>
      </c>
      <c r="C658">
        <v>45.52</v>
      </c>
      <c r="D658">
        <v>45.209999000000003</v>
      </c>
      <c r="E658">
        <v>45.43</v>
      </c>
      <c r="F658">
        <v>38.868018999999997</v>
      </c>
      <c r="G658">
        <v>2202300</v>
      </c>
      <c r="H658">
        <f t="shared" si="54"/>
        <v>0.80529329598724575</v>
      </c>
      <c r="I658">
        <f t="shared" si="55"/>
        <v>0.90070298769770774</v>
      </c>
      <c r="J658">
        <f t="shared" si="56"/>
        <v>-1.0174718207801847</v>
      </c>
      <c r="K658">
        <f t="shared" si="57"/>
        <v>10.413000878734621</v>
      </c>
      <c r="L658">
        <f t="shared" si="58"/>
        <v>-1.0174718207801847</v>
      </c>
    </row>
    <row r="659" spans="1:12">
      <c r="A659" s="1">
        <v>42111</v>
      </c>
      <c r="B659">
        <v>44.860000999999997</v>
      </c>
      <c r="C659">
        <v>44.990001999999997</v>
      </c>
      <c r="D659">
        <v>44.75</v>
      </c>
      <c r="E659">
        <v>44.860000999999997</v>
      </c>
      <c r="F659">
        <v>38.380344000000001</v>
      </c>
      <c r="G659">
        <v>1772400</v>
      </c>
      <c r="H659">
        <f t="shared" si="54"/>
        <v>0.68374353830722934</v>
      </c>
      <c r="I659">
        <f t="shared" si="55"/>
        <v>2.645027666369081</v>
      </c>
      <c r="J659">
        <f t="shared" si="56"/>
        <v>0</v>
      </c>
      <c r="K659">
        <f t="shared" si="57"/>
        <v>11.713704747112494</v>
      </c>
      <c r="L659">
        <f t="shared" si="58"/>
        <v>0</v>
      </c>
    </row>
    <row r="660" spans="1:12">
      <c r="A660" s="1">
        <v>42114</v>
      </c>
      <c r="B660">
        <v>45.549999</v>
      </c>
      <c r="C660">
        <v>45.77</v>
      </c>
      <c r="D660">
        <v>45.459999000000003</v>
      </c>
      <c r="E660">
        <v>45.509998000000003</v>
      </c>
      <c r="F660">
        <v>38.936450999999998</v>
      </c>
      <c r="G660">
        <v>2092800</v>
      </c>
      <c r="H660">
        <f t="shared" si="54"/>
        <v>0.83355239574620621</v>
      </c>
      <c r="I660">
        <f t="shared" si="55"/>
        <v>4.5226130653266337</v>
      </c>
      <c r="J660">
        <f t="shared" si="56"/>
        <v>-0.43994941574899793</v>
      </c>
      <c r="K660">
        <f t="shared" si="57"/>
        <v>9.809914791348044</v>
      </c>
      <c r="L660">
        <f t="shared" si="58"/>
        <v>-0.43994941574899793</v>
      </c>
    </row>
    <row r="661" spans="1:12">
      <c r="A661" s="1">
        <v>42115</v>
      </c>
      <c r="B661">
        <v>45.689999</v>
      </c>
      <c r="C661">
        <v>45.93</v>
      </c>
      <c r="D661">
        <v>45.57</v>
      </c>
      <c r="E661">
        <v>45.599997999999999</v>
      </c>
      <c r="F661">
        <v>39.013458</v>
      </c>
      <c r="G661">
        <v>2424900</v>
      </c>
      <c r="H661">
        <f t="shared" si="54"/>
        <v>1.1377990071414494</v>
      </c>
      <c r="I661">
        <f t="shared" si="55"/>
        <v>7.8162421075549826</v>
      </c>
      <c r="J661">
        <f t="shared" si="56"/>
        <v>-0.68027649769584642</v>
      </c>
      <c r="K661">
        <f t="shared" si="57"/>
        <v>9.42738515131723</v>
      </c>
      <c r="L661">
        <f t="shared" si="58"/>
        <v>-0.68027649769584642</v>
      </c>
    </row>
    <row r="662" spans="1:12">
      <c r="A662" s="1">
        <v>42116</v>
      </c>
      <c r="B662">
        <v>45.619999</v>
      </c>
      <c r="C662">
        <v>45.650002000000001</v>
      </c>
      <c r="D662">
        <v>45.259998000000003</v>
      </c>
      <c r="E662">
        <v>45.610000999999997</v>
      </c>
      <c r="F662">
        <v>39.022015000000003</v>
      </c>
      <c r="G662">
        <v>1820800</v>
      </c>
      <c r="H662">
        <f t="shared" si="54"/>
        <v>0.89998714868966068</v>
      </c>
      <c r="I662">
        <f t="shared" si="55"/>
        <v>8.6308824258101957</v>
      </c>
      <c r="J662">
        <f t="shared" si="56"/>
        <v>0</v>
      </c>
      <c r="K662">
        <f t="shared" si="57"/>
        <v>10.09856691791602</v>
      </c>
      <c r="L662">
        <f t="shared" si="58"/>
        <v>0</v>
      </c>
    </row>
    <row r="663" spans="1:12">
      <c r="A663" s="1">
        <v>42117</v>
      </c>
      <c r="B663">
        <v>45.799999</v>
      </c>
      <c r="C663">
        <v>46.18</v>
      </c>
      <c r="D663">
        <v>45.75</v>
      </c>
      <c r="E663">
        <v>46.110000999999997</v>
      </c>
      <c r="F663">
        <v>39.449795000000002</v>
      </c>
      <c r="G663">
        <v>2009600</v>
      </c>
      <c r="H663">
        <f t="shared" si="54"/>
        <v>0.97428538184074776</v>
      </c>
      <c r="I663">
        <f t="shared" si="55"/>
        <v>8.8349891728020857</v>
      </c>
      <c r="J663">
        <f t="shared" si="56"/>
        <v>0</v>
      </c>
      <c r="K663">
        <f t="shared" si="57"/>
        <v>8.8349891728020857</v>
      </c>
      <c r="L663">
        <f t="shared" si="58"/>
        <v>0</v>
      </c>
    </row>
    <row r="664" spans="1:12">
      <c r="A664" s="1">
        <v>42118</v>
      </c>
      <c r="B664">
        <v>47.740001999999997</v>
      </c>
      <c r="C664">
        <v>47.84</v>
      </c>
      <c r="D664">
        <v>47.459999000000003</v>
      </c>
      <c r="E664">
        <v>47.709999000000003</v>
      </c>
      <c r="F664">
        <v>40.818683999999998</v>
      </c>
      <c r="G664">
        <v>3276600</v>
      </c>
      <c r="H664">
        <f t="shared" si="54"/>
        <v>1.6187935378686824</v>
      </c>
      <c r="I664">
        <f t="shared" si="55"/>
        <v>5.0585242474916381</v>
      </c>
      <c r="J664">
        <f t="shared" si="56"/>
        <v>0</v>
      </c>
      <c r="K664">
        <f t="shared" si="57"/>
        <v>5.0585242474916381</v>
      </c>
      <c r="L664">
        <f t="shared" si="58"/>
        <v>0</v>
      </c>
    </row>
    <row r="665" spans="1:12">
      <c r="A665" s="1">
        <v>42121</v>
      </c>
      <c r="B665">
        <v>49.290000999999997</v>
      </c>
      <c r="C665">
        <v>49.52</v>
      </c>
      <c r="D665">
        <v>49.150002000000001</v>
      </c>
      <c r="E665">
        <v>49.48</v>
      </c>
      <c r="F665">
        <v>42.333019</v>
      </c>
      <c r="G665">
        <v>4058700</v>
      </c>
      <c r="H665">
        <f t="shared" si="54"/>
        <v>1.7457224702572969</v>
      </c>
      <c r="I665">
        <f t="shared" si="55"/>
        <v>1.4943416801292404</v>
      </c>
      <c r="J665">
        <f t="shared" si="56"/>
        <v>-0.61038451229361346</v>
      </c>
      <c r="K665">
        <f t="shared" si="57"/>
        <v>1.4943416801292404</v>
      </c>
      <c r="L665">
        <f t="shared" si="58"/>
        <v>-3.3163823675937949</v>
      </c>
    </row>
    <row r="666" spans="1:12">
      <c r="A666" s="1">
        <v>42122</v>
      </c>
      <c r="B666">
        <v>49.200001</v>
      </c>
      <c r="C666">
        <v>49.59</v>
      </c>
      <c r="D666">
        <v>49.040000999999997</v>
      </c>
      <c r="E666">
        <v>49.57</v>
      </c>
      <c r="F666">
        <v>42.410023000000002</v>
      </c>
      <c r="G666">
        <v>2511900</v>
      </c>
      <c r="H666">
        <f t="shared" si="54"/>
        <v>0.92413138492781777</v>
      </c>
      <c r="I666">
        <f t="shared" si="55"/>
        <v>1.3510748134704569</v>
      </c>
      <c r="J666">
        <f t="shared" si="56"/>
        <v>-0.38744493500315647</v>
      </c>
      <c r="K666">
        <f t="shared" si="57"/>
        <v>1.3510748134704569</v>
      </c>
      <c r="L666">
        <f t="shared" si="58"/>
        <v>-3.5685154247855748</v>
      </c>
    </row>
    <row r="667" spans="1:12">
      <c r="A667" s="1">
        <v>42123</v>
      </c>
      <c r="B667">
        <v>50.139999000000003</v>
      </c>
      <c r="C667">
        <v>50.259998000000003</v>
      </c>
      <c r="D667">
        <v>49.790000999999997</v>
      </c>
      <c r="E667">
        <v>50.169998</v>
      </c>
      <c r="F667">
        <v>42.923363000000002</v>
      </c>
      <c r="G667">
        <v>4139500</v>
      </c>
      <c r="H667">
        <f t="shared" si="54"/>
        <v>1.5132406270105867</v>
      </c>
      <c r="I667">
        <f t="shared" si="55"/>
        <v>0</v>
      </c>
      <c r="J667">
        <f t="shared" si="56"/>
        <v>-4.5591503402460134</v>
      </c>
      <c r="K667">
        <f t="shared" si="57"/>
        <v>0</v>
      </c>
      <c r="L667">
        <f t="shared" si="58"/>
        <v>-5.0210884711570909</v>
      </c>
    </row>
    <row r="668" spans="1:12">
      <c r="A668" s="1">
        <v>42124</v>
      </c>
      <c r="B668">
        <v>49.66</v>
      </c>
      <c r="C668">
        <v>49.950001</v>
      </c>
      <c r="D668">
        <v>49.490001999999997</v>
      </c>
      <c r="E668">
        <v>49.630001</v>
      </c>
      <c r="F668">
        <v>42.461353000000003</v>
      </c>
      <c r="G668">
        <v>3540900</v>
      </c>
      <c r="H668">
        <f t="shared" si="54"/>
        <v>1.1067871945387371</v>
      </c>
      <c r="I668">
        <f t="shared" si="55"/>
        <v>0</v>
      </c>
      <c r="J668">
        <f t="shared" si="56"/>
        <v>-3.9806060222022097</v>
      </c>
      <c r="K668">
        <f t="shared" si="57"/>
        <v>0</v>
      </c>
      <c r="L668">
        <f t="shared" si="58"/>
        <v>-4.4453443343970775</v>
      </c>
    </row>
    <row r="669" spans="1:12">
      <c r="A669" s="1">
        <v>42125</v>
      </c>
      <c r="B669">
        <v>49.130001</v>
      </c>
      <c r="C669">
        <v>49.25</v>
      </c>
      <c r="D669">
        <v>48.849997999999999</v>
      </c>
      <c r="E669">
        <v>49.23</v>
      </c>
      <c r="F669">
        <v>42.119132999999998</v>
      </c>
      <c r="G669">
        <v>2339300</v>
      </c>
      <c r="H669">
        <f t="shared" si="54"/>
        <v>0.66731897122252903</v>
      </c>
      <c r="I669">
        <f t="shared" si="55"/>
        <v>0</v>
      </c>
      <c r="J669">
        <f t="shared" si="56"/>
        <v>-2.7226162834233816</v>
      </c>
      <c r="K669">
        <f t="shared" si="57"/>
        <v>0.67005482233502611</v>
      </c>
      <c r="L669">
        <f t="shared" si="58"/>
        <v>-3.1934433241942051</v>
      </c>
    </row>
    <row r="670" spans="1:12">
      <c r="A670" s="1">
        <v>42128</v>
      </c>
      <c r="B670">
        <v>49.07</v>
      </c>
      <c r="C670">
        <v>49.200001</v>
      </c>
      <c r="D670">
        <v>48.950001</v>
      </c>
      <c r="E670">
        <v>49.099997999999999</v>
      </c>
      <c r="F670">
        <v>42.007914999999997</v>
      </c>
      <c r="G670">
        <v>2028400</v>
      </c>
      <c r="H670">
        <f t="shared" si="54"/>
        <v>0.6113210731572063</v>
      </c>
      <c r="I670">
        <f t="shared" si="55"/>
        <v>0.77235974039919231</v>
      </c>
      <c r="J670">
        <f t="shared" si="56"/>
        <v>-2.9213502978273631</v>
      </c>
      <c r="K670">
        <f t="shared" si="57"/>
        <v>0.77235974039919231</v>
      </c>
      <c r="L670">
        <f t="shared" si="58"/>
        <v>-3.5342185181977768</v>
      </c>
    </row>
    <row r="671" spans="1:12">
      <c r="A671" s="1">
        <v>42129</v>
      </c>
      <c r="B671">
        <v>48.169998</v>
      </c>
      <c r="C671">
        <v>48.220001000000003</v>
      </c>
      <c r="D671">
        <v>47.52</v>
      </c>
      <c r="E671">
        <v>47.57</v>
      </c>
      <c r="F671">
        <v>40.698909999999998</v>
      </c>
      <c r="G671">
        <v>3675800</v>
      </c>
      <c r="H671">
        <f t="shared" si="54"/>
        <v>1.2622939560439561</v>
      </c>
      <c r="I671">
        <f t="shared" si="55"/>
        <v>2.820408485682107</v>
      </c>
      <c r="J671">
        <f t="shared" si="56"/>
        <v>0</v>
      </c>
      <c r="K671">
        <f t="shared" si="57"/>
        <v>2.820408485682107</v>
      </c>
      <c r="L671">
        <f t="shared" si="58"/>
        <v>-0.63131102693602625</v>
      </c>
    </row>
    <row r="672" spans="1:12">
      <c r="A672" s="1">
        <v>42130</v>
      </c>
      <c r="B672">
        <v>48.169998</v>
      </c>
      <c r="C672">
        <v>48.360000999999997</v>
      </c>
      <c r="D672">
        <v>48.02</v>
      </c>
      <c r="E672">
        <v>48.25</v>
      </c>
      <c r="F672">
        <v>41.280689000000002</v>
      </c>
      <c r="G672">
        <v>2533800</v>
      </c>
      <c r="H672">
        <f t="shared" si="54"/>
        <v>0.80571613912578943</v>
      </c>
      <c r="I672">
        <f t="shared" si="55"/>
        <v>2.5227480867918168</v>
      </c>
      <c r="J672">
        <f t="shared" si="56"/>
        <v>-0.79133902540608081</v>
      </c>
      <c r="K672">
        <f t="shared" si="57"/>
        <v>2.5227480867918168</v>
      </c>
      <c r="L672">
        <f t="shared" si="58"/>
        <v>-1.6659704289879209</v>
      </c>
    </row>
    <row r="673" spans="1:12">
      <c r="A673" s="1">
        <v>42131</v>
      </c>
      <c r="B673">
        <v>48.09</v>
      </c>
      <c r="C673">
        <v>48.240001999999997</v>
      </c>
      <c r="D673">
        <v>47.639999000000003</v>
      </c>
      <c r="E673">
        <v>48.18</v>
      </c>
      <c r="F673">
        <v>41.220798000000002</v>
      </c>
      <c r="G673">
        <v>1678800</v>
      </c>
      <c r="H673">
        <f t="shared" si="54"/>
        <v>0.59455171339122548</v>
      </c>
      <c r="I673">
        <f t="shared" si="55"/>
        <v>2.7777776626128738</v>
      </c>
      <c r="J673">
        <f t="shared" si="56"/>
        <v>0</v>
      </c>
      <c r="K673">
        <f t="shared" si="57"/>
        <v>2.7777776626128738</v>
      </c>
      <c r="L673">
        <f t="shared" si="58"/>
        <v>-0.88160791103291081</v>
      </c>
    </row>
    <row r="674" spans="1:12">
      <c r="A674" s="1">
        <v>42132</v>
      </c>
      <c r="B674">
        <v>49.32</v>
      </c>
      <c r="C674">
        <v>49.580002</v>
      </c>
      <c r="D674">
        <v>49.09</v>
      </c>
      <c r="E674">
        <v>49.48</v>
      </c>
      <c r="F674">
        <v>42.333019</v>
      </c>
      <c r="G674">
        <v>2105900</v>
      </c>
      <c r="H674">
        <f t="shared" si="54"/>
        <v>0.85912321211478371</v>
      </c>
      <c r="I674">
        <f t="shared" si="55"/>
        <v>0</v>
      </c>
      <c r="J674">
        <f t="shared" si="56"/>
        <v>-2.2204114891016569</v>
      </c>
      <c r="K674">
        <f t="shared" si="57"/>
        <v>0</v>
      </c>
      <c r="L674">
        <f t="shared" si="58"/>
        <v>-4.807496435119182</v>
      </c>
    </row>
    <row r="675" spans="1:12">
      <c r="A675" s="1">
        <v>42135</v>
      </c>
      <c r="B675">
        <v>49.150002000000001</v>
      </c>
      <c r="C675">
        <v>49.380001</v>
      </c>
      <c r="D675">
        <v>49.029998999999997</v>
      </c>
      <c r="E675">
        <v>49.09</v>
      </c>
      <c r="F675">
        <v>41.999358999999998</v>
      </c>
      <c r="G675">
        <v>1823900</v>
      </c>
      <c r="H675">
        <f t="shared" si="54"/>
        <v>0.75852345978856661</v>
      </c>
      <c r="I675">
        <f t="shared" si="55"/>
        <v>0</v>
      </c>
      <c r="J675">
        <f t="shared" si="56"/>
        <v>-2.1007526432949684</v>
      </c>
      <c r="K675">
        <f t="shared" si="57"/>
        <v>0</v>
      </c>
      <c r="L675">
        <f t="shared" si="58"/>
        <v>-4.6910035629411286</v>
      </c>
    </row>
    <row r="676" spans="1:12">
      <c r="A676" s="1">
        <v>42136</v>
      </c>
      <c r="B676">
        <v>48.450001</v>
      </c>
      <c r="C676">
        <v>48.68</v>
      </c>
      <c r="D676">
        <v>48.330002</v>
      </c>
      <c r="E676">
        <v>48.490001999999997</v>
      </c>
      <c r="F676">
        <v>41.486027</v>
      </c>
      <c r="G676">
        <v>1872300</v>
      </c>
      <c r="H676">
        <f t="shared" si="54"/>
        <v>0.79212570442199315</v>
      </c>
      <c r="I676">
        <f t="shared" si="55"/>
        <v>0.26705217748562043</v>
      </c>
      <c r="J676">
        <f t="shared" si="56"/>
        <v>-0.68280982069895291</v>
      </c>
      <c r="K676">
        <f t="shared" si="57"/>
        <v>0.26705217748562043</v>
      </c>
      <c r="L676">
        <f t="shared" si="58"/>
        <v>-3.3105771441929663</v>
      </c>
    </row>
    <row r="677" spans="1:12">
      <c r="A677" s="1">
        <v>42137</v>
      </c>
      <c r="B677">
        <v>48.220001000000003</v>
      </c>
      <c r="C677">
        <v>48.400002000000001</v>
      </c>
      <c r="D677">
        <v>48</v>
      </c>
      <c r="E677">
        <v>48.32</v>
      </c>
      <c r="F677">
        <v>41.340572000000002</v>
      </c>
      <c r="G677">
        <v>1752900</v>
      </c>
      <c r="H677">
        <f t="shared" si="54"/>
        <v>0.87516350964082801</v>
      </c>
      <c r="I677">
        <f t="shared" si="55"/>
        <v>0.84710533689647183</v>
      </c>
      <c r="J677">
        <f t="shared" si="56"/>
        <v>-0.75000208333332685</v>
      </c>
      <c r="K677">
        <f t="shared" si="57"/>
        <v>0.84710533689647183</v>
      </c>
      <c r="L677">
        <f t="shared" si="58"/>
        <v>-2.6458333333333397</v>
      </c>
    </row>
    <row r="678" spans="1:12">
      <c r="A678" s="1">
        <v>42138</v>
      </c>
      <c r="B678">
        <v>48.650002000000001</v>
      </c>
      <c r="C678">
        <v>48.73</v>
      </c>
      <c r="D678">
        <v>48.360000999999997</v>
      </c>
      <c r="E678">
        <v>48.669998</v>
      </c>
      <c r="F678">
        <v>41.640006999999997</v>
      </c>
      <c r="G678">
        <v>1807100</v>
      </c>
      <c r="H678">
        <f t="shared" si="54"/>
        <v>0.97852455110572034</v>
      </c>
      <c r="I678">
        <f t="shared" si="55"/>
        <v>0.16417196798687231</v>
      </c>
      <c r="J678">
        <f t="shared" si="56"/>
        <v>-1.4888378517609913</v>
      </c>
      <c r="K678">
        <f t="shared" si="57"/>
        <v>0.16417196798687231</v>
      </c>
      <c r="L678">
        <f t="shared" si="58"/>
        <v>-3.3705561751332471</v>
      </c>
    </row>
    <row r="679" spans="1:12">
      <c r="A679" s="1">
        <v>42139</v>
      </c>
      <c r="B679">
        <v>48.599997999999999</v>
      </c>
      <c r="C679">
        <v>48.810001</v>
      </c>
      <c r="D679">
        <v>48.48</v>
      </c>
      <c r="E679">
        <v>48.810001</v>
      </c>
      <c r="F679">
        <v>41.759796000000001</v>
      </c>
      <c r="G679">
        <v>1465300</v>
      </c>
      <c r="H679">
        <f t="shared" si="54"/>
        <v>0.7825701498595401</v>
      </c>
      <c r="I679">
        <f t="shared" si="55"/>
        <v>0</v>
      </c>
      <c r="J679">
        <f t="shared" si="56"/>
        <v>-1.7326753300329907</v>
      </c>
      <c r="K679">
        <f t="shared" si="57"/>
        <v>0</v>
      </c>
      <c r="L679">
        <f t="shared" si="58"/>
        <v>-3.6097359735973598</v>
      </c>
    </row>
    <row r="680" spans="1:12">
      <c r="A680" s="1">
        <v>42142</v>
      </c>
      <c r="B680">
        <v>48.490001999999997</v>
      </c>
      <c r="C680">
        <v>48.689999</v>
      </c>
      <c r="D680">
        <v>48.400002000000001</v>
      </c>
      <c r="E680">
        <v>48.450001</v>
      </c>
      <c r="F680">
        <v>41.451801000000003</v>
      </c>
      <c r="G680">
        <v>1436200</v>
      </c>
      <c r="H680">
        <f t="shared" si="54"/>
        <v>0.82336753998738754</v>
      </c>
      <c r="I680">
        <f t="shared" si="55"/>
        <v>0</v>
      </c>
      <c r="J680">
        <f t="shared" si="56"/>
        <v>-1.5702540673448682</v>
      </c>
      <c r="K680">
        <f t="shared" si="57"/>
        <v>0</v>
      </c>
      <c r="L680">
        <f t="shared" si="58"/>
        <v>-3.8843014923842305</v>
      </c>
    </row>
    <row r="681" spans="1:12">
      <c r="A681" s="1">
        <v>42143</v>
      </c>
      <c r="B681">
        <v>47.700001</v>
      </c>
      <c r="C681">
        <v>47.93</v>
      </c>
      <c r="D681">
        <v>47.639999000000003</v>
      </c>
      <c r="E681">
        <v>47.849997999999999</v>
      </c>
      <c r="F681">
        <v>40.938457</v>
      </c>
      <c r="G681">
        <v>3006900</v>
      </c>
      <c r="H681">
        <f t="shared" si="54"/>
        <v>1.8040389738174663</v>
      </c>
      <c r="I681">
        <f t="shared" si="55"/>
        <v>0.77195702065512195</v>
      </c>
      <c r="J681">
        <f t="shared" si="56"/>
        <v>-0.73467255950195642</v>
      </c>
      <c r="K681">
        <f t="shared" si="57"/>
        <v>0.77195702065512195</v>
      </c>
      <c r="L681">
        <f t="shared" si="58"/>
        <v>-2.6868136584133979</v>
      </c>
    </row>
    <row r="682" spans="1:12">
      <c r="A682" s="1">
        <v>42144</v>
      </c>
      <c r="B682">
        <v>47.84</v>
      </c>
      <c r="C682">
        <v>48.07</v>
      </c>
      <c r="D682">
        <v>47.759998000000003</v>
      </c>
      <c r="E682">
        <v>47.810001</v>
      </c>
      <c r="F682">
        <v>41.336174</v>
      </c>
      <c r="G682">
        <v>2084900</v>
      </c>
      <c r="H682">
        <f t="shared" si="54"/>
        <v>1.100977989945503</v>
      </c>
      <c r="I682">
        <f t="shared" si="55"/>
        <v>0.47846681922196671</v>
      </c>
      <c r="J682">
        <f t="shared" si="56"/>
        <v>-0.98408086197994904</v>
      </c>
      <c r="K682">
        <f t="shared" si="57"/>
        <v>0.47846681922196671</v>
      </c>
      <c r="L682">
        <f t="shared" si="58"/>
        <v>-2.9313171244270277</v>
      </c>
    </row>
    <row r="683" spans="1:12">
      <c r="A683" s="1">
        <v>42145</v>
      </c>
      <c r="B683">
        <v>48.110000999999997</v>
      </c>
      <c r="C683">
        <v>48.18</v>
      </c>
      <c r="D683">
        <v>47.939999</v>
      </c>
      <c r="E683">
        <v>47.959999000000003</v>
      </c>
      <c r="F683">
        <v>41.465862000000001</v>
      </c>
      <c r="G683">
        <v>3228800</v>
      </c>
      <c r="H683">
        <f t="shared" si="54"/>
        <v>1.6472797028692707</v>
      </c>
      <c r="I683">
        <f t="shared" si="55"/>
        <v>0.2490639269406392</v>
      </c>
      <c r="J683">
        <f t="shared" si="56"/>
        <v>-1.3558573499344537</v>
      </c>
      <c r="K683">
        <f t="shared" si="57"/>
        <v>0.2490639269406392</v>
      </c>
      <c r="L683">
        <f t="shared" si="58"/>
        <v>-3.2957822965328041</v>
      </c>
    </row>
    <row r="684" spans="1:12">
      <c r="A684" s="1">
        <v>42146</v>
      </c>
      <c r="B684">
        <v>48.189999</v>
      </c>
      <c r="C684">
        <v>48.299999</v>
      </c>
      <c r="D684">
        <v>48.07</v>
      </c>
      <c r="E684">
        <v>48.110000999999997</v>
      </c>
      <c r="F684">
        <v>41.595554</v>
      </c>
      <c r="G684">
        <v>1570000</v>
      </c>
      <c r="H684">
        <f t="shared" si="54"/>
        <v>0.69951256894877067</v>
      </c>
      <c r="I684">
        <f t="shared" si="55"/>
        <v>0</v>
      </c>
      <c r="J684">
        <f t="shared" si="56"/>
        <v>-1.622631578947376</v>
      </c>
      <c r="K684">
        <f t="shared" si="57"/>
        <v>0</v>
      </c>
      <c r="L684">
        <f t="shared" si="58"/>
        <v>-3.5573101726648706</v>
      </c>
    </row>
    <row r="685" spans="1:12">
      <c r="A685" s="1">
        <v>42150</v>
      </c>
      <c r="B685">
        <v>47.790000999999997</v>
      </c>
      <c r="C685">
        <v>47.82</v>
      </c>
      <c r="D685">
        <v>47.290000999999997</v>
      </c>
      <c r="E685">
        <v>47.400002000000001</v>
      </c>
      <c r="F685">
        <v>40.981696999999997</v>
      </c>
      <c r="G685">
        <v>2555000</v>
      </c>
      <c r="H685">
        <f t="shared" si="54"/>
        <v>1.1278560581982555</v>
      </c>
      <c r="I685">
        <f t="shared" si="55"/>
        <v>0.77373274780426593</v>
      </c>
      <c r="J685">
        <f t="shared" si="56"/>
        <v>-0.14802283467913901</v>
      </c>
      <c r="K685">
        <f t="shared" si="57"/>
        <v>0.87829778335423814</v>
      </c>
      <c r="L685">
        <f t="shared" si="58"/>
        <v>-1.9665890893087521</v>
      </c>
    </row>
    <row r="686" spans="1:12">
      <c r="A686" s="1">
        <v>42151</v>
      </c>
      <c r="B686">
        <v>47.580002</v>
      </c>
      <c r="C686">
        <v>48.189999</v>
      </c>
      <c r="D686">
        <v>47.5</v>
      </c>
      <c r="E686">
        <v>47.810001</v>
      </c>
      <c r="F686">
        <v>41.336174</v>
      </c>
      <c r="G686">
        <v>2437400</v>
      </c>
      <c r="H686">
        <f t="shared" si="54"/>
        <v>0.97922157228257378</v>
      </c>
      <c r="I686">
        <f t="shared" si="55"/>
        <v>0</v>
      </c>
      <c r="J686">
        <f t="shared" si="56"/>
        <v>-0.58947157894736113</v>
      </c>
      <c r="K686">
        <f t="shared" si="57"/>
        <v>0.1037621934791837</v>
      </c>
      <c r="L686">
        <f t="shared" si="58"/>
        <v>-2.3999978947368485</v>
      </c>
    </row>
    <row r="687" spans="1:12">
      <c r="A687" s="1">
        <v>42152</v>
      </c>
      <c r="B687">
        <v>47.709999000000003</v>
      </c>
      <c r="C687">
        <v>47.77</v>
      </c>
      <c r="D687">
        <v>47.459999000000003</v>
      </c>
      <c r="E687">
        <v>47.689999</v>
      </c>
      <c r="F687">
        <v>41.232422</v>
      </c>
      <c r="G687">
        <v>1506300</v>
      </c>
      <c r="H687">
        <f t="shared" si="54"/>
        <v>0.63417283451638162</v>
      </c>
      <c r="I687">
        <f t="shared" si="55"/>
        <v>0.98388528365081385</v>
      </c>
      <c r="J687">
        <f t="shared" si="56"/>
        <v>-0.50568479784418019</v>
      </c>
      <c r="K687">
        <f t="shared" si="57"/>
        <v>0.98388528365081385</v>
      </c>
      <c r="L687">
        <f t="shared" si="58"/>
        <v>-2.3177370905549459</v>
      </c>
    </row>
    <row r="688" spans="1:12">
      <c r="A688" s="1">
        <v>42153</v>
      </c>
      <c r="B688">
        <v>48.09</v>
      </c>
      <c r="C688">
        <v>48.130001</v>
      </c>
      <c r="D688">
        <v>47.32</v>
      </c>
      <c r="E688">
        <v>47.5</v>
      </c>
      <c r="F688">
        <v>41.068150000000003</v>
      </c>
      <c r="G688">
        <v>1765200</v>
      </c>
      <c r="H688">
        <f t="shared" si="54"/>
        <v>0.78123478645718081</v>
      </c>
      <c r="I688">
        <f t="shared" si="55"/>
        <v>0.22854975631518668</v>
      </c>
      <c r="J688">
        <f t="shared" si="56"/>
        <v>-0.21132502113270676</v>
      </c>
      <c r="K688">
        <f t="shared" si="57"/>
        <v>0.22854975631518668</v>
      </c>
      <c r="L688">
        <f t="shared" si="58"/>
        <v>-2.0287383770076151</v>
      </c>
    </row>
    <row r="689" spans="1:12">
      <c r="A689" s="1">
        <v>42156</v>
      </c>
      <c r="B689">
        <v>47.529998999999997</v>
      </c>
      <c r="C689">
        <v>47.580002</v>
      </c>
      <c r="D689">
        <v>47.220001000000003</v>
      </c>
      <c r="E689">
        <v>47.470001000000003</v>
      </c>
      <c r="F689">
        <v>41.042217000000001</v>
      </c>
      <c r="G689">
        <v>1868500</v>
      </c>
      <c r="H689">
        <f t="shared" si="54"/>
        <v>0.95002999827128609</v>
      </c>
      <c r="I689">
        <f t="shared" si="55"/>
        <v>1.3871373944036332</v>
      </c>
      <c r="J689">
        <f t="shared" si="56"/>
        <v>-1.0376979873422842</v>
      </c>
      <c r="K689">
        <f t="shared" si="57"/>
        <v>1.3871373944036332</v>
      </c>
      <c r="L689">
        <f t="shared" si="58"/>
        <v>-1.9059741231263487</v>
      </c>
    </row>
    <row r="690" spans="1:12">
      <c r="A690" s="1">
        <v>42157</v>
      </c>
      <c r="B690">
        <v>47.73</v>
      </c>
      <c r="C690">
        <v>47.970001000000003</v>
      </c>
      <c r="D690">
        <v>47.650002000000001</v>
      </c>
      <c r="E690">
        <v>47.779998999999997</v>
      </c>
      <c r="F690">
        <v>41.310242000000002</v>
      </c>
      <c r="G690">
        <v>1930800</v>
      </c>
      <c r="H690">
        <f t="shared" si="54"/>
        <v>0.95278512494571865</v>
      </c>
      <c r="I690">
        <f t="shared" si="55"/>
        <v>0.56285385526673948</v>
      </c>
      <c r="J690">
        <f t="shared" si="56"/>
        <v>-1.9307491319727621</v>
      </c>
      <c r="K690">
        <f t="shared" si="57"/>
        <v>0.56285385526673948</v>
      </c>
      <c r="L690">
        <f t="shared" si="58"/>
        <v>-5.2256073357562585</v>
      </c>
    </row>
    <row r="691" spans="1:12">
      <c r="A691" s="1">
        <v>42158</v>
      </c>
      <c r="B691">
        <v>47.759998000000003</v>
      </c>
      <c r="C691">
        <v>48.240001999999997</v>
      </c>
      <c r="D691">
        <v>47.75</v>
      </c>
      <c r="E691">
        <v>47.900002000000001</v>
      </c>
      <c r="F691">
        <v>41.413989999999998</v>
      </c>
      <c r="G691">
        <v>1205400</v>
      </c>
      <c r="H691">
        <f t="shared" si="54"/>
        <v>0.63387391935382087</v>
      </c>
      <c r="I691">
        <f t="shared" si="55"/>
        <v>0</v>
      </c>
      <c r="J691">
        <f t="shared" si="56"/>
        <v>-2.1361256544502685</v>
      </c>
      <c r="K691">
        <f t="shared" si="57"/>
        <v>0</v>
      </c>
      <c r="L691">
        <f t="shared" si="58"/>
        <v>-6.575914136125661</v>
      </c>
    </row>
    <row r="692" spans="1:12">
      <c r="A692" s="1">
        <v>42159</v>
      </c>
      <c r="B692">
        <v>47.68</v>
      </c>
      <c r="C692">
        <v>47.939999</v>
      </c>
      <c r="D692">
        <v>47.360000999999997</v>
      </c>
      <c r="E692">
        <v>47.459999000000003</v>
      </c>
      <c r="F692">
        <v>41.033572999999997</v>
      </c>
      <c r="G692">
        <v>1358100</v>
      </c>
      <c r="H692">
        <f t="shared" si="54"/>
        <v>0.82048524685242019</v>
      </c>
      <c r="I692">
        <f t="shared" si="55"/>
        <v>0</v>
      </c>
      <c r="J692">
        <f t="shared" si="56"/>
        <v>-1.3302385698851655</v>
      </c>
      <c r="K692">
        <f t="shared" si="57"/>
        <v>0</v>
      </c>
      <c r="L692">
        <f t="shared" si="58"/>
        <v>-6.1866573862614525</v>
      </c>
    </row>
    <row r="693" spans="1:12">
      <c r="A693" s="1">
        <v>42160</v>
      </c>
      <c r="B693">
        <v>46.810001</v>
      </c>
      <c r="C693">
        <v>47.34</v>
      </c>
      <c r="D693">
        <v>46.73</v>
      </c>
      <c r="E693">
        <v>47.18</v>
      </c>
      <c r="F693">
        <v>40.791480999999997</v>
      </c>
      <c r="G693">
        <v>1312000</v>
      </c>
      <c r="H693">
        <f t="shared" si="54"/>
        <v>0.80708661417322836</v>
      </c>
      <c r="I693">
        <f t="shared" si="55"/>
        <v>0.73933037600337304</v>
      </c>
      <c r="J693">
        <f t="shared" si="56"/>
        <v>0</v>
      </c>
      <c r="K693">
        <f t="shared" si="57"/>
        <v>0.73933037600337304</v>
      </c>
      <c r="L693">
        <f t="shared" si="58"/>
        <v>-4.9218917183821898</v>
      </c>
    </row>
    <row r="694" spans="1:12">
      <c r="A694" s="1">
        <v>42163</v>
      </c>
      <c r="B694">
        <v>47.5</v>
      </c>
      <c r="C694">
        <v>47.580002</v>
      </c>
      <c r="D694">
        <v>47.290000999999997</v>
      </c>
      <c r="E694">
        <v>47.369999</v>
      </c>
      <c r="F694">
        <v>40.955753000000001</v>
      </c>
      <c r="G694">
        <v>1239400</v>
      </c>
      <c r="H694">
        <f t="shared" si="54"/>
        <v>0.80744775108146138</v>
      </c>
      <c r="I694">
        <f t="shared" si="55"/>
        <v>0.23118326056396529</v>
      </c>
      <c r="J694">
        <f t="shared" si="56"/>
        <v>-1.0150137235141883</v>
      </c>
      <c r="K694">
        <f t="shared" si="57"/>
        <v>0.23118326056396529</v>
      </c>
      <c r="L694">
        <f t="shared" si="58"/>
        <v>-6.7879021613892467</v>
      </c>
    </row>
    <row r="695" spans="1:12">
      <c r="A695" s="1">
        <v>42164</v>
      </c>
      <c r="B695">
        <v>47.02</v>
      </c>
      <c r="C695">
        <v>47.150002000000001</v>
      </c>
      <c r="D695">
        <v>46.810001</v>
      </c>
      <c r="E695">
        <v>47</v>
      </c>
      <c r="F695">
        <v>40.635860000000001</v>
      </c>
      <c r="G695">
        <v>1817700</v>
      </c>
      <c r="H695">
        <f t="shared" si="54"/>
        <v>1.289935705465745</v>
      </c>
      <c r="I695">
        <f t="shared" si="55"/>
        <v>1.1452746067752013</v>
      </c>
      <c r="J695">
        <f t="shared" si="56"/>
        <v>-0.61952786542345217</v>
      </c>
      <c r="K695">
        <f t="shared" si="57"/>
        <v>1.1452746067752013</v>
      </c>
      <c r="L695">
        <f t="shared" si="58"/>
        <v>-7.989747746427093</v>
      </c>
    </row>
    <row r="696" spans="1:12">
      <c r="A696" s="1">
        <v>42165</v>
      </c>
      <c r="B696">
        <v>47.389999000000003</v>
      </c>
      <c r="C696">
        <v>47.689999</v>
      </c>
      <c r="D696">
        <v>47.360000999999997</v>
      </c>
      <c r="E696">
        <v>47.57</v>
      </c>
      <c r="F696">
        <v>41.128673999999997</v>
      </c>
      <c r="G696">
        <v>2004700</v>
      </c>
      <c r="H696">
        <f t="shared" si="54"/>
        <v>1.4458500418313476</v>
      </c>
      <c r="I696">
        <f t="shared" si="55"/>
        <v>0</v>
      </c>
      <c r="J696">
        <f t="shared" si="56"/>
        <v>-2.1114864419027359</v>
      </c>
      <c r="K696">
        <f t="shared" si="57"/>
        <v>0</v>
      </c>
      <c r="L696">
        <f t="shared" si="58"/>
        <v>-10.240715577687581</v>
      </c>
    </row>
    <row r="697" spans="1:12">
      <c r="A697" s="1">
        <v>42166</v>
      </c>
      <c r="B697">
        <v>47.360000999999997</v>
      </c>
      <c r="C697">
        <v>47.549999</v>
      </c>
      <c r="D697">
        <v>47.110000999999997</v>
      </c>
      <c r="E697">
        <v>47.470001000000003</v>
      </c>
      <c r="F697">
        <v>41.042217000000001</v>
      </c>
      <c r="G697">
        <v>1549600</v>
      </c>
      <c r="H697">
        <f t="shared" si="54"/>
        <v>1.0020822824920137</v>
      </c>
      <c r="I697">
        <f t="shared" si="55"/>
        <v>0</v>
      </c>
      <c r="J697">
        <f t="shared" si="56"/>
        <v>-1.5920186458921961</v>
      </c>
      <c r="K697">
        <f t="shared" si="57"/>
        <v>0.12618717405230065</v>
      </c>
      <c r="L697">
        <f t="shared" si="58"/>
        <v>-9.7643873962133725</v>
      </c>
    </row>
    <row r="698" spans="1:12">
      <c r="A698" s="1">
        <v>42167</v>
      </c>
      <c r="B698">
        <v>47.23</v>
      </c>
      <c r="C698">
        <v>47.549999</v>
      </c>
      <c r="D698">
        <v>47.060001</v>
      </c>
      <c r="E698">
        <v>47.450001</v>
      </c>
      <c r="F698">
        <v>41.024925000000003</v>
      </c>
      <c r="G698">
        <v>1640300</v>
      </c>
      <c r="H698">
        <f t="shared" si="54"/>
        <v>1.0350985687962238</v>
      </c>
      <c r="I698">
        <f t="shared" si="55"/>
        <v>0</v>
      </c>
      <c r="J698">
        <f t="shared" si="56"/>
        <v>-1.4874627818218764</v>
      </c>
      <c r="K698">
        <f t="shared" si="57"/>
        <v>0.12618717405230065</v>
      </c>
      <c r="L698">
        <f t="shared" si="58"/>
        <v>-9.6685144566826438</v>
      </c>
    </row>
    <row r="699" spans="1:12">
      <c r="A699" s="1">
        <v>42170</v>
      </c>
      <c r="B699">
        <v>46.68</v>
      </c>
      <c r="C699">
        <v>46.830002</v>
      </c>
      <c r="D699">
        <v>46.52</v>
      </c>
      <c r="E699">
        <v>46.740001999999997</v>
      </c>
      <c r="F699">
        <v>40.411059999999999</v>
      </c>
      <c r="G699">
        <v>1908500</v>
      </c>
      <c r="H699">
        <f t="shared" si="54"/>
        <v>1.1564283723353976</v>
      </c>
      <c r="I699">
        <f t="shared" si="55"/>
        <v>0.59790516344628075</v>
      </c>
      <c r="J699">
        <f t="shared" si="56"/>
        <v>-0.34393594153053786</v>
      </c>
      <c r="K699">
        <f t="shared" si="57"/>
        <v>1.6655967684989561</v>
      </c>
      <c r="L699">
        <f t="shared" si="58"/>
        <v>-8.6199527085124679</v>
      </c>
    </row>
    <row r="700" spans="1:12">
      <c r="A700" s="1">
        <v>42171</v>
      </c>
      <c r="B700">
        <v>46.459999000000003</v>
      </c>
      <c r="C700">
        <v>46.720001000000003</v>
      </c>
      <c r="D700">
        <v>46.360000999999997</v>
      </c>
      <c r="E700">
        <v>46.650002000000001</v>
      </c>
      <c r="F700">
        <v>40.333247999999998</v>
      </c>
      <c r="G700">
        <v>2513400</v>
      </c>
      <c r="H700">
        <f t="shared" si="54"/>
        <v>1.4087301587301588</v>
      </c>
      <c r="I700">
        <f t="shared" si="55"/>
        <v>1.9049657126505486</v>
      </c>
      <c r="J700">
        <f t="shared" si="56"/>
        <v>0</v>
      </c>
      <c r="K700">
        <f t="shared" si="57"/>
        <v>1.9049657126505486</v>
      </c>
      <c r="L700">
        <f t="shared" si="58"/>
        <v>-8.3045791996423688</v>
      </c>
    </row>
    <row r="701" spans="1:12">
      <c r="A701" s="1">
        <v>42172</v>
      </c>
      <c r="B701">
        <v>46.619999</v>
      </c>
      <c r="C701">
        <v>46.849997999999999</v>
      </c>
      <c r="D701">
        <v>46.389999000000003</v>
      </c>
      <c r="E701">
        <v>46.709999000000003</v>
      </c>
      <c r="F701">
        <v>40.385123999999998</v>
      </c>
      <c r="G701">
        <v>2014900</v>
      </c>
      <c r="H701">
        <f t="shared" si="54"/>
        <v>1.0476264753288618</v>
      </c>
      <c r="I701">
        <f t="shared" si="55"/>
        <v>1.6222049785359598</v>
      </c>
      <c r="J701">
        <f t="shared" si="56"/>
        <v>0</v>
      </c>
      <c r="K701">
        <f t="shared" si="57"/>
        <v>1.6222049785359598</v>
      </c>
      <c r="L701">
        <f t="shared" si="58"/>
        <v>-8.3638738599671001</v>
      </c>
    </row>
    <row r="702" spans="1:12">
      <c r="A702" s="1">
        <v>42173</v>
      </c>
      <c r="B702">
        <v>46.630001</v>
      </c>
      <c r="C702">
        <v>46.860000999999997</v>
      </c>
      <c r="D702">
        <v>46.5</v>
      </c>
      <c r="E702">
        <v>46.700001</v>
      </c>
      <c r="F702">
        <v>40.376483999999998</v>
      </c>
      <c r="G702">
        <v>1378000</v>
      </c>
      <c r="H702">
        <f t="shared" si="54"/>
        <v>0.71571774335961436</v>
      </c>
      <c r="I702">
        <f t="shared" si="55"/>
        <v>1.6005121297372573</v>
      </c>
      <c r="J702">
        <f t="shared" si="56"/>
        <v>0</v>
      </c>
      <c r="K702">
        <f t="shared" si="57"/>
        <v>1.6005121297372573</v>
      </c>
      <c r="L702">
        <f t="shared" si="58"/>
        <v>-8.5806494623655851</v>
      </c>
    </row>
    <row r="703" spans="1:12">
      <c r="A703" s="1">
        <v>42174</v>
      </c>
      <c r="B703">
        <v>46.869999</v>
      </c>
      <c r="C703">
        <v>47.110000999999997</v>
      </c>
      <c r="D703">
        <v>46.75</v>
      </c>
      <c r="E703">
        <v>46.77</v>
      </c>
      <c r="F703">
        <v>40.436999999999998</v>
      </c>
      <c r="G703">
        <v>1597900</v>
      </c>
      <c r="H703">
        <f t="shared" si="54"/>
        <v>0.84499370709987198</v>
      </c>
      <c r="I703">
        <f t="shared" si="55"/>
        <v>1.0613457639281307</v>
      </c>
      <c r="J703">
        <f t="shared" si="56"/>
        <v>-0.25668235294117642</v>
      </c>
      <c r="K703">
        <f t="shared" si="57"/>
        <v>1.0613457639281307</v>
      </c>
      <c r="L703">
        <f t="shared" si="58"/>
        <v>-9.0695229946524005</v>
      </c>
    </row>
    <row r="704" spans="1:12">
      <c r="A704" s="1">
        <v>42177</v>
      </c>
      <c r="B704">
        <v>47.419998</v>
      </c>
      <c r="C704">
        <v>47.610000999999997</v>
      </c>
      <c r="D704">
        <v>47.32</v>
      </c>
      <c r="E704">
        <v>47.330002</v>
      </c>
      <c r="F704">
        <v>40.921168999999999</v>
      </c>
      <c r="G704">
        <v>1500400</v>
      </c>
      <c r="H704">
        <f t="shared" si="54"/>
        <v>0.79700829730045575</v>
      </c>
      <c r="I704">
        <f t="shared" si="55"/>
        <v>0</v>
      </c>
      <c r="J704">
        <f t="shared" si="56"/>
        <v>-2.1132713440405748</v>
      </c>
      <c r="K704">
        <f t="shared" si="57"/>
        <v>0</v>
      </c>
      <c r="L704">
        <f t="shared" si="58"/>
        <v>-10.164839391377846</v>
      </c>
    </row>
    <row r="705" spans="1:12">
      <c r="A705" s="1">
        <v>42178</v>
      </c>
      <c r="B705">
        <v>47.32</v>
      </c>
      <c r="C705">
        <v>47.419998</v>
      </c>
      <c r="D705">
        <v>47.279998999999997</v>
      </c>
      <c r="E705">
        <v>47.310001</v>
      </c>
      <c r="F705">
        <v>40.903885000000002</v>
      </c>
      <c r="G705">
        <v>1165700</v>
      </c>
      <c r="H705">
        <f t="shared" si="54"/>
        <v>0.64728027896852725</v>
      </c>
      <c r="I705">
        <f t="shared" si="55"/>
        <v>0</v>
      </c>
      <c r="J705">
        <f t="shared" si="56"/>
        <v>-4.483923529693814</v>
      </c>
      <c r="K705">
        <f t="shared" si="57"/>
        <v>0</v>
      </c>
      <c r="L705">
        <f t="shared" si="58"/>
        <v>-10.088834815753684</v>
      </c>
    </row>
    <row r="706" spans="1:12">
      <c r="A706" s="1">
        <v>42179</v>
      </c>
      <c r="B706">
        <v>47.259998000000003</v>
      </c>
      <c r="C706">
        <v>47.41</v>
      </c>
      <c r="D706">
        <v>47.16</v>
      </c>
      <c r="E706">
        <v>47.16</v>
      </c>
      <c r="F706">
        <v>40.774192999999997</v>
      </c>
      <c r="G706">
        <v>792900</v>
      </c>
      <c r="H706">
        <f t="shared" si="54"/>
        <v>0.51776828742702663</v>
      </c>
      <c r="I706">
        <f t="shared" si="55"/>
        <v>0</v>
      </c>
      <c r="J706">
        <f t="shared" si="56"/>
        <v>-5.4071225614927902</v>
      </c>
      <c r="K706">
        <f t="shared" si="57"/>
        <v>0</v>
      </c>
      <c r="L706">
        <f t="shared" si="58"/>
        <v>-9.8600551314673321</v>
      </c>
    </row>
    <row r="707" spans="1:12">
      <c r="A707" s="1">
        <v>42180</v>
      </c>
      <c r="B707">
        <v>47.080002</v>
      </c>
      <c r="C707">
        <v>47.110000999999997</v>
      </c>
      <c r="D707">
        <v>46.630001</v>
      </c>
      <c r="E707">
        <v>46.639999000000003</v>
      </c>
      <c r="F707">
        <v>40.324604000000001</v>
      </c>
      <c r="G707">
        <v>1068800</v>
      </c>
      <c r="H707">
        <f t="shared" si="54"/>
        <v>0.8304713359958974</v>
      </c>
      <c r="I707">
        <f t="shared" si="55"/>
        <v>0</v>
      </c>
      <c r="J707">
        <f t="shared" si="56"/>
        <v>-4.7179947519194787</v>
      </c>
      <c r="K707">
        <f t="shared" si="57"/>
        <v>0</v>
      </c>
      <c r="L707">
        <f t="shared" si="58"/>
        <v>-8.8355198619875583</v>
      </c>
    </row>
    <row r="708" spans="1:12">
      <c r="A708" s="1">
        <v>42181</v>
      </c>
      <c r="B708">
        <v>46.450001</v>
      </c>
      <c r="C708">
        <v>46.700001</v>
      </c>
      <c r="D708">
        <v>46.32</v>
      </c>
      <c r="E708">
        <v>46.5</v>
      </c>
      <c r="F708">
        <v>40.203560000000003</v>
      </c>
      <c r="G708">
        <v>1530000</v>
      </c>
      <c r="H708">
        <f t="shared" si="54"/>
        <v>1.2488368676232919</v>
      </c>
      <c r="I708">
        <f t="shared" si="55"/>
        <v>0</v>
      </c>
      <c r="J708">
        <f t="shared" si="56"/>
        <v>-4.0803108808290167</v>
      </c>
      <c r="K708">
        <f t="shared" si="57"/>
        <v>0</v>
      </c>
      <c r="L708">
        <f t="shared" si="58"/>
        <v>-8.2253929188255555</v>
      </c>
    </row>
    <row r="709" spans="1:12">
      <c r="A709" s="1">
        <v>42184</v>
      </c>
      <c r="B709">
        <v>45.77</v>
      </c>
      <c r="C709">
        <v>45.959999000000003</v>
      </c>
      <c r="D709">
        <v>45.16</v>
      </c>
      <c r="E709">
        <v>45.169998</v>
      </c>
      <c r="F709">
        <v>39.053657999999999</v>
      </c>
      <c r="G709">
        <v>2229200</v>
      </c>
      <c r="H709">
        <f t="shared" si="54"/>
        <v>1.8399418930965037</v>
      </c>
      <c r="I709">
        <f t="shared" si="55"/>
        <v>0</v>
      </c>
      <c r="J709">
        <f t="shared" si="56"/>
        <v>-2.3914924712134549</v>
      </c>
      <c r="K709">
        <f t="shared" si="57"/>
        <v>0</v>
      </c>
      <c r="L709">
        <f t="shared" si="58"/>
        <v>-5.8680292294065408</v>
      </c>
    </row>
    <row r="710" spans="1:12">
      <c r="A710" s="1">
        <v>42185</v>
      </c>
      <c r="B710">
        <v>45.459999000000003</v>
      </c>
      <c r="C710">
        <v>45.490001999999997</v>
      </c>
      <c r="D710">
        <v>44.610000999999997</v>
      </c>
      <c r="E710">
        <v>44.810001</v>
      </c>
      <c r="F710">
        <v>38.742404999999998</v>
      </c>
      <c r="G710">
        <v>2659300</v>
      </c>
      <c r="H710">
        <f t="shared" si="54"/>
        <v>1.959228479651077</v>
      </c>
      <c r="I710">
        <f t="shared" si="55"/>
        <v>0</v>
      </c>
      <c r="J710">
        <f t="shared" si="56"/>
        <v>-3.4521429398757393</v>
      </c>
      <c r="K710">
        <f t="shared" si="57"/>
        <v>0.65948337395104906</v>
      </c>
      <c r="L710">
        <f t="shared" si="58"/>
        <v>-4.7074713134393207</v>
      </c>
    </row>
    <row r="711" spans="1:12">
      <c r="A711" s="1">
        <v>42186</v>
      </c>
      <c r="B711">
        <v>44.529998999999997</v>
      </c>
      <c r="C711">
        <v>44.689999</v>
      </c>
      <c r="D711">
        <v>44.43</v>
      </c>
      <c r="E711">
        <v>44.689999</v>
      </c>
      <c r="F711">
        <v>38.638644999999997</v>
      </c>
      <c r="G711">
        <v>2269300</v>
      </c>
      <c r="H711">
        <f t="shared" si="54"/>
        <v>1.3703171420980169</v>
      </c>
      <c r="I711">
        <f t="shared" si="55"/>
        <v>1.4544663561080033</v>
      </c>
      <c r="J711">
        <f t="shared" si="56"/>
        <v>-4.3214089579113137</v>
      </c>
      <c r="K711">
        <f t="shared" si="57"/>
        <v>2.4614052911480182</v>
      </c>
      <c r="L711">
        <f t="shared" si="58"/>
        <v>-4.3214089579113137</v>
      </c>
    </row>
    <row r="712" spans="1:12">
      <c r="A712" s="1">
        <v>42187</v>
      </c>
      <c r="B712">
        <v>45.220001000000003</v>
      </c>
      <c r="C712">
        <v>45.34</v>
      </c>
      <c r="D712">
        <v>45.110000999999997</v>
      </c>
      <c r="E712">
        <v>45.18</v>
      </c>
      <c r="F712">
        <v>39.062297999999998</v>
      </c>
      <c r="G712">
        <v>1438900</v>
      </c>
      <c r="H712">
        <f t="shared" ref="H712:H775" si="59">G712/(AVERAGE(G707:G711))</f>
        <v>0.73739827398888957</v>
      </c>
      <c r="I712">
        <f t="shared" ref="I712:I775" si="60">(MAX(C712:C716)-C712)*100/C712</f>
        <v>0</v>
      </c>
      <c r="J712">
        <f t="shared" ref="J712:J775" si="61">((MIN(D712:D716)-D712)*100)/D712</f>
        <v>-5.7636952834472197</v>
      </c>
      <c r="K712">
        <f t="shared" ref="K712:K775" si="62">(MAX(C712:C731)-C712)*100/C712</f>
        <v>0.99250330833699418</v>
      </c>
      <c r="L712">
        <f t="shared" ref="L712:L775" si="63">((MIN(D712:D731)-D712)*100)/D712</f>
        <v>-5.7636952834472197</v>
      </c>
    </row>
    <row r="713" spans="1:12">
      <c r="A713" s="1">
        <v>42191</v>
      </c>
      <c r="B713">
        <v>44.150002000000001</v>
      </c>
      <c r="C713">
        <v>44.509998000000003</v>
      </c>
      <c r="D713">
        <v>44.080002</v>
      </c>
      <c r="E713">
        <v>44.259998000000003</v>
      </c>
      <c r="F713">
        <v>38.266869</v>
      </c>
      <c r="G713">
        <v>1855300</v>
      </c>
      <c r="H713">
        <f t="shared" si="59"/>
        <v>0.91604372599168538</v>
      </c>
      <c r="I713">
        <f t="shared" si="60"/>
        <v>0</v>
      </c>
      <c r="J713">
        <f t="shared" si="61"/>
        <v>-3.5617149019185557</v>
      </c>
      <c r="K713">
        <f t="shared" si="62"/>
        <v>2.8757651258487891</v>
      </c>
      <c r="L713">
        <f t="shared" si="63"/>
        <v>-3.5617149019185557</v>
      </c>
    </row>
    <row r="714" spans="1:12">
      <c r="A714" s="1">
        <v>42192</v>
      </c>
      <c r="B714">
        <v>43.82</v>
      </c>
      <c r="C714">
        <v>43.830002</v>
      </c>
      <c r="D714">
        <v>43.07</v>
      </c>
      <c r="E714">
        <v>43.720001000000003</v>
      </c>
      <c r="F714">
        <v>37.799992000000003</v>
      </c>
      <c r="G714">
        <v>3642200</v>
      </c>
      <c r="H714">
        <f t="shared" si="59"/>
        <v>1.7423459624952162</v>
      </c>
      <c r="I714">
        <f t="shared" si="60"/>
        <v>1.9164863373722851</v>
      </c>
      <c r="J714">
        <f t="shared" si="61"/>
        <v>-1.3002136057580618</v>
      </c>
      <c r="K714">
        <f t="shared" si="62"/>
        <v>4.4718204667204811</v>
      </c>
      <c r="L714">
        <f t="shared" si="63"/>
        <v>-1.3002136057580618</v>
      </c>
    </row>
    <row r="715" spans="1:12">
      <c r="A715" s="1">
        <v>42193</v>
      </c>
      <c r="B715">
        <v>42.77</v>
      </c>
      <c r="C715">
        <v>43.009998000000003</v>
      </c>
      <c r="D715">
        <v>42.509998000000003</v>
      </c>
      <c r="E715">
        <v>42.549999</v>
      </c>
      <c r="F715">
        <v>36.788421999999997</v>
      </c>
      <c r="G715">
        <v>2405800</v>
      </c>
      <c r="H715">
        <f t="shared" si="59"/>
        <v>1.0138221660345554</v>
      </c>
      <c r="I715">
        <f t="shared" si="60"/>
        <v>3.9758267368438385</v>
      </c>
      <c r="J715">
        <f t="shared" si="61"/>
        <v>0</v>
      </c>
      <c r="K715">
        <f t="shared" si="62"/>
        <v>6.4636203889151389</v>
      </c>
      <c r="L715">
        <f t="shared" si="63"/>
        <v>0</v>
      </c>
    </row>
    <row r="716" spans="1:12">
      <c r="A716" s="1">
        <v>42194</v>
      </c>
      <c r="B716">
        <v>43.630001</v>
      </c>
      <c r="C716">
        <v>43.66</v>
      </c>
      <c r="D716">
        <v>43.02</v>
      </c>
      <c r="E716">
        <v>43.02</v>
      </c>
      <c r="F716">
        <v>37.194775</v>
      </c>
      <c r="G716">
        <v>1636200</v>
      </c>
      <c r="H716">
        <f t="shared" si="59"/>
        <v>0.70456013434956721</v>
      </c>
      <c r="I716">
        <f t="shared" si="60"/>
        <v>2.6110833715071076</v>
      </c>
      <c r="J716">
        <f t="shared" si="61"/>
        <v>0</v>
      </c>
      <c r="K716">
        <f t="shared" si="62"/>
        <v>6.2299610627576802</v>
      </c>
      <c r="L716">
        <f t="shared" si="63"/>
        <v>0</v>
      </c>
    </row>
    <row r="717" spans="1:12">
      <c r="A717" s="1">
        <v>42195</v>
      </c>
      <c r="B717">
        <v>44.07</v>
      </c>
      <c r="C717">
        <v>44.080002</v>
      </c>
      <c r="D717">
        <v>43.709999000000003</v>
      </c>
      <c r="E717">
        <v>43.869999</v>
      </c>
      <c r="F717">
        <v>37.929684000000002</v>
      </c>
      <c r="G717">
        <v>1884000</v>
      </c>
      <c r="H717">
        <f t="shared" si="59"/>
        <v>0.85804853166217299</v>
      </c>
      <c r="I717">
        <f t="shared" si="60"/>
        <v>2.9945552180328856</v>
      </c>
      <c r="J717">
        <f t="shared" si="61"/>
        <v>0</v>
      </c>
      <c r="K717">
        <f t="shared" si="62"/>
        <v>5.2177833385760728</v>
      </c>
      <c r="L717">
        <f t="shared" si="63"/>
        <v>0</v>
      </c>
    </row>
    <row r="718" spans="1:12">
      <c r="A718" s="1">
        <v>42198</v>
      </c>
      <c r="B718">
        <v>44.619999</v>
      </c>
      <c r="C718">
        <v>44.669998</v>
      </c>
      <c r="D718">
        <v>44.330002</v>
      </c>
      <c r="E718">
        <v>44.419998</v>
      </c>
      <c r="F718">
        <v>38.405208999999999</v>
      </c>
      <c r="G718">
        <v>1590300</v>
      </c>
      <c r="H718">
        <f t="shared" si="59"/>
        <v>0.69606512890094985</v>
      </c>
      <c r="I718">
        <f t="shared" si="60"/>
        <v>1.6342154302312728</v>
      </c>
      <c r="J718">
        <f t="shared" si="61"/>
        <v>0</v>
      </c>
      <c r="K718">
        <f t="shared" si="62"/>
        <v>3.8280794192110785</v>
      </c>
      <c r="L718">
        <f t="shared" si="63"/>
        <v>-1.2858199284538658</v>
      </c>
    </row>
    <row r="719" spans="1:12">
      <c r="A719" s="1">
        <v>42199</v>
      </c>
      <c r="B719">
        <v>44.709999000000003</v>
      </c>
      <c r="C719">
        <v>44.720001000000003</v>
      </c>
      <c r="D719">
        <v>44.48</v>
      </c>
      <c r="E719">
        <v>44.540000999999997</v>
      </c>
      <c r="F719">
        <v>38.508960999999999</v>
      </c>
      <c r="G719">
        <v>1144800</v>
      </c>
      <c r="H719">
        <f t="shared" si="59"/>
        <v>0.51297217367925796</v>
      </c>
      <c r="I719">
        <f t="shared" si="60"/>
        <v>2.3926654205575555</v>
      </c>
      <c r="J719">
        <f t="shared" si="61"/>
        <v>0</v>
      </c>
      <c r="K719">
        <f t="shared" si="62"/>
        <v>3.7119856057248222</v>
      </c>
      <c r="L719">
        <f t="shared" si="63"/>
        <v>-1.618709532374087</v>
      </c>
    </row>
    <row r="720" spans="1:12">
      <c r="A720" s="1">
        <v>42200</v>
      </c>
      <c r="B720">
        <v>44.689999</v>
      </c>
      <c r="C720">
        <v>44.799999</v>
      </c>
      <c r="D720">
        <v>44.529998999999997</v>
      </c>
      <c r="E720">
        <v>44.689999</v>
      </c>
      <c r="F720">
        <v>38.638644999999997</v>
      </c>
      <c r="G720">
        <v>1361400</v>
      </c>
      <c r="H720">
        <f t="shared" si="59"/>
        <v>0.78592788444885753</v>
      </c>
      <c r="I720">
        <f t="shared" si="60"/>
        <v>2.2098259421836079</v>
      </c>
      <c r="J720">
        <f t="shared" si="61"/>
        <v>0</v>
      </c>
      <c r="K720">
        <f t="shared" si="62"/>
        <v>3.5267902572944263</v>
      </c>
      <c r="L720">
        <f t="shared" si="63"/>
        <v>-1.7291736296692788</v>
      </c>
    </row>
    <row r="721" spans="1:12">
      <c r="A721" s="1">
        <v>42201</v>
      </c>
      <c r="B721">
        <v>45.240001999999997</v>
      </c>
      <c r="C721">
        <v>45.400002000000001</v>
      </c>
      <c r="D721">
        <v>45.189999</v>
      </c>
      <c r="E721">
        <v>45.240001999999997</v>
      </c>
      <c r="F721">
        <v>39.114173999999998</v>
      </c>
      <c r="G721">
        <v>1362700</v>
      </c>
      <c r="H721">
        <f t="shared" si="59"/>
        <v>0.8945475074507333</v>
      </c>
      <c r="I721">
        <f t="shared" si="60"/>
        <v>0.85902859651855523</v>
      </c>
      <c r="J721">
        <f t="shared" si="61"/>
        <v>-0.50896217103257047</v>
      </c>
      <c r="K721">
        <f t="shared" si="62"/>
        <v>2.158588010634888</v>
      </c>
      <c r="L721">
        <f t="shared" si="63"/>
        <v>-4.2265988985748901</v>
      </c>
    </row>
    <row r="722" spans="1:12">
      <c r="A722" s="1">
        <v>42202</v>
      </c>
      <c r="B722">
        <v>45.25</v>
      </c>
      <c r="C722">
        <v>45.360000999999997</v>
      </c>
      <c r="D722">
        <v>45.139999000000003</v>
      </c>
      <c r="E722">
        <v>45.310001</v>
      </c>
      <c r="F722">
        <v>39.174702000000003</v>
      </c>
      <c r="G722">
        <v>927700</v>
      </c>
      <c r="H722">
        <f t="shared" si="59"/>
        <v>0.63167284017866865</v>
      </c>
      <c r="I722">
        <f t="shared" si="60"/>
        <v>0.94797176040626574</v>
      </c>
      <c r="J722">
        <f t="shared" si="61"/>
        <v>-0.84182766596871217</v>
      </c>
      <c r="K722">
        <f t="shared" si="62"/>
        <v>2.2486771991032435</v>
      </c>
      <c r="L722">
        <f t="shared" si="63"/>
        <v>-4.1205140478625317</v>
      </c>
    </row>
    <row r="723" spans="1:12">
      <c r="A723" s="1">
        <v>42205</v>
      </c>
      <c r="B723">
        <v>45.549999</v>
      </c>
      <c r="C723">
        <v>45.790000999999997</v>
      </c>
      <c r="D723">
        <v>45.48</v>
      </c>
      <c r="E723">
        <v>45.610000999999997</v>
      </c>
      <c r="F723">
        <v>39.434081999999997</v>
      </c>
      <c r="G723">
        <v>1418700</v>
      </c>
      <c r="H723">
        <f t="shared" si="59"/>
        <v>1.1106327013104949</v>
      </c>
      <c r="I723">
        <f t="shared" si="60"/>
        <v>0</v>
      </c>
      <c r="J723">
        <f t="shared" si="61"/>
        <v>-3.496044415127515</v>
      </c>
      <c r="K723">
        <f t="shared" si="62"/>
        <v>1.2884909087466572</v>
      </c>
      <c r="L723">
        <f t="shared" si="63"/>
        <v>-4.8372933157431852</v>
      </c>
    </row>
    <row r="724" spans="1:12">
      <c r="A724" s="1">
        <v>42206</v>
      </c>
      <c r="B724">
        <v>45.580002</v>
      </c>
      <c r="C724">
        <v>45.689999</v>
      </c>
      <c r="D724">
        <v>45.43</v>
      </c>
      <c r="E724">
        <v>45.529998999999997</v>
      </c>
      <c r="F724">
        <v>39.364902000000001</v>
      </c>
      <c r="G724">
        <v>1190000</v>
      </c>
      <c r="H724">
        <f t="shared" si="59"/>
        <v>0.95731501295190902</v>
      </c>
      <c r="I724">
        <f t="shared" si="60"/>
        <v>0</v>
      </c>
      <c r="J724">
        <f t="shared" si="61"/>
        <v>-3.6759894342945119</v>
      </c>
      <c r="K724">
        <f t="shared" si="62"/>
        <v>1.5101816920591304</v>
      </c>
      <c r="L724">
        <f t="shared" si="63"/>
        <v>-4.7765837552278159</v>
      </c>
    </row>
    <row r="725" spans="1:12">
      <c r="A725" s="1">
        <v>42207</v>
      </c>
      <c r="B725">
        <v>44.959999000000003</v>
      </c>
      <c r="C725">
        <v>45.220001000000003</v>
      </c>
      <c r="D725">
        <v>44.959999000000003</v>
      </c>
      <c r="E725">
        <v>45.18</v>
      </c>
      <c r="F725">
        <v>39.062297999999998</v>
      </c>
      <c r="G725">
        <v>1026900</v>
      </c>
      <c r="H725">
        <f t="shared" si="59"/>
        <v>0.82014216116923566</v>
      </c>
      <c r="I725">
        <f t="shared" si="60"/>
        <v>4.4230428035579861E-2</v>
      </c>
      <c r="J725">
        <f t="shared" si="61"/>
        <v>-2.6690414294715628</v>
      </c>
      <c r="K725">
        <f t="shared" si="62"/>
        <v>2.5652365642362471</v>
      </c>
      <c r="L725">
        <f t="shared" si="63"/>
        <v>-3.7811410983349893</v>
      </c>
    </row>
    <row r="726" spans="1:12">
      <c r="A726" s="1">
        <v>42208</v>
      </c>
      <c r="B726">
        <v>45.240001999999997</v>
      </c>
      <c r="C726">
        <v>45.240001999999997</v>
      </c>
      <c r="D726">
        <v>44.759998000000003</v>
      </c>
      <c r="E726">
        <v>44.84</v>
      </c>
      <c r="F726">
        <v>38.768337000000002</v>
      </c>
      <c r="G726">
        <v>1411700</v>
      </c>
      <c r="H726">
        <f t="shared" si="59"/>
        <v>1.1911069861626731</v>
      </c>
      <c r="I726">
        <f t="shared" si="60"/>
        <v>0</v>
      </c>
      <c r="J726">
        <f t="shared" si="61"/>
        <v>-2.2341377227049919</v>
      </c>
      <c r="K726">
        <f t="shared" si="62"/>
        <v>2.5198915773699637</v>
      </c>
      <c r="L726">
        <f t="shared" si="63"/>
        <v>-5.6076812157140914</v>
      </c>
    </row>
    <row r="727" spans="1:12">
      <c r="A727" s="1">
        <v>42209</v>
      </c>
      <c r="B727">
        <v>44.290000999999997</v>
      </c>
      <c r="C727">
        <v>44.490001999999997</v>
      </c>
      <c r="D727">
        <v>43.889999000000003</v>
      </c>
      <c r="E727">
        <v>44.07</v>
      </c>
      <c r="F727">
        <v>38.102603999999999</v>
      </c>
      <c r="G727">
        <v>1549700</v>
      </c>
      <c r="H727">
        <f t="shared" si="59"/>
        <v>1.2968200836820083</v>
      </c>
      <c r="I727">
        <f t="shared" si="60"/>
        <v>1.910537113484523</v>
      </c>
      <c r="J727">
        <f t="shared" si="61"/>
        <v>-0.29619731820909823</v>
      </c>
      <c r="K727">
        <f t="shared" si="62"/>
        <v>4.2481432120412208</v>
      </c>
      <c r="L727">
        <f t="shared" si="63"/>
        <v>-4.9897426518510573</v>
      </c>
    </row>
    <row r="728" spans="1:12">
      <c r="A728" s="1">
        <v>42212</v>
      </c>
      <c r="B728">
        <v>43.939999</v>
      </c>
      <c r="C728">
        <v>44</v>
      </c>
      <c r="D728">
        <v>43.759998000000003</v>
      </c>
      <c r="E728">
        <v>43.889999000000003</v>
      </c>
      <c r="F728">
        <v>37.946980000000003</v>
      </c>
      <c r="G728">
        <v>1064700</v>
      </c>
      <c r="H728">
        <f t="shared" si="59"/>
        <v>0.80695770804911326</v>
      </c>
      <c r="I728">
        <f t="shared" si="60"/>
        <v>3.1818227272727286</v>
      </c>
      <c r="J728">
        <f t="shared" si="61"/>
        <v>0</v>
      </c>
      <c r="K728">
        <f t="shared" si="62"/>
        <v>5.4090931818181822</v>
      </c>
      <c r="L728">
        <f t="shared" si="63"/>
        <v>-7.4040177058509</v>
      </c>
    </row>
    <row r="729" spans="1:12">
      <c r="A729" s="1">
        <v>42213</v>
      </c>
      <c r="B729">
        <v>44.599997999999999</v>
      </c>
      <c r="C729">
        <v>44.84</v>
      </c>
      <c r="D729">
        <v>44.450001</v>
      </c>
      <c r="E729">
        <v>44.799999</v>
      </c>
      <c r="F729">
        <v>38.733749000000003</v>
      </c>
      <c r="G729">
        <v>1662100</v>
      </c>
      <c r="H729">
        <f t="shared" si="59"/>
        <v>1.3311709114207912</v>
      </c>
      <c r="I729">
        <f t="shared" si="60"/>
        <v>1.3380887600356752</v>
      </c>
      <c r="J729">
        <f t="shared" si="61"/>
        <v>0</v>
      </c>
      <c r="K729">
        <f t="shared" si="62"/>
        <v>3.4344357716324634</v>
      </c>
      <c r="L729">
        <f t="shared" si="63"/>
        <v>-14.375702713707476</v>
      </c>
    </row>
    <row r="730" spans="1:12">
      <c r="A730" s="1">
        <v>42214</v>
      </c>
      <c r="B730">
        <v>44.889999000000003</v>
      </c>
      <c r="C730">
        <v>45.220001000000003</v>
      </c>
      <c r="D730">
        <v>44.889999000000003</v>
      </c>
      <c r="E730">
        <v>45.080002</v>
      </c>
      <c r="F730">
        <v>38.975838000000003</v>
      </c>
      <c r="G730">
        <v>1380100</v>
      </c>
      <c r="H730">
        <f t="shared" si="59"/>
        <v>1.027609417581272</v>
      </c>
      <c r="I730">
        <f t="shared" si="60"/>
        <v>0.48650596005072355</v>
      </c>
      <c r="J730">
        <f t="shared" si="61"/>
        <v>-4.4553353632293742E-2</v>
      </c>
      <c r="K730">
        <f t="shared" si="62"/>
        <v>2.5652365642362471</v>
      </c>
      <c r="L730">
        <f t="shared" si="63"/>
        <v>-15.214965810090577</v>
      </c>
    </row>
    <row r="731" spans="1:12">
      <c r="A731" s="1">
        <v>42215</v>
      </c>
      <c r="B731">
        <v>45.34</v>
      </c>
      <c r="C731">
        <v>45.34</v>
      </c>
      <c r="D731">
        <v>44.869999</v>
      </c>
      <c r="E731">
        <v>45.009998000000003</v>
      </c>
      <c r="F731">
        <v>38.915317999999999</v>
      </c>
      <c r="G731">
        <v>1279500</v>
      </c>
      <c r="H731">
        <f t="shared" si="59"/>
        <v>0.90509740673146299</v>
      </c>
      <c r="I731">
        <f t="shared" si="60"/>
        <v>2.2937825319805834</v>
      </c>
      <c r="J731">
        <f t="shared" si="61"/>
        <v>0</v>
      </c>
      <c r="K731">
        <f t="shared" si="62"/>
        <v>2.2937825319805834</v>
      </c>
      <c r="L731">
        <f t="shared" si="63"/>
        <v>-15.177174396638611</v>
      </c>
    </row>
    <row r="732" spans="1:12">
      <c r="A732" s="1">
        <v>42216</v>
      </c>
      <c r="B732">
        <v>45.349997999999999</v>
      </c>
      <c r="C732">
        <v>45.400002000000001</v>
      </c>
      <c r="D732">
        <v>45.02</v>
      </c>
      <c r="E732">
        <v>45.07</v>
      </c>
      <c r="F732">
        <v>38.967193999999999</v>
      </c>
      <c r="G732">
        <v>1302600</v>
      </c>
      <c r="H732">
        <f t="shared" si="59"/>
        <v>0.93900030276380098</v>
      </c>
      <c r="I732">
        <f t="shared" si="60"/>
        <v>2.158588010634888</v>
      </c>
      <c r="J732">
        <f t="shared" si="61"/>
        <v>-4.4424700133281043E-2</v>
      </c>
      <c r="K732">
        <f t="shared" si="62"/>
        <v>2.158588010634888</v>
      </c>
      <c r="L732">
        <f t="shared" si="63"/>
        <v>-15.459793425144387</v>
      </c>
    </row>
    <row r="733" spans="1:12">
      <c r="A733" s="1">
        <v>42219</v>
      </c>
      <c r="B733">
        <v>45.259998000000003</v>
      </c>
      <c r="C733">
        <v>45.439999</v>
      </c>
      <c r="D733">
        <v>45</v>
      </c>
      <c r="E733">
        <v>45.169998</v>
      </c>
      <c r="F733">
        <v>39.053657999999999</v>
      </c>
      <c r="G733">
        <v>1312200</v>
      </c>
      <c r="H733">
        <f t="shared" si="59"/>
        <v>0.98086410524742118</v>
      </c>
      <c r="I733">
        <f t="shared" si="60"/>
        <v>2.0686664187646655</v>
      </c>
      <c r="J733">
        <f t="shared" si="61"/>
        <v>0</v>
      </c>
      <c r="K733">
        <f t="shared" si="62"/>
        <v>2.0686664187646655</v>
      </c>
      <c r="L733">
        <f t="shared" si="63"/>
        <v>-15.422220000000001</v>
      </c>
    </row>
    <row r="734" spans="1:12">
      <c r="A734" s="1">
        <v>42220</v>
      </c>
      <c r="B734">
        <v>45.369999</v>
      </c>
      <c r="C734">
        <v>45.439999</v>
      </c>
      <c r="D734">
        <v>45.209999000000003</v>
      </c>
      <c r="E734">
        <v>45.299999</v>
      </c>
      <c r="F734">
        <v>39.166049999999998</v>
      </c>
      <c r="G734">
        <v>1307900</v>
      </c>
      <c r="H734">
        <f t="shared" si="59"/>
        <v>0.94276652490449075</v>
      </c>
      <c r="I734">
        <f t="shared" si="60"/>
        <v>2.0686664187646655</v>
      </c>
      <c r="J734">
        <f t="shared" si="61"/>
        <v>-0.59721301918189185</v>
      </c>
      <c r="K734">
        <f t="shared" si="62"/>
        <v>2.0686664187646655</v>
      </c>
      <c r="L734">
        <f t="shared" si="63"/>
        <v>-15.815081084164596</v>
      </c>
    </row>
    <row r="735" spans="1:12">
      <c r="A735" s="1">
        <v>42221</v>
      </c>
      <c r="B735">
        <v>46.240001999999997</v>
      </c>
      <c r="C735">
        <v>46.380001</v>
      </c>
      <c r="D735">
        <v>46.09</v>
      </c>
      <c r="E735">
        <v>46.18</v>
      </c>
      <c r="F735">
        <v>39.926887999999998</v>
      </c>
      <c r="G735">
        <v>1840300</v>
      </c>
      <c r="H735">
        <f t="shared" si="59"/>
        <v>1.3979156221989275</v>
      </c>
      <c r="I735">
        <f t="shared" si="60"/>
        <v>0</v>
      </c>
      <c r="J735">
        <f t="shared" si="61"/>
        <v>-2.7554784118030007</v>
      </c>
      <c r="K735">
        <f t="shared" si="62"/>
        <v>0</v>
      </c>
      <c r="L735">
        <f t="shared" si="63"/>
        <v>-17.617702321544805</v>
      </c>
    </row>
    <row r="736" spans="1:12">
      <c r="A736" s="1">
        <v>42222</v>
      </c>
      <c r="B736">
        <v>45.889999000000003</v>
      </c>
      <c r="C736">
        <v>45.889999000000003</v>
      </c>
      <c r="D736">
        <v>45.580002</v>
      </c>
      <c r="E736">
        <v>45.73</v>
      </c>
      <c r="F736">
        <v>39.537823000000003</v>
      </c>
      <c r="G736">
        <v>1119700</v>
      </c>
      <c r="H736">
        <f t="shared" si="59"/>
        <v>0.79495917642882497</v>
      </c>
      <c r="I736">
        <f t="shared" si="60"/>
        <v>0</v>
      </c>
      <c r="J736">
        <f t="shared" si="61"/>
        <v>-5.0460791993822287</v>
      </c>
      <c r="K736">
        <f t="shared" si="62"/>
        <v>0</v>
      </c>
      <c r="L736">
        <f t="shared" si="63"/>
        <v>-16.695920724180745</v>
      </c>
    </row>
    <row r="737" spans="1:12">
      <c r="A737" s="1">
        <v>42223</v>
      </c>
      <c r="B737">
        <v>45.450001</v>
      </c>
      <c r="C737">
        <v>45.599997999999999</v>
      </c>
      <c r="D737">
        <v>45.349997999999999</v>
      </c>
      <c r="E737">
        <v>45.490001999999997</v>
      </c>
      <c r="F737">
        <v>39.330322000000002</v>
      </c>
      <c r="G737">
        <v>1132600</v>
      </c>
      <c r="H737">
        <f t="shared" si="59"/>
        <v>0.82278756883199911</v>
      </c>
      <c r="I737">
        <f t="shared" si="60"/>
        <v>0</v>
      </c>
      <c r="J737">
        <f t="shared" si="61"/>
        <v>-4.5644963424254241</v>
      </c>
      <c r="K737">
        <f t="shared" si="62"/>
        <v>0</v>
      </c>
      <c r="L737">
        <f t="shared" si="63"/>
        <v>-16.273422988905086</v>
      </c>
    </row>
    <row r="738" spans="1:12">
      <c r="A738" s="1">
        <v>42226</v>
      </c>
      <c r="B738">
        <v>44.959999000000003</v>
      </c>
      <c r="C738">
        <v>45.5</v>
      </c>
      <c r="D738">
        <v>44.939999</v>
      </c>
      <c r="E738">
        <v>45.459999000000003</v>
      </c>
      <c r="F738">
        <v>39.304381999999997</v>
      </c>
      <c r="G738">
        <v>1011000</v>
      </c>
      <c r="H738">
        <f t="shared" si="59"/>
        <v>0.75305018844876126</v>
      </c>
      <c r="I738">
        <f t="shared" si="60"/>
        <v>0</v>
      </c>
      <c r="J738">
        <f t="shared" si="61"/>
        <v>-3.6938140563821635</v>
      </c>
      <c r="K738">
        <f t="shared" si="62"/>
        <v>0</v>
      </c>
      <c r="L738">
        <f t="shared" si="63"/>
        <v>-16.622158803341311</v>
      </c>
    </row>
    <row r="739" spans="1:12">
      <c r="A739" s="1">
        <v>42227</v>
      </c>
      <c r="B739">
        <v>44.990001999999997</v>
      </c>
      <c r="C739">
        <v>45.209999000000003</v>
      </c>
      <c r="D739">
        <v>44.82</v>
      </c>
      <c r="E739">
        <v>45.18</v>
      </c>
      <c r="F739">
        <v>39.062297999999998</v>
      </c>
      <c r="G739">
        <v>2769400</v>
      </c>
      <c r="H739">
        <f t="shared" si="59"/>
        <v>2.1597130156749591</v>
      </c>
      <c r="I739">
        <f t="shared" si="60"/>
        <v>0</v>
      </c>
      <c r="J739">
        <f t="shared" si="61"/>
        <v>-3.4805934850513101</v>
      </c>
      <c r="K739">
        <f t="shared" si="62"/>
        <v>0</v>
      </c>
      <c r="L739">
        <f t="shared" si="63"/>
        <v>-16.398926818384641</v>
      </c>
    </row>
    <row r="740" spans="1:12">
      <c r="A740" s="1">
        <v>42228</v>
      </c>
      <c r="B740">
        <v>43.689999</v>
      </c>
      <c r="C740">
        <v>43.84</v>
      </c>
      <c r="D740">
        <v>43.279998999999997</v>
      </c>
      <c r="E740">
        <v>43.790000999999997</v>
      </c>
      <c r="F740">
        <v>38.284199000000001</v>
      </c>
      <c r="G740">
        <v>2428200</v>
      </c>
      <c r="H740">
        <f t="shared" si="59"/>
        <v>1.5421059316651848</v>
      </c>
      <c r="I740">
        <f t="shared" si="60"/>
        <v>0.25091468978101483</v>
      </c>
      <c r="J740">
        <f t="shared" si="61"/>
        <v>-4.621303249104395E-2</v>
      </c>
      <c r="K740">
        <f t="shared" si="62"/>
        <v>0.25091468978101483</v>
      </c>
      <c r="L740">
        <f t="shared" si="63"/>
        <v>-13.424210106844027</v>
      </c>
    </row>
    <row r="741" spans="1:12">
      <c r="A741" s="1">
        <v>42229</v>
      </c>
      <c r="B741">
        <v>43.82</v>
      </c>
      <c r="C741">
        <v>43.950001</v>
      </c>
      <c r="D741">
        <v>43.689999</v>
      </c>
      <c r="E741">
        <v>43.779998999999997</v>
      </c>
      <c r="F741">
        <v>38.275458999999998</v>
      </c>
      <c r="G741">
        <v>1487800</v>
      </c>
      <c r="H741">
        <f t="shared" si="59"/>
        <v>0.87922088666690301</v>
      </c>
      <c r="I741">
        <f t="shared" si="60"/>
        <v>0</v>
      </c>
      <c r="J741">
        <f t="shared" si="61"/>
        <v>-3.2959465162725232</v>
      </c>
      <c r="K741">
        <f t="shared" si="62"/>
        <v>0</v>
      </c>
      <c r="L741">
        <f t="shared" si="63"/>
        <v>-14.236663177767518</v>
      </c>
    </row>
    <row r="742" spans="1:12">
      <c r="A742" s="1">
        <v>42230</v>
      </c>
      <c r="B742">
        <v>43.490001999999997</v>
      </c>
      <c r="C742">
        <v>43.810001</v>
      </c>
      <c r="D742">
        <v>43.48</v>
      </c>
      <c r="E742">
        <v>43.759998000000003</v>
      </c>
      <c r="F742">
        <v>38.257969000000003</v>
      </c>
      <c r="G742">
        <v>1220300</v>
      </c>
      <c r="H742">
        <f t="shared" si="59"/>
        <v>0.69107486691584552</v>
      </c>
      <c r="I742">
        <f t="shared" si="60"/>
        <v>0</v>
      </c>
      <c r="J742">
        <f t="shared" si="61"/>
        <v>-4.0938339466421265</v>
      </c>
      <c r="K742">
        <f t="shared" si="62"/>
        <v>0</v>
      </c>
      <c r="L742">
        <f t="shared" si="63"/>
        <v>-13.822444802207897</v>
      </c>
    </row>
    <row r="743" spans="1:12">
      <c r="A743" s="1">
        <v>42233</v>
      </c>
      <c r="B743">
        <v>43.32</v>
      </c>
      <c r="C743">
        <v>43.650002000000001</v>
      </c>
      <c r="D743">
        <v>43.259998000000003</v>
      </c>
      <c r="E743">
        <v>43.470001000000003</v>
      </c>
      <c r="F743">
        <v>38.004435999999998</v>
      </c>
      <c r="G743">
        <v>1766200</v>
      </c>
      <c r="H743">
        <f t="shared" si="59"/>
        <v>0.99038882097637015</v>
      </c>
      <c r="I743">
        <f t="shared" si="60"/>
        <v>0.18327146926590343</v>
      </c>
      <c r="J743">
        <f t="shared" si="61"/>
        <v>-6.3337913237998755</v>
      </c>
      <c r="K743">
        <f t="shared" si="62"/>
        <v>0.18327146926590343</v>
      </c>
      <c r="L743">
        <f t="shared" si="63"/>
        <v>-13.384182310872967</v>
      </c>
    </row>
    <row r="744" spans="1:12">
      <c r="A744" s="1">
        <v>42234</v>
      </c>
      <c r="B744">
        <v>43.630001</v>
      </c>
      <c r="C744">
        <v>43.73</v>
      </c>
      <c r="D744">
        <v>43.470001000000003</v>
      </c>
      <c r="E744">
        <v>43.59</v>
      </c>
      <c r="F744">
        <v>38.109347999999997</v>
      </c>
      <c r="G744">
        <v>1255200</v>
      </c>
      <c r="H744">
        <f t="shared" si="59"/>
        <v>0.64889008364437184</v>
      </c>
      <c r="I744">
        <f t="shared" si="60"/>
        <v>0</v>
      </c>
      <c r="J744">
        <f t="shared" si="61"/>
        <v>-12.445364332979894</v>
      </c>
      <c r="K744">
        <f t="shared" si="62"/>
        <v>0</v>
      </c>
      <c r="L744">
        <f t="shared" si="63"/>
        <v>-13.802622180754032</v>
      </c>
    </row>
    <row r="745" spans="1:12">
      <c r="A745" s="1">
        <v>42235</v>
      </c>
      <c r="B745">
        <v>42.639999000000003</v>
      </c>
      <c r="C745">
        <v>42.689999</v>
      </c>
      <c r="D745">
        <v>42.25</v>
      </c>
      <c r="E745">
        <v>42.369999</v>
      </c>
      <c r="F745">
        <v>37.042740000000002</v>
      </c>
      <c r="G745">
        <v>2041400</v>
      </c>
      <c r="H745">
        <f t="shared" si="59"/>
        <v>1.251210512767079</v>
      </c>
      <c r="I745">
        <f t="shared" si="60"/>
        <v>0</v>
      </c>
      <c r="J745">
        <f t="shared" si="61"/>
        <v>-9.9171573964497046</v>
      </c>
      <c r="K745">
        <f t="shared" si="62"/>
        <v>0</v>
      </c>
      <c r="L745">
        <f t="shared" si="63"/>
        <v>-11.313607100591708</v>
      </c>
    </row>
    <row r="746" spans="1:12">
      <c r="A746" s="1">
        <v>42236</v>
      </c>
      <c r="B746">
        <v>42.09</v>
      </c>
      <c r="C746">
        <v>42.110000999999997</v>
      </c>
      <c r="D746">
        <v>41.700001</v>
      </c>
      <c r="E746">
        <v>41.759998000000003</v>
      </c>
      <c r="F746">
        <v>36.509441000000002</v>
      </c>
      <c r="G746">
        <v>2668000</v>
      </c>
      <c r="H746">
        <f t="shared" si="59"/>
        <v>1.7166608758316282</v>
      </c>
      <c r="I746">
        <f t="shared" si="60"/>
        <v>0</v>
      </c>
      <c r="J746">
        <f t="shared" si="61"/>
        <v>-8.7290165772418096</v>
      </c>
      <c r="K746">
        <f t="shared" si="62"/>
        <v>0</v>
      </c>
      <c r="L746">
        <f t="shared" si="63"/>
        <v>-10.143884648827697</v>
      </c>
    </row>
    <row r="747" spans="1:12">
      <c r="A747" s="1">
        <v>42237</v>
      </c>
      <c r="B747">
        <v>41.419998</v>
      </c>
      <c r="C747">
        <v>41.580002</v>
      </c>
      <c r="D747">
        <v>40.520000000000003</v>
      </c>
      <c r="E747">
        <v>40.520000000000003</v>
      </c>
      <c r="F747">
        <v>35.425342999999998</v>
      </c>
      <c r="G747">
        <v>4091200</v>
      </c>
      <c r="H747">
        <f t="shared" si="59"/>
        <v>2.2853057166158348</v>
      </c>
      <c r="I747">
        <f t="shared" si="60"/>
        <v>0</v>
      </c>
      <c r="J747">
        <f t="shared" si="61"/>
        <v>-6.0710735439289323</v>
      </c>
      <c r="K747">
        <f t="shared" si="62"/>
        <v>0</v>
      </c>
      <c r="L747">
        <f t="shared" si="63"/>
        <v>-7.5271446199407688</v>
      </c>
    </row>
    <row r="748" spans="1:12">
      <c r="A748" s="1">
        <v>42240</v>
      </c>
      <c r="B748">
        <v>38.720001000000003</v>
      </c>
      <c r="C748">
        <v>39.119999</v>
      </c>
      <c r="D748">
        <v>38.060001</v>
      </c>
      <c r="E748">
        <v>38.400002000000001</v>
      </c>
      <c r="F748">
        <v>33.571896000000002</v>
      </c>
      <c r="G748">
        <v>5488600</v>
      </c>
      <c r="H748">
        <f t="shared" si="59"/>
        <v>2.3213500253764168</v>
      </c>
      <c r="I748">
        <f t="shared" si="60"/>
        <v>2.786298639731569</v>
      </c>
      <c r="J748">
        <f t="shared" si="61"/>
        <v>0</v>
      </c>
      <c r="K748">
        <f t="shared" si="62"/>
        <v>2.786298639731569</v>
      </c>
      <c r="L748">
        <f t="shared" si="63"/>
        <v>-1.5501838793961049</v>
      </c>
    </row>
    <row r="749" spans="1:12">
      <c r="A749" s="1">
        <v>42241</v>
      </c>
      <c r="B749">
        <v>40.040000999999997</v>
      </c>
      <c r="C749">
        <v>40.040000999999997</v>
      </c>
      <c r="D749">
        <v>39.159999999999997</v>
      </c>
      <c r="E749">
        <v>39.220001000000003</v>
      </c>
      <c r="F749">
        <v>34.288798999999997</v>
      </c>
      <c r="G749">
        <v>4754500</v>
      </c>
      <c r="H749">
        <f t="shared" si="59"/>
        <v>1.529328890146934</v>
      </c>
      <c r="I749">
        <f t="shared" si="60"/>
        <v>0.42457041896678965</v>
      </c>
      <c r="J749">
        <f t="shared" si="61"/>
        <v>-2.0939734422880316</v>
      </c>
      <c r="K749">
        <f t="shared" si="62"/>
        <v>0.42457041896678965</v>
      </c>
      <c r="L749">
        <f t="shared" si="63"/>
        <v>-4.341167007150136</v>
      </c>
    </row>
    <row r="750" spans="1:12">
      <c r="A750" s="1">
        <v>42242</v>
      </c>
      <c r="B750">
        <v>39.32</v>
      </c>
      <c r="C750">
        <v>39.380001</v>
      </c>
      <c r="D750">
        <v>38.340000000000003</v>
      </c>
      <c r="E750">
        <v>39.130001</v>
      </c>
      <c r="F750">
        <v>34.21011</v>
      </c>
      <c r="G750">
        <v>4004700</v>
      </c>
      <c r="H750">
        <f t="shared" si="59"/>
        <v>1.0514500858551648</v>
      </c>
      <c r="I750">
        <f t="shared" si="60"/>
        <v>2.1076637352040781</v>
      </c>
      <c r="J750">
        <f t="shared" si="61"/>
        <v>-0.96504694835680738</v>
      </c>
      <c r="K750">
        <f t="shared" si="62"/>
        <v>2.1076637352040781</v>
      </c>
      <c r="L750">
        <f t="shared" si="63"/>
        <v>-2.2952556077203963</v>
      </c>
    </row>
    <row r="751" spans="1:12">
      <c r="A751" s="1">
        <v>42243</v>
      </c>
      <c r="B751">
        <v>39.709999000000003</v>
      </c>
      <c r="C751">
        <v>40.209999000000003</v>
      </c>
      <c r="D751">
        <v>39.68</v>
      </c>
      <c r="E751">
        <v>40.159999999999997</v>
      </c>
      <c r="F751">
        <v>35.110610999999999</v>
      </c>
      <c r="G751">
        <v>2477700</v>
      </c>
      <c r="H751">
        <f t="shared" si="59"/>
        <v>0.58973199409720567</v>
      </c>
      <c r="I751">
        <f t="shared" si="60"/>
        <v>0</v>
      </c>
      <c r="J751">
        <f t="shared" si="61"/>
        <v>-4.3094732862903129</v>
      </c>
      <c r="K751">
        <f t="shared" si="62"/>
        <v>0</v>
      </c>
      <c r="L751">
        <f t="shared" si="63"/>
        <v>-6.6280267137096764</v>
      </c>
    </row>
    <row r="752" spans="1:12">
      <c r="A752" s="1">
        <v>42244</v>
      </c>
      <c r="B752">
        <v>39.590000000000003</v>
      </c>
      <c r="C752">
        <v>40</v>
      </c>
      <c r="D752">
        <v>39.57</v>
      </c>
      <c r="E752">
        <v>39.900002000000001</v>
      </c>
      <c r="F752">
        <v>34.883296999999999</v>
      </c>
      <c r="G752">
        <v>2604600</v>
      </c>
      <c r="H752">
        <f t="shared" si="59"/>
        <v>0.62560348181988501</v>
      </c>
      <c r="I752">
        <f t="shared" si="60"/>
        <v>0</v>
      </c>
      <c r="J752">
        <f t="shared" si="61"/>
        <v>-4.043464746019704</v>
      </c>
      <c r="K752">
        <f t="shared" si="62"/>
        <v>0.44999999999999929</v>
      </c>
      <c r="L752">
        <f t="shared" si="63"/>
        <v>-6.3684634824361908</v>
      </c>
    </row>
    <row r="753" spans="1:12">
      <c r="A753" s="1">
        <v>42247</v>
      </c>
      <c r="B753">
        <v>39.630001</v>
      </c>
      <c r="C753">
        <v>39.779998999999997</v>
      </c>
      <c r="D753">
        <v>39.520000000000003</v>
      </c>
      <c r="E753">
        <v>39.669998</v>
      </c>
      <c r="F753">
        <v>34.682217000000001</v>
      </c>
      <c r="G753">
        <v>1478200</v>
      </c>
      <c r="H753">
        <f t="shared" si="59"/>
        <v>0.38235704936860132</v>
      </c>
      <c r="I753">
        <f t="shared" si="60"/>
        <v>0</v>
      </c>
      <c r="J753">
        <f t="shared" si="61"/>
        <v>-5.1872444331983791</v>
      </c>
      <c r="K753">
        <f t="shared" si="62"/>
        <v>1.0055329563985238</v>
      </c>
      <c r="L753">
        <f t="shared" si="63"/>
        <v>-6.2500025303643802</v>
      </c>
    </row>
    <row r="754" spans="1:12">
      <c r="A754" s="1">
        <v>42248</v>
      </c>
      <c r="B754">
        <v>38.349997999999999</v>
      </c>
      <c r="C754">
        <v>38.520000000000003</v>
      </c>
      <c r="D754">
        <v>37.970001000000003</v>
      </c>
      <c r="E754">
        <v>38.159999999999997</v>
      </c>
      <c r="F754">
        <v>33.362071999999998</v>
      </c>
      <c r="G754">
        <v>3068300</v>
      </c>
      <c r="H754">
        <f t="shared" si="59"/>
        <v>1.0014230043669263</v>
      </c>
      <c r="I754">
        <f t="shared" si="60"/>
        <v>1.7133956386292746</v>
      </c>
      <c r="J754">
        <f t="shared" si="61"/>
        <v>-1.3168290409052135</v>
      </c>
      <c r="K754">
        <f t="shared" si="62"/>
        <v>4.3094496365524311</v>
      </c>
      <c r="L754">
        <f t="shared" si="63"/>
        <v>-3.1340583846705896</v>
      </c>
    </row>
    <row r="755" spans="1:12">
      <c r="A755" s="1">
        <v>42249</v>
      </c>
      <c r="B755">
        <v>38.82</v>
      </c>
      <c r="C755">
        <v>38.860000999999997</v>
      </c>
      <c r="D755">
        <v>38.189999</v>
      </c>
      <c r="E755">
        <v>38.549999</v>
      </c>
      <c r="F755">
        <v>33.703032999999998</v>
      </c>
      <c r="G755">
        <v>2181800</v>
      </c>
      <c r="H755">
        <f t="shared" si="59"/>
        <v>0.80016136722044962</v>
      </c>
      <c r="I755">
        <f t="shared" si="60"/>
        <v>3.3968063974059159</v>
      </c>
      <c r="J755">
        <f t="shared" si="61"/>
        <v>-1.8853051030454251</v>
      </c>
      <c r="K755">
        <f t="shared" si="62"/>
        <v>3.3968063974059159</v>
      </c>
      <c r="L755">
        <f t="shared" si="63"/>
        <v>-3.6920660825364351</v>
      </c>
    </row>
    <row r="756" spans="1:12">
      <c r="A756" s="1">
        <v>42250</v>
      </c>
      <c r="B756">
        <v>38.529998999999997</v>
      </c>
      <c r="C756">
        <v>38.779998999999997</v>
      </c>
      <c r="D756">
        <v>38.439999</v>
      </c>
      <c r="E756">
        <v>38.560001</v>
      </c>
      <c r="F756">
        <v>33.711787999999999</v>
      </c>
      <c r="G756">
        <v>1712100</v>
      </c>
      <c r="H756">
        <f t="shared" si="59"/>
        <v>0.72481499669788152</v>
      </c>
      <c r="I756">
        <f t="shared" si="60"/>
        <v>3.6101109749899769</v>
      </c>
      <c r="J756">
        <f t="shared" si="61"/>
        <v>-2.5234079740740807</v>
      </c>
      <c r="K756">
        <f t="shared" si="62"/>
        <v>3.6101109749899769</v>
      </c>
      <c r="L756">
        <f t="shared" si="63"/>
        <v>-4.3184184265977832</v>
      </c>
    </row>
    <row r="757" spans="1:12">
      <c r="A757" s="1">
        <v>42251</v>
      </c>
      <c r="B757">
        <v>37.689999</v>
      </c>
      <c r="C757">
        <v>37.840000000000003</v>
      </c>
      <c r="D757">
        <v>37.470001000000003</v>
      </c>
      <c r="E757">
        <v>37.68</v>
      </c>
      <c r="F757">
        <v>32.942425</v>
      </c>
      <c r="G757">
        <v>2994100</v>
      </c>
      <c r="H757">
        <f t="shared" si="59"/>
        <v>1.3554096876414667</v>
      </c>
      <c r="I757">
        <f t="shared" si="60"/>
        <v>6.1839323467230338</v>
      </c>
      <c r="J757">
        <f t="shared" si="61"/>
        <v>0</v>
      </c>
      <c r="K757">
        <f t="shared" si="62"/>
        <v>6.1839323467230338</v>
      </c>
      <c r="L757">
        <f t="shared" si="63"/>
        <v>-1.8414784670008597</v>
      </c>
    </row>
    <row r="758" spans="1:12">
      <c r="A758" s="1">
        <v>42255</v>
      </c>
      <c r="B758">
        <v>39.07</v>
      </c>
      <c r="C758">
        <v>39.18</v>
      </c>
      <c r="D758">
        <v>38.759998000000003</v>
      </c>
      <c r="E758">
        <v>39.07</v>
      </c>
      <c r="F758">
        <v>34.157657999999998</v>
      </c>
      <c r="G758">
        <v>2241600</v>
      </c>
      <c r="H758">
        <f t="shared" si="59"/>
        <v>0.98019152564607115</v>
      </c>
      <c r="I758">
        <f t="shared" si="60"/>
        <v>2.5523226135783563</v>
      </c>
      <c r="J758">
        <f t="shared" si="61"/>
        <v>-1.2383875768002013</v>
      </c>
      <c r="K758">
        <f t="shared" si="62"/>
        <v>2.5523226135783563</v>
      </c>
      <c r="L758">
        <f t="shared" si="63"/>
        <v>-5.108356816736694</v>
      </c>
    </row>
    <row r="759" spans="1:12">
      <c r="A759" s="1">
        <v>42256</v>
      </c>
      <c r="B759">
        <v>40.159999999999997</v>
      </c>
      <c r="C759">
        <v>40.18</v>
      </c>
      <c r="D759">
        <v>39.310001</v>
      </c>
      <c r="E759">
        <v>39.330002</v>
      </c>
      <c r="F759">
        <v>34.384963999999997</v>
      </c>
      <c r="G759">
        <v>2717500</v>
      </c>
      <c r="H759">
        <f t="shared" si="59"/>
        <v>1.1139212487395371</v>
      </c>
      <c r="I759">
        <f t="shared" si="60"/>
        <v>0</v>
      </c>
      <c r="J759">
        <f t="shared" si="61"/>
        <v>-2.6202034439022355</v>
      </c>
      <c r="K759">
        <f t="shared" si="62"/>
        <v>0</v>
      </c>
      <c r="L759">
        <f t="shared" si="63"/>
        <v>-6.4360262926475205</v>
      </c>
    </row>
    <row r="760" spans="1:12">
      <c r="A760" s="1">
        <v>42257</v>
      </c>
      <c r="B760">
        <v>38.939999</v>
      </c>
      <c r="C760">
        <v>39.25</v>
      </c>
      <c r="D760">
        <v>38.779998999999997</v>
      </c>
      <c r="E760">
        <v>39.060001</v>
      </c>
      <c r="F760">
        <v>34.148918000000002</v>
      </c>
      <c r="G760">
        <v>1981400</v>
      </c>
      <c r="H760">
        <f t="shared" si="59"/>
        <v>0.83623840433523811</v>
      </c>
      <c r="I760">
        <f t="shared" si="60"/>
        <v>1.7324840764331202</v>
      </c>
      <c r="J760">
        <f t="shared" si="61"/>
        <v>-1.2893244272646835</v>
      </c>
      <c r="K760">
        <f t="shared" si="62"/>
        <v>4.1528687898089176</v>
      </c>
      <c r="L760">
        <f t="shared" si="63"/>
        <v>-5.1572977090587342</v>
      </c>
    </row>
    <row r="761" spans="1:12">
      <c r="A761" s="1">
        <v>42258</v>
      </c>
      <c r="B761">
        <v>38.950001</v>
      </c>
      <c r="C761">
        <v>39.159999999999997</v>
      </c>
      <c r="D761">
        <v>38.880001</v>
      </c>
      <c r="E761">
        <v>39.119999</v>
      </c>
      <c r="F761">
        <v>34.201369999999997</v>
      </c>
      <c r="G761">
        <v>1749300</v>
      </c>
      <c r="H761">
        <f t="shared" si="59"/>
        <v>0.75098525762662383</v>
      </c>
      <c r="I761">
        <f t="shared" si="60"/>
        <v>1.9662921348314688</v>
      </c>
      <c r="J761">
        <f t="shared" si="61"/>
        <v>-1.5432149808843973</v>
      </c>
      <c r="K761">
        <f t="shared" si="62"/>
        <v>4.3922395301327981</v>
      </c>
      <c r="L761">
        <f t="shared" si="63"/>
        <v>-5.4012395730133944</v>
      </c>
    </row>
    <row r="762" spans="1:12">
      <c r="A762" s="1">
        <v>42261</v>
      </c>
      <c r="B762">
        <v>38.459999000000003</v>
      </c>
      <c r="C762">
        <v>38.799999</v>
      </c>
      <c r="D762">
        <v>38.279998999999997</v>
      </c>
      <c r="E762">
        <v>38.790000999999997</v>
      </c>
      <c r="F762">
        <v>33.912860999999999</v>
      </c>
      <c r="G762">
        <v>1753200</v>
      </c>
      <c r="H762">
        <f t="shared" si="59"/>
        <v>0.75026318267017011</v>
      </c>
      <c r="I762">
        <f t="shared" si="60"/>
        <v>2.9123737864013863</v>
      </c>
      <c r="J762">
        <f t="shared" si="61"/>
        <v>-0.60083596135934303</v>
      </c>
      <c r="K762">
        <f t="shared" si="62"/>
        <v>5.5670104527580113</v>
      </c>
      <c r="L762">
        <f t="shared" si="63"/>
        <v>-3.9184954001696815</v>
      </c>
    </row>
    <row r="763" spans="1:12">
      <c r="A763" s="1">
        <v>42262</v>
      </c>
      <c r="B763">
        <v>38.979999999999997</v>
      </c>
      <c r="C763">
        <v>39.270000000000003</v>
      </c>
      <c r="D763">
        <v>38.909999999999997</v>
      </c>
      <c r="E763">
        <v>39.200001</v>
      </c>
      <c r="F763">
        <v>34.271309000000002</v>
      </c>
      <c r="G763">
        <v>2216600</v>
      </c>
      <c r="H763">
        <f t="shared" si="59"/>
        <v>1.0612850713396533</v>
      </c>
      <c r="I763">
        <f t="shared" si="60"/>
        <v>1.6806722689075542</v>
      </c>
      <c r="J763">
        <f t="shared" si="61"/>
        <v>-2.2102313030069314</v>
      </c>
      <c r="K763">
        <f t="shared" si="62"/>
        <v>4.3035370511841107</v>
      </c>
      <c r="L763">
        <f t="shared" si="63"/>
        <v>-5.4741737342585459</v>
      </c>
    </row>
    <row r="764" spans="1:12">
      <c r="A764" s="1">
        <v>42263</v>
      </c>
      <c r="B764">
        <v>39.740001999999997</v>
      </c>
      <c r="C764">
        <v>39.93</v>
      </c>
      <c r="D764">
        <v>39.630001</v>
      </c>
      <c r="E764">
        <v>39.849997999999999</v>
      </c>
      <c r="F764">
        <v>34.839584000000002</v>
      </c>
      <c r="G764">
        <v>1595600</v>
      </c>
      <c r="H764">
        <f t="shared" si="59"/>
        <v>0.76578997888270306</v>
      </c>
      <c r="I764">
        <f t="shared" si="60"/>
        <v>0</v>
      </c>
      <c r="J764">
        <f t="shared" si="61"/>
        <v>-5.4756546687949781</v>
      </c>
      <c r="K764">
        <f t="shared" si="62"/>
        <v>2.5795116453794233</v>
      </c>
      <c r="L764">
        <f t="shared" si="63"/>
        <v>-7.1915264397798113</v>
      </c>
    </row>
    <row r="765" spans="1:12">
      <c r="A765" s="1">
        <v>42264</v>
      </c>
      <c r="B765">
        <v>39.099997999999999</v>
      </c>
      <c r="C765">
        <v>39.5</v>
      </c>
      <c r="D765">
        <v>38.900002000000001</v>
      </c>
      <c r="E765">
        <v>39.020000000000003</v>
      </c>
      <c r="F765">
        <v>34.113937</v>
      </c>
      <c r="G765">
        <v>2448300</v>
      </c>
      <c r="H765">
        <f t="shared" si="59"/>
        <v>1.3168425468744958</v>
      </c>
      <c r="I765">
        <f t="shared" si="60"/>
        <v>0</v>
      </c>
      <c r="J765">
        <f t="shared" si="61"/>
        <v>-3.7018070076191698</v>
      </c>
      <c r="K765">
        <f t="shared" si="62"/>
        <v>3.6962000000000086</v>
      </c>
      <c r="L765">
        <f t="shared" si="63"/>
        <v>-5.4498788971784728</v>
      </c>
    </row>
    <row r="766" spans="1:12">
      <c r="A766" s="1">
        <v>42265</v>
      </c>
      <c r="B766">
        <v>38.290000999999997</v>
      </c>
      <c r="C766">
        <v>38.540000999999997</v>
      </c>
      <c r="D766">
        <v>38.049999</v>
      </c>
      <c r="E766">
        <v>38.130001</v>
      </c>
      <c r="F766">
        <v>33.335842</v>
      </c>
      <c r="G766">
        <v>2182200</v>
      </c>
      <c r="H766">
        <f t="shared" si="59"/>
        <v>1.1175868073338113</v>
      </c>
      <c r="I766">
        <f t="shared" si="60"/>
        <v>5.18941346161437E-2</v>
      </c>
      <c r="J766">
        <f t="shared" si="61"/>
        <v>-2.6281209626313</v>
      </c>
      <c r="K766">
        <f t="shared" si="62"/>
        <v>6.2791850991389619</v>
      </c>
      <c r="L766">
        <f t="shared" si="63"/>
        <v>-3.337713622541759</v>
      </c>
    </row>
    <row r="767" spans="1:12">
      <c r="A767" s="1">
        <v>42268</v>
      </c>
      <c r="B767">
        <v>38.490001999999997</v>
      </c>
      <c r="C767">
        <v>38.560001</v>
      </c>
      <c r="D767">
        <v>38.270000000000003</v>
      </c>
      <c r="E767">
        <v>38.459999000000003</v>
      </c>
      <c r="F767">
        <v>33.624352000000002</v>
      </c>
      <c r="G767">
        <v>1537200</v>
      </c>
      <c r="H767">
        <f t="shared" si="59"/>
        <v>0.75383242283663043</v>
      </c>
      <c r="I767">
        <f t="shared" si="60"/>
        <v>0</v>
      </c>
      <c r="J767">
        <f t="shared" si="61"/>
        <v>-3.1878782336033535</v>
      </c>
      <c r="K767">
        <f t="shared" si="62"/>
        <v>6.2240610419071398</v>
      </c>
      <c r="L767">
        <f t="shared" si="63"/>
        <v>-3.8933916906193007</v>
      </c>
    </row>
    <row r="768" spans="1:12">
      <c r="A768" s="1">
        <v>42269</v>
      </c>
      <c r="B768">
        <v>37.759998000000003</v>
      </c>
      <c r="C768">
        <v>37.830002</v>
      </c>
      <c r="D768">
        <v>37.459999000000003</v>
      </c>
      <c r="E768">
        <v>37.790000999999997</v>
      </c>
      <c r="F768">
        <v>33.038592999999999</v>
      </c>
      <c r="G768">
        <v>2349500</v>
      </c>
      <c r="H768">
        <f t="shared" si="59"/>
        <v>1.1771160031663643</v>
      </c>
      <c r="I768">
        <f t="shared" si="60"/>
        <v>1.4010017763149909</v>
      </c>
      <c r="J768">
        <f t="shared" si="61"/>
        <v>-1.0945008300721089</v>
      </c>
      <c r="K768">
        <f t="shared" si="62"/>
        <v>8.273848359828273</v>
      </c>
      <c r="L768">
        <f t="shared" si="63"/>
        <v>-1.8152696693878896</v>
      </c>
    </row>
    <row r="769" spans="1:12">
      <c r="A769" s="1">
        <v>42270</v>
      </c>
      <c r="B769">
        <v>38.330002</v>
      </c>
      <c r="C769">
        <v>38.360000999999997</v>
      </c>
      <c r="D769">
        <v>37.810001</v>
      </c>
      <c r="E769">
        <v>37.979999999999997</v>
      </c>
      <c r="F769">
        <v>33.204700000000003</v>
      </c>
      <c r="G769">
        <v>2330800</v>
      </c>
      <c r="H769">
        <f t="shared" si="59"/>
        <v>1.1524009176489203</v>
      </c>
      <c r="I769">
        <f t="shared" si="60"/>
        <v>0</v>
      </c>
      <c r="J769">
        <f t="shared" si="61"/>
        <v>-2.72415226860217</v>
      </c>
      <c r="K769">
        <f t="shared" si="62"/>
        <v>6.7778882487516263</v>
      </c>
      <c r="L769">
        <f t="shared" si="63"/>
        <v>-2.72415226860217</v>
      </c>
    </row>
    <row r="770" spans="1:12">
      <c r="A770" s="1">
        <v>42271</v>
      </c>
      <c r="B770">
        <v>37.290000999999997</v>
      </c>
      <c r="C770">
        <v>37.669998</v>
      </c>
      <c r="D770">
        <v>37.049999</v>
      </c>
      <c r="E770">
        <v>37.590000000000003</v>
      </c>
      <c r="F770">
        <v>32.863734999999998</v>
      </c>
      <c r="G770">
        <v>2605400</v>
      </c>
      <c r="H770">
        <f t="shared" si="59"/>
        <v>1.2008665191740413</v>
      </c>
      <c r="I770">
        <f t="shared" si="60"/>
        <v>1.6989727474899259</v>
      </c>
      <c r="J770">
        <f t="shared" si="61"/>
        <v>-0.72874495894049318</v>
      </c>
      <c r="K770">
        <f t="shared" si="62"/>
        <v>8.7337434952876922</v>
      </c>
      <c r="L770">
        <f t="shared" si="63"/>
        <v>-0.72874495894049318</v>
      </c>
    </row>
    <row r="771" spans="1:12">
      <c r="A771" s="1">
        <v>42272</v>
      </c>
      <c r="B771">
        <v>38.090000000000003</v>
      </c>
      <c r="C771">
        <v>38.310001</v>
      </c>
      <c r="D771">
        <v>37.950001</v>
      </c>
      <c r="E771">
        <v>38.060001</v>
      </c>
      <c r="F771">
        <v>33.274642999999998</v>
      </c>
      <c r="G771">
        <v>1747300</v>
      </c>
      <c r="H771">
        <f t="shared" si="59"/>
        <v>0.79385921072957089</v>
      </c>
      <c r="I771">
        <f t="shared" si="60"/>
        <v>0.7308770365210997</v>
      </c>
      <c r="J771">
        <f t="shared" si="61"/>
        <v>-3.0830091414226941</v>
      </c>
      <c r="K771">
        <f t="shared" si="62"/>
        <v>6.9172485795549941</v>
      </c>
      <c r="L771">
        <f t="shared" si="63"/>
        <v>-3.0830091414226941</v>
      </c>
    </row>
    <row r="772" spans="1:12">
      <c r="A772" s="1">
        <v>42275</v>
      </c>
      <c r="B772">
        <v>37.360000999999997</v>
      </c>
      <c r="C772">
        <v>37.369999</v>
      </c>
      <c r="D772">
        <v>37.060001</v>
      </c>
      <c r="E772">
        <v>37.150002000000001</v>
      </c>
      <c r="F772">
        <v>32.479064999999999</v>
      </c>
      <c r="G772">
        <v>2273900</v>
      </c>
      <c r="H772">
        <f t="shared" si="59"/>
        <v>1.0756182475260638</v>
      </c>
      <c r="I772">
        <f t="shared" si="60"/>
        <v>4.2279958316295385</v>
      </c>
      <c r="J772">
        <f t="shared" si="61"/>
        <v>-0.75553694669356108</v>
      </c>
      <c r="K772">
        <f t="shared" si="62"/>
        <v>9.6066365963777614</v>
      </c>
      <c r="L772">
        <f t="shared" si="63"/>
        <v>-0.75553694669356108</v>
      </c>
    </row>
    <row r="773" spans="1:12">
      <c r="A773" s="1">
        <v>42276</v>
      </c>
      <c r="B773">
        <v>37.020000000000003</v>
      </c>
      <c r="C773">
        <v>37.099997999999999</v>
      </c>
      <c r="D773">
        <v>36.779998999999997</v>
      </c>
      <c r="E773">
        <v>37.040000999999997</v>
      </c>
      <c r="F773">
        <v>32.382896000000002</v>
      </c>
      <c r="G773">
        <v>2203100</v>
      </c>
      <c r="H773">
        <f t="shared" si="59"/>
        <v>0.97422812618843357</v>
      </c>
      <c r="I773">
        <f t="shared" si="60"/>
        <v>6.8194154619631</v>
      </c>
      <c r="J773">
        <f t="shared" si="61"/>
        <v>0</v>
      </c>
      <c r="K773">
        <f t="shared" si="62"/>
        <v>10.404315924760978</v>
      </c>
      <c r="L773">
        <f t="shared" si="63"/>
        <v>0</v>
      </c>
    </row>
    <row r="774" spans="1:12">
      <c r="A774" s="1">
        <v>42277</v>
      </c>
      <c r="B774">
        <v>37.799999</v>
      </c>
      <c r="C774">
        <v>37.880001</v>
      </c>
      <c r="D774">
        <v>37.529998999999997</v>
      </c>
      <c r="E774">
        <v>37.880001</v>
      </c>
      <c r="F774">
        <v>33.117279000000003</v>
      </c>
      <c r="G774">
        <v>1981200</v>
      </c>
      <c r="H774">
        <f t="shared" si="59"/>
        <v>0.88759464181712289</v>
      </c>
      <c r="I774">
        <f t="shared" si="60"/>
        <v>4.9630331319157124</v>
      </c>
      <c r="J774">
        <f t="shared" si="61"/>
        <v>0</v>
      </c>
      <c r="K774">
        <f t="shared" si="62"/>
        <v>8.1309343154452485</v>
      </c>
      <c r="L774">
        <f t="shared" si="63"/>
        <v>0</v>
      </c>
    </row>
    <row r="775" spans="1:12">
      <c r="A775" s="1">
        <v>42278</v>
      </c>
      <c r="B775">
        <v>38.5</v>
      </c>
      <c r="C775">
        <v>38.590000000000003</v>
      </c>
      <c r="D775">
        <v>37.869999</v>
      </c>
      <c r="E775">
        <v>38.169998</v>
      </c>
      <c r="F775">
        <v>33.370811000000003</v>
      </c>
      <c r="G775">
        <v>2006400</v>
      </c>
      <c r="H775">
        <f t="shared" si="59"/>
        <v>0.92795234439315877</v>
      </c>
      <c r="I775">
        <f t="shared" si="60"/>
        <v>5.9341824306815143</v>
      </c>
      <c r="J775">
        <f t="shared" si="61"/>
        <v>0</v>
      </c>
      <c r="K775">
        <f t="shared" si="62"/>
        <v>6.1414848406322875</v>
      </c>
      <c r="L775">
        <f t="shared" si="63"/>
        <v>0</v>
      </c>
    </row>
    <row r="776" spans="1:12">
      <c r="A776" s="1">
        <v>42279</v>
      </c>
      <c r="B776">
        <v>38.169998</v>
      </c>
      <c r="C776">
        <v>38.950001</v>
      </c>
      <c r="D776">
        <v>38.009998000000003</v>
      </c>
      <c r="E776">
        <v>38.939999</v>
      </c>
      <c r="F776">
        <v>34.043995000000002</v>
      </c>
      <c r="G776">
        <v>2371300</v>
      </c>
      <c r="H776">
        <f t="shared" ref="H776:H839" si="64">G776/(AVERAGE(G771:G775))</f>
        <v>1.1610474054779227</v>
      </c>
      <c r="I776">
        <f t="shared" ref="I776:I839" si="65">(MAX(C776:C780)-C776)*100/C776</f>
        <v>4.955070476121425</v>
      </c>
      <c r="J776">
        <f t="shared" ref="J776:J839" si="66">((MIN(D776:D780)-D776)*100)/D776</f>
        <v>0</v>
      </c>
      <c r="K776">
        <f t="shared" ref="K776:K839" si="67">(MAX(C776:C795)-C776)*100/C776</f>
        <v>5.1604568636596522</v>
      </c>
      <c r="L776">
        <f t="shared" ref="L776:L839" si="68">((MIN(D776:D795)-D776)*100)/D776</f>
        <v>0</v>
      </c>
    </row>
    <row r="777" spans="1:12">
      <c r="A777" s="1">
        <v>42282</v>
      </c>
      <c r="B777">
        <v>39.099997999999999</v>
      </c>
      <c r="C777">
        <v>39.630001</v>
      </c>
      <c r="D777">
        <v>39.099997999999999</v>
      </c>
      <c r="E777">
        <v>39.540000999999997</v>
      </c>
      <c r="F777">
        <v>34.568562</v>
      </c>
      <c r="G777">
        <v>1920300</v>
      </c>
      <c r="H777">
        <f t="shared" si="64"/>
        <v>0.88608237432977421</v>
      </c>
      <c r="I777">
        <f t="shared" si="65"/>
        <v>3.3560382700974531</v>
      </c>
      <c r="J777">
        <f t="shared" si="66"/>
        <v>0</v>
      </c>
      <c r="K777">
        <f t="shared" si="67"/>
        <v>3.3560382700974531</v>
      </c>
      <c r="L777">
        <f t="shared" si="68"/>
        <v>-0.43477751584539637</v>
      </c>
    </row>
    <row r="778" spans="1:12">
      <c r="A778" s="1">
        <v>42283</v>
      </c>
      <c r="B778">
        <v>39.470001000000003</v>
      </c>
      <c r="C778">
        <v>39.759998000000003</v>
      </c>
      <c r="D778">
        <v>39.450001</v>
      </c>
      <c r="E778">
        <v>39.529998999999997</v>
      </c>
      <c r="F778">
        <v>34.559818</v>
      </c>
      <c r="G778">
        <v>1860200</v>
      </c>
      <c r="H778">
        <f t="shared" si="64"/>
        <v>0.88730526697385115</v>
      </c>
      <c r="I778">
        <f t="shared" si="65"/>
        <v>3.0181113188184772</v>
      </c>
      <c r="J778">
        <f t="shared" si="66"/>
        <v>0</v>
      </c>
      <c r="K778">
        <f t="shared" si="67"/>
        <v>3.0181113188184772</v>
      </c>
      <c r="L778">
        <f t="shared" si="68"/>
        <v>-1.6730037598731713</v>
      </c>
    </row>
    <row r="779" spans="1:12">
      <c r="A779" s="1">
        <v>42284</v>
      </c>
      <c r="B779">
        <v>40.590000000000003</v>
      </c>
      <c r="C779">
        <v>40.880001</v>
      </c>
      <c r="D779">
        <v>40.360000999999997</v>
      </c>
      <c r="E779">
        <v>40.57</v>
      </c>
      <c r="F779">
        <v>35.469054999999997</v>
      </c>
      <c r="G779">
        <v>2665600</v>
      </c>
      <c r="H779">
        <f t="shared" si="64"/>
        <v>1.3144762017476379</v>
      </c>
      <c r="I779">
        <f t="shared" si="65"/>
        <v>0.19568981908783062</v>
      </c>
      <c r="J779">
        <f t="shared" si="66"/>
        <v>-2.5768111353614604</v>
      </c>
      <c r="K779">
        <f t="shared" si="67"/>
        <v>0.19568981908783062</v>
      </c>
      <c r="L779">
        <f t="shared" si="68"/>
        <v>-4.6085256539017356</v>
      </c>
    </row>
    <row r="780" spans="1:12">
      <c r="A780" s="1">
        <v>42285</v>
      </c>
      <c r="B780">
        <v>40.25</v>
      </c>
      <c r="C780">
        <v>40.849997999999999</v>
      </c>
      <c r="D780">
        <v>40.209999000000003</v>
      </c>
      <c r="E780">
        <v>40.790000999999997</v>
      </c>
      <c r="F780">
        <v>35.661396000000003</v>
      </c>
      <c r="G780">
        <v>1902100</v>
      </c>
      <c r="H780">
        <f t="shared" si="64"/>
        <v>0.87866553336166597</v>
      </c>
      <c r="I780">
        <f t="shared" si="65"/>
        <v>0.26928030694151811</v>
      </c>
      <c r="J780">
        <f t="shared" si="66"/>
        <v>-2.2133773243814381</v>
      </c>
      <c r="K780">
        <f t="shared" si="67"/>
        <v>0.26928030694151811</v>
      </c>
      <c r="L780">
        <f t="shared" si="68"/>
        <v>-4.2526710831303509</v>
      </c>
    </row>
    <row r="781" spans="1:12">
      <c r="A781" s="1">
        <v>42286</v>
      </c>
      <c r="B781">
        <v>40.830002</v>
      </c>
      <c r="C781">
        <v>40.959999000000003</v>
      </c>
      <c r="D781">
        <v>40.479999999999997</v>
      </c>
      <c r="E781">
        <v>40.57</v>
      </c>
      <c r="F781">
        <v>35.469054999999997</v>
      </c>
      <c r="G781">
        <v>1527400</v>
      </c>
      <c r="H781">
        <f t="shared" si="64"/>
        <v>0.71243994589299875</v>
      </c>
      <c r="I781">
        <f t="shared" si="65"/>
        <v>0</v>
      </c>
      <c r="J781">
        <f t="shared" si="66"/>
        <v>-2.8656126482213358</v>
      </c>
      <c r="K781">
        <f t="shared" si="67"/>
        <v>0</v>
      </c>
      <c r="L781">
        <f t="shared" si="68"/>
        <v>-4.8913043478260798</v>
      </c>
    </row>
    <row r="782" spans="1:12">
      <c r="A782" s="1">
        <v>42289</v>
      </c>
      <c r="B782">
        <v>40.580002</v>
      </c>
      <c r="C782">
        <v>40.799999</v>
      </c>
      <c r="D782">
        <v>40.470001000000003</v>
      </c>
      <c r="E782">
        <v>40.68</v>
      </c>
      <c r="F782">
        <v>35.565224000000001</v>
      </c>
      <c r="G782">
        <v>1163200</v>
      </c>
      <c r="H782">
        <f t="shared" si="64"/>
        <v>0.58892624245615455</v>
      </c>
      <c r="I782">
        <f t="shared" si="65"/>
        <v>0</v>
      </c>
      <c r="J782">
        <f t="shared" si="66"/>
        <v>-2.8416134706791905</v>
      </c>
      <c r="K782">
        <f t="shared" si="67"/>
        <v>0</v>
      </c>
      <c r="L782">
        <f t="shared" si="68"/>
        <v>-4.8678056617789638</v>
      </c>
    </row>
    <row r="783" spans="1:12">
      <c r="A783" s="1">
        <v>42290</v>
      </c>
      <c r="B783">
        <v>39.330002</v>
      </c>
      <c r="C783">
        <v>39.720001000000003</v>
      </c>
      <c r="D783">
        <v>39.32</v>
      </c>
      <c r="E783">
        <v>39.540000999999997</v>
      </c>
      <c r="F783">
        <v>34.568562</v>
      </c>
      <c r="G783">
        <v>2186000</v>
      </c>
      <c r="H783">
        <f t="shared" si="64"/>
        <v>1.1986620606459395</v>
      </c>
      <c r="I783">
        <f t="shared" si="65"/>
        <v>1.8126837408689813</v>
      </c>
      <c r="J783">
        <f t="shared" si="66"/>
        <v>0</v>
      </c>
      <c r="K783">
        <f t="shared" si="67"/>
        <v>1.8126837408689813</v>
      </c>
      <c r="L783">
        <f t="shared" si="68"/>
        <v>-2.0854526958290953</v>
      </c>
    </row>
    <row r="784" spans="1:12">
      <c r="A784" s="1">
        <v>42291</v>
      </c>
      <c r="B784">
        <v>39.869999</v>
      </c>
      <c r="C784">
        <v>40.099997999999999</v>
      </c>
      <c r="D784">
        <v>39.669998</v>
      </c>
      <c r="E784">
        <v>39.790000999999997</v>
      </c>
      <c r="F784">
        <v>34.787128000000003</v>
      </c>
      <c r="G784">
        <v>1335700</v>
      </c>
      <c r="H784">
        <f t="shared" si="64"/>
        <v>0.70714610929343624</v>
      </c>
      <c r="I784">
        <f t="shared" si="65"/>
        <v>0.84788283530587927</v>
      </c>
      <c r="J784">
        <f t="shared" si="66"/>
        <v>0</v>
      </c>
      <c r="K784">
        <f t="shared" si="67"/>
        <v>0.84788283530587927</v>
      </c>
      <c r="L784">
        <f t="shared" si="68"/>
        <v>-2.9493270960084232</v>
      </c>
    </row>
    <row r="785" spans="1:12">
      <c r="A785" s="1">
        <v>42292</v>
      </c>
      <c r="B785">
        <v>40</v>
      </c>
      <c r="C785">
        <v>40.439999</v>
      </c>
      <c r="D785">
        <v>39.909999999999997</v>
      </c>
      <c r="E785">
        <v>40.409999999999997</v>
      </c>
      <c r="F785">
        <v>35.329169999999998</v>
      </c>
      <c r="G785">
        <v>1218900</v>
      </c>
      <c r="H785">
        <f t="shared" si="64"/>
        <v>0.75107216799763388</v>
      </c>
      <c r="I785">
        <f t="shared" si="65"/>
        <v>0</v>
      </c>
      <c r="J785">
        <f t="shared" si="66"/>
        <v>-2.4555249310949558</v>
      </c>
      <c r="K785">
        <f t="shared" si="67"/>
        <v>0</v>
      </c>
      <c r="L785">
        <f t="shared" si="68"/>
        <v>-3.5329491355549907</v>
      </c>
    </row>
    <row r="786" spans="1:12">
      <c r="A786" s="1">
        <v>42293</v>
      </c>
      <c r="B786">
        <v>40.330002</v>
      </c>
      <c r="C786">
        <v>40.439999</v>
      </c>
      <c r="D786">
        <v>40.040000999999997</v>
      </c>
      <c r="E786">
        <v>40.369999</v>
      </c>
      <c r="F786">
        <v>35.294201000000001</v>
      </c>
      <c r="G786">
        <v>1531500</v>
      </c>
      <c r="H786">
        <f t="shared" si="64"/>
        <v>1.0304526859726559</v>
      </c>
      <c r="I786">
        <f t="shared" si="65"/>
        <v>0</v>
      </c>
      <c r="J786">
        <f t="shared" si="66"/>
        <v>-2.7722302004937438</v>
      </c>
      <c r="K786">
        <f t="shared" si="67"/>
        <v>0</v>
      </c>
      <c r="L786">
        <f t="shared" si="68"/>
        <v>-3.8461562475984872</v>
      </c>
    </row>
    <row r="787" spans="1:12">
      <c r="A787" s="1">
        <v>42296</v>
      </c>
      <c r="B787">
        <v>40.07</v>
      </c>
      <c r="C787">
        <v>40.150002000000001</v>
      </c>
      <c r="D787">
        <v>39.93</v>
      </c>
      <c r="E787">
        <v>40.119999</v>
      </c>
      <c r="F787">
        <v>35.075637999999998</v>
      </c>
      <c r="G787">
        <v>1247600</v>
      </c>
      <c r="H787">
        <f t="shared" si="64"/>
        <v>0.8389708552445766</v>
      </c>
      <c r="I787">
        <f t="shared" si="65"/>
        <v>0</v>
      </c>
      <c r="J787">
        <f t="shared" si="66"/>
        <v>-2.504382669671926</v>
      </c>
      <c r="K787">
        <f t="shared" si="67"/>
        <v>0.57284928653303524</v>
      </c>
      <c r="L787">
        <f t="shared" si="68"/>
        <v>-3.5812672176308533</v>
      </c>
    </row>
    <row r="788" spans="1:12">
      <c r="A788" s="1">
        <v>42297</v>
      </c>
      <c r="B788">
        <v>39.770000000000003</v>
      </c>
      <c r="C788">
        <v>39.979999999999997</v>
      </c>
      <c r="D788">
        <v>39.75</v>
      </c>
      <c r="E788">
        <v>39.869999</v>
      </c>
      <c r="F788">
        <v>34.857067000000001</v>
      </c>
      <c r="G788">
        <v>1681900</v>
      </c>
      <c r="H788">
        <f t="shared" si="64"/>
        <v>1.1183291886644413</v>
      </c>
      <c r="I788">
        <f t="shared" si="65"/>
        <v>0.15007753876938407</v>
      </c>
      <c r="J788">
        <f t="shared" si="66"/>
        <v>-2.0628930817610072</v>
      </c>
      <c r="K788">
        <f t="shared" si="67"/>
        <v>1.0005027513756959</v>
      </c>
      <c r="L788">
        <f t="shared" si="68"/>
        <v>-3.1446540880503147</v>
      </c>
    </row>
    <row r="789" spans="1:12">
      <c r="A789" s="1">
        <v>42298</v>
      </c>
      <c r="B789">
        <v>39.209999000000003</v>
      </c>
      <c r="C789">
        <v>39.299999</v>
      </c>
      <c r="D789">
        <v>38.93</v>
      </c>
      <c r="E789">
        <v>38.93</v>
      </c>
      <c r="F789">
        <v>34.467503000000001</v>
      </c>
      <c r="G789">
        <v>1931800</v>
      </c>
      <c r="H789">
        <f t="shared" si="64"/>
        <v>1.3767888705171332</v>
      </c>
      <c r="I789">
        <f t="shared" si="65"/>
        <v>1.8829567909149234</v>
      </c>
      <c r="J789">
        <f t="shared" si="66"/>
        <v>0</v>
      </c>
      <c r="K789">
        <f t="shared" si="67"/>
        <v>2.7480967620380863</v>
      </c>
      <c r="L789">
        <f t="shared" si="68"/>
        <v>-1.1045466221423059</v>
      </c>
    </row>
    <row r="790" spans="1:12">
      <c r="A790" s="1">
        <v>42299</v>
      </c>
      <c r="B790">
        <v>38.990001999999997</v>
      </c>
      <c r="C790">
        <v>39.349997999999999</v>
      </c>
      <c r="D790">
        <v>38.990001999999997</v>
      </c>
      <c r="E790">
        <v>39.270000000000003</v>
      </c>
      <c r="F790">
        <v>34.768535999999997</v>
      </c>
      <c r="G790">
        <v>1968100</v>
      </c>
      <c r="H790">
        <f t="shared" si="64"/>
        <v>1.2928123809398688</v>
      </c>
      <c r="I790">
        <f t="shared" si="65"/>
        <v>1.7535019950953932</v>
      </c>
      <c r="J790">
        <f t="shared" si="66"/>
        <v>0</v>
      </c>
      <c r="K790">
        <f t="shared" si="67"/>
        <v>2.6175426997480424</v>
      </c>
      <c r="L790">
        <f t="shared" si="68"/>
        <v>-1.2567375605674422</v>
      </c>
    </row>
    <row r="791" spans="1:12">
      <c r="A791" s="1">
        <v>42300</v>
      </c>
      <c r="B791">
        <v>39.939999</v>
      </c>
      <c r="C791">
        <v>40.040000999999997</v>
      </c>
      <c r="D791">
        <v>39.729999999999997</v>
      </c>
      <c r="E791">
        <v>39.909999999999997</v>
      </c>
      <c r="F791">
        <v>35.335166999999998</v>
      </c>
      <c r="G791">
        <v>1318900</v>
      </c>
      <c r="H791">
        <f t="shared" si="64"/>
        <v>0.78873087825473331</v>
      </c>
      <c r="I791">
        <f t="shared" si="65"/>
        <v>0</v>
      </c>
      <c r="J791">
        <f t="shared" si="66"/>
        <v>-1.8877422602567331</v>
      </c>
      <c r="K791">
        <f t="shared" si="67"/>
        <v>0.84915082794329455</v>
      </c>
      <c r="L791">
        <f t="shared" si="68"/>
        <v>-3.0958973068210343</v>
      </c>
    </row>
    <row r="792" spans="1:12">
      <c r="A792" s="1">
        <v>42303</v>
      </c>
      <c r="B792">
        <v>39.720001000000003</v>
      </c>
      <c r="C792">
        <v>39.810001</v>
      </c>
      <c r="D792">
        <v>39.479999999999997</v>
      </c>
      <c r="E792">
        <v>39.549999</v>
      </c>
      <c r="F792">
        <v>35.016433999999997</v>
      </c>
      <c r="G792">
        <v>1087700</v>
      </c>
      <c r="H792">
        <f t="shared" si="64"/>
        <v>0.66743983407581953</v>
      </c>
      <c r="I792">
        <f t="shared" si="65"/>
        <v>0</v>
      </c>
      <c r="J792">
        <f t="shared" si="66"/>
        <v>-1.2664640324214793</v>
      </c>
      <c r="K792">
        <f t="shared" si="67"/>
        <v>1.8588243692834872</v>
      </c>
      <c r="L792">
        <f t="shared" si="68"/>
        <v>-2.4822695035460915</v>
      </c>
    </row>
    <row r="793" spans="1:12">
      <c r="A793" s="1">
        <v>42304</v>
      </c>
      <c r="B793">
        <v>39.32</v>
      </c>
      <c r="C793">
        <v>39.439999</v>
      </c>
      <c r="D793">
        <v>39.159999999999997</v>
      </c>
      <c r="E793">
        <v>39.220001000000003</v>
      </c>
      <c r="F793">
        <v>34.724262000000003</v>
      </c>
      <c r="G793">
        <v>1196300</v>
      </c>
      <c r="H793">
        <f t="shared" si="64"/>
        <v>0.74877322117069756</v>
      </c>
      <c r="I793">
        <f t="shared" si="65"/>
        <v>0.60852182070288452</v>
      </c>
      <c r="J793">
        <f t="shared" si="66"/>
        <v>-0.94483912155260474</v>
      </c>
      <c r="K793">
        <f t="shared" si="67"/>
        <v>3.2961537346894878</v>
      </c>
      <c r="L793">
        <f t="shared" si="68"/>
        <v>-1.6853932584269578</v>
      </c>
    </row>
    <row r="794" spans="1:12">
      <c r="A794" s="1">
        <v>42305</v>
      </c>
      <c r="B794">
        <v>39.159999999999997</v>
      </c>
      <c r="C794">
        <v>39.68</v>
      </c>
      <c r="D794">
        <v>39.150002000000001</v>
      </c>
      <c r="E794">
        <v>39.599997999999999</v>
      </c>
      <c r="F794">
        <v>35.060702999999997</v>
      </c>
      <c r="G794">
        <v>1327500</v>
      </c>
      <c r="H794">
        <f t="shared" si="64"/>
        <v>0.88466972330330007</v>
      </c>
      <c r="I794">
        <f t="shared" si="65"/>
        <v>0</v>
      </c>
      <c r="J794">
        <f t="shared" si="66"/>
        <v>-1.6602859943659789</v>
      </c>
      <c r="K794">
        <f t="shared" si="67"/>
        <v>2.671376008064509</v>
      </c>
      <c r="L794">
        <f t="shared" si="68"/>
        <v>-1.6602859943659789</v>
      </c>
    </row>
    <row r="795" spans="1:12">
      <c r="A795" s="1">
        <v>42306</v>
      </c>
      <c r="B795">
        <v>39.18</v>
      </c>
      <c r="C795">
        <v>39.360000999999997</v>
      </c>
      <c r="D795">
        <v>38.979999999999997</v>
      </c>
      <c r="E795">
        <v>39.229999999999997</v>
      </c>
      <c r="F795">
        <v>34.73312</v>
      </c>
      <c r="G795">
        <v>1454600</v>
      </c>
      <c r="H795">
        <f t="shared" si="64"/>
        <v>1.054287163876205</v>
      </c>
      <c r="I795">
        <f t="shared" si="65"/>
        <v>2.3882062401370439</v>
      </c>
      <c r="J795">
        <f t="shared" si="66"/>
        <v>-1.2314007183170779</v>
      </c>
      <c r="K795">
        <f t="shared" si="67"/>
        <v>3.5061000125482722</v>
      </c>
      <c r="L795">
        <f t="shared" si="68"/>
        <v>-1.2314007183170779</v>
      </c>
    </row>
    <row r="796" spans="1:12">
      <c r="A796" s="1">
        <v>42307</v>
      </c>
      <c r="B796">
        <v>39.25</v>
      </c>
      <c r="C796">
        <v>39.32</v>
      </c>
      <c r="D796">
        <v>39.009998000000003</v>
      </c>
      <c r="E796">
        <v>39.07</v>
      </c>
      <c r="F796">
        <v>34.591456999999998</v>
      </c>
      <c r="G796">
        <v>1501800</v>
      </c>
      <c r="H796">
        <f t="shared" si="64"/>
        <v>1.1760375880971026</v>
      </c>
      <c r="I796">
        <f t="shared" si="65"/>
        <v>2.4923677517802632</v>
      </c>
      <c r="J796">
        <f t="shared" si="66"/>
        <v>-1.3073520280621471</v>
      </c>
      <c r="K796">
        <f t="shared" si="67"/>
        <v>3.6113987792471938</v>
      </c>
      <c r="L796">
        <f t="shared" si="68"/>
        <v>-1.3073520280621471</v>
      </c>
    </row>
    <row r="797" spans="1:12">
      <c r="A797" s="1">
        <v>42310</v>
      </c>
      <c r="B797">
        <v>38.939999</v>
      </c>
      <c r="C797">
        <v>39.119999</v>
      </c>
      <c r="D797">
        <v>38.790000999999997</v>
      </c>
      <c r="E797">
        <v>39.040000999999997</v>
      </c>
      <c r="F797">
        <v>34.564903000000001</v>
      </c>
      <c r="G797">
        <v>1159800</v>
      </c>
      <c r="H797">
        <f t="shared" si="64"/>
        <v>0.8829306170922212</v>
      </c>
      <c r="I797">
        <f t="shared" si="65"/>
        <v>3.016359995305725</v>
      </c>
      <c r="J797">
        <f t="shared" si="66"/>
        <v>-0.74761792349527567</v>
      </c>
      <c r="K797">
        <f t="shared" si="67"/>
        <v>4.1411120690468239</v>
      </c>
      <c r="L797">
        <f t="shared" si="68"/>
        <v>-0.74761792349527567</v>
      </c>
    </row>
    <row r="798" spans="1:12">
      <c r="A798" s="1">
        <v>42311</v>
      </c>
      <c r="B798">
        <v>38.5</v>
      </c>
      <c r="C798">
        <v>39.099997999999999</v>
      </c>
      <c r="D798">
        <v>38.5</v>
      </c>
      <c r="E798">
        <v>39.020000000000003</v>
      </c>
      <c r="F798">
        <v>34.547192000000003</v>
      </c>
      <c r="G798">
        <v>1555600</v>
      </c>
      <c r="H798">
        <f t="shared" si="64"/>
        <v>1.1713855421686747</v>
      </c>
      <c r="I798">
        <f t="shared" si="65"/>
        <v>3.2736651290877323</v>
      </c>
      <c r="J798">
        <f t="shared" si="66"/>
        <v>0</v>
      </c>
      <c r="K798">
        <f t="shared" si="67"/>
        <v>4.1943838462600374</v>
      </c>
      <c r="L798">
        <f t="shared" si="68"/>
        <v>0</v>
      </c>
    </row>
    <row r="799" spans="1:12">
      <c r="A799" s="1">
        <v>42312</v>
      </c>
      <c r="B799">
        <v>40.290000999999997</v>
      </c>
      <c r="C799">
        <v>40.299999</v>
      </c>
      <c r="D799">
        <v>39.900002000000001</v>
      </c>
      <c r="E799">
        <v>40.040000999999997</v>
      </c>
      <c r="F799">
        <v>35.450274999999998</v>
      </c>
      <c r="G799">
        <v>2256600</v>
      </c>
      <c r="H799">
        <f t="shared" si="64"/>
        <v>1.6120183446916121</v>
      </c>
      <c r="I799">
        <f t="shared" si="65"/>
        <v>0.1985161339582176</v>
      </c>
      <c r="J799">
        <f t="shared" si="66"/>
        <v>-1.3533858970733978</v>
      </c>
      <c r="K799">
        <f t="shared" si="67"/>
        <v>1.0918188856530673</v>
      </c>
      <c r="L799">
        <f t="shared" si="68"/>
        <v>-3.1328319231663198</v>
      </c>
    </row>
    <row r="800" spans="1:12">
      <c r="A800" s="1">
        <v>42313</v>
      </c>
      <c r="B800">
        <v>39.619999</v>
      </c>
      <c r="C800">
        <v>39.689999</v>
      </c>
      <c r="D800">
        <v>39.360000999999997</v>
      </c>
      <c r="E800">
        <v>39.509998000000003</v>
      </c>
      <c r="F800">
        <v>34.981017999999999</v>
      </c>
      <c r="G800">
        <v>1452900</v>
      </c>
      <c r="H800">
        <f t="shared" si="64"/>
        <v>0.91626305433630995</v>
      </c>
      <c r="I800">
        <f t="shared" si="65"/>
        <v>1.7384782498986704</v>
      </c>
      <c r="J800">
        <f t="shared" si="66"/>
        <v>0</v>
      </c>
      <c r="K800">
        <f t="shared" si="67"/>
        <v>2.6455102707359521</v>
      </c>
      <c r="L800">
        <f t="shared" si="68"/>
        <v>-1.8038592021377142</v>
      </c>
    </row>
    <row r="801" spans="1:12">
      <c r="A801" s="1">
        <v>42314</v>
      </c>
      <c r="B801">
        <v>39.849997999999999</v>
      </c>
      <c r="C801">
        <v>40.040000999999997</v>
      </c>
      <c r="D801">
        <v>39.580002</v>
      </c>
      <c r="E801">
        <v>39.860000999999997</v>
      </c>
      <c r="F801">
        <v>35.290897000000001</v>
      </c>
      <c r="G801">
        <v>2306700</v>
      </c>
      <c r="H801">
        <f t="shared" si="64"/>
        <v>1.455019112619375</v>
      </c>
      <c r="I801">
        <f t="shared" si="65"/>
        <v>0.84915082794329455</v>
      </c>
      <c r="J801">
        <f t="shared" si="66"/>
        <v>-0.4800479797853402</v>
      </c>
      <c r="K801">
        <f t="shared" si="67"/>
        <v>1.7482542020915544</v>
      </c>
      <c r="L801">
        <f t="shared" si="68"/>
        <v>-2.3496714325582895</v>
      </c>
    </row>
    <row r="802" spans="1:12">
      <c r="A802" s="1">
        <v>42317</v>
      </c>
      <c r="B802">
        <v>40.349997999999999</v>
      </c>
      <c r="C802">
        <v>40.380001</v>
      </c>
      <c r="D802">
        <v>39.790000999999997</v>
      </c>
      <c r="E802">
        <v>39.990001999999997</v>
      </c>
      <c r="F802">
        <v>35.405997999999997</v>
      </c>
      <c r="G802">
        <v>2129200</v>
      </c>
      <c r="H802">
        <f t="shared" si="64"/>
        <v>1.2192496220623941</v>
      </c>
      <c r="I802">
        <f t="shared" si="65"/>
        <v>0</v>
      </c>
      <c r="J802">
        <f t="shared" si="66"/>
        <v>-2.3624100939328887</v>
      </c>
      <c r="K802">
        <f t="shared" si="67"/>
        <v>0.89153291501898901</v>
      </c>
      <c r="L802">
        <f t="shared" si="68"/>
        <v>-2.8650388825071809</v>
      </c>
    </row>
    <row r="803" spans="1:12">
      <c r="A803" s="1">
        <v>42318</v>
      </c>
      <c r="B803">
        <v>39.549999</v>
      </c>
      <c r="C803">
        <v>39.669998</v>
      </c>
      <c r="D803">
        <v>39.389999000000003</v>
      </c>
      <c r="E803">
        <v>39.659999999999997</v>
      </c>
      <c r="F803">
        <v>35.113827000000001</v>
      </c>
      <c r="G803">
        <v>1693000</v>
      </c>
      <c r="H803">
        <f t="shared" si="64"/>
        <v>0.87259045459231011</v>
      </c>
      <c r="I803">
        <f t="shared" si="65"/>
        <v>0.7058306380554914</v>
      </c>
      <c r="J803">
        <f t="shared" si="66"/>
        <v>-1.8786418349490246</v>
      </c>
      <c r="K803">
        <f t="shared" si="67"/>
        <v>2.6972625509081127</v>
      </c>
      <c r="L803">
        <f t="shared" si="68"/>
        <v>-2.9449074116503686</v>
      </c>
    </row>
    <row r="804" spans="1:12">
      <c r="A804" s="1">
        <v>42319</v>
      </c>
      <c r="B804">
        <v>39.919998</v>
      </c>
      <c r="C804">
        <v>39.950001</v>
      </c>
      <c r="D804">
        <v>39.560001</v>
      </c>
      <c r="E804">
        <v>39.740001999999997</v>
      </c>
      <c r="F804">
        <v>35.184657999999999</v>
      </c>
      <c r="G804">
        <v>1059400</v>
      </c>
      <c r="H804">
        <f t="shared" si="64"/>
        <v>0.53840055293543665</v>
      </c>
      <c r="I804">
        <f t="shared" si="65"/>
        <v>0</v>
      </c>
      <c r="J804">
        <f t="shared" si="66"/>
        <v>-2.3003007507507371</v>
      </c>
      <c r="K804">
        <f t="shared" si="67"/>
        <v>1.9774742934299216</v>
      </c>
      <c r="L804">
        <f t="shared" si="68"/>
        <v>-3.3619842426192124</v>
      </c>
    </row>
    <row r="805" spans="1:12">
      <c r="A805" s="1">
        <v>42320</v>
      </c>
      <c r="B805">
        <v>39.75</v>
      </c>
      <c r="C805">
        <v>39.860000999999997</v>
      </c>
      <c r="D805">
        <v>39.529998999999997</v>
      </c>
      <c r="E805">
        <v>39.57</v>
      </c>
      <c r="F805">
        <v>35.034145000000002</v>
      </c>
      <c r="G805">
        <v>2039000</v>
      </c>
      <c r="H805">
        <f t="shared" si="64"/>
        <v>1.1798129889367217</v>
      </c>
      <c r="I805">
        <f t="shared" si="65"/>
        <v>0</v>
      </c>
      <c r="J805">
        <f t="shared" si="66"/>
        <v>-2.2261498159916373</v>
      </c>
      <c r="K805">
        <f t="shared" si="67"/>
        <v>2.2077294980499378</v>
      </c>
      <c r="L805">
        <f t="shared" si="68"/>
        <v>-3.2886390915415906</v>
      </c>
    </row>
    <row r="806" spans="1:12">
      <c r="A806" s="1">
        <v>42321</v>
      </c>
      <c r="B806">
        <v>39.07</v>
      </c>
      <c r="C806">
        <v>39.18</v>
      </c>
      <c r="D806">
        <v>38.849997999999999</v>
      </c>
      <c r="E806">
        <v>38.919998</v>
      </c>
      <c r="F806">
        <v>34.458655999999998</v>
      </c>
      <c r="G806">
        <v>1922600</v>
      </c>
      <c r="H806">
        <f t="shared" si="64"/>
        <v>1.0417998764535672</v>
      </c>
      <c r="I806">
        <f t="shared" si="65"/>
        <v>2.9862123532414486</v>
      </c>
      <c r="J806">
        <f t="shared" si="66"/>
        <v>-0.51479024529164386</v>
      </c>
      <c r="K806">
        <f t="shared" si="67"/>
        <v>3.981628381827456</v>
      </c>
      <c r="L806">
        <f t="shared" si="68"/>
        <v>-2.9600953904810989</v>
      </c>
    </row>
    <row r="807" spans="1:12">
      <c r="A807" s="1">
        <v>42324</v>
      </c>
      <c r="B807">
        <v>38.709999000000003</v>
      </c>
      <c r="C807">
        <v>39.229999999999997</v>
      </c>
      <c r="D807">
        <v>38.650002000000001</v>
      </c>
      <c r="E807">
        <v>39.220001000000003</v>
      </c>
      <c r="F807">
        <v>34.724262000000003</v>
      </c>
      <c r="G807">
        <v>1322900</v>
      </c>
      <c r="H807">
        <f t="shared" si="64"/>
        <v>0.74797584584765697</v>
      </c>
      <c r="I807">
        <f t="shared" si="65"/>
        <v>3.3647693092021487</v>
      </c>
      <c r="J807">
        <f t="shared" si="66"/>
        <v>0</v>
      </c>
      <c r="K807">
        <f t="shared" si="67"/>
        <v>3.8491001784348717</v>
      </c>
      <c r="L807">
        <f t="shared" si="68"/>
        <v>-3.5446388851415946</v>
      </c>
    </row>
    <row r="808" spans="1:12">
      <c r="A808" s="1">
        <v>42325</v>
      </c>
      <c r="B808">
        <v>39.459999000000003</v>
      </c>
      <c r="C808">
        <v>39.630001</v>
      </c>
      <c r="D808">
        <v>39.290000999999997</v>
      </c>
      <c r="E808">
        <v>39.409999999999997</v>
      </c>
      <c r="F808">
        <v>34.892482999999999</v>
      </c>
      <c r="G808">
        <v>1512000</v>
      </c>
      <c r="H808">
        <f t="shared" si="64"/>
        <v>0.94066120021401289</v>
      </c>
      <c r="I808">
        <f t="shared" si="65"/>
        <v>2.8009108553895743</v>
      </c>
      <c r="J808">
        <f t="shared" si="66"/>
        <v>0</v>
      </c>
      <c r="K808">
        <f t="shared" si="67"/>
        <v>2.8009108553895743</v>
      </c>
      <c r="L808">
        <f t="shared" si="68"/>
        <v>-5.1158105086329728</v>
      </c>
    </row>
    <row r="809" spans="1:12">
      <c r="A809" s="1">
        <v>42326</v>
      </c>
      <c r="B809">
        <v>39.520000000000003</v>
      </c>
      <c r="C809">
        <v>39.830002</v>
      </c>
      <c r="D809">
        <v>39.509998000000003</v>
      </c>
      <c r="E809">
        <v>39.830002</v>
      </c>
      <c r="F809">
        <v>35.264342999999997</v>
      </c>
      <c r="G809">
        <v>2064700</v>
      </c>
      <c r="H809">
        <f t="shared" si="64"/>
        <v>1.3141078679718428</v>
      </c>
      <c r="I809">
        <f t="shared" si="65"/>
        <v>2.2847099028516156</v>
      </c>
      <c r="J809">
        <f t="shared" si="66"/>
        <v>0</v>
      </c>
      <c r="K809">
        <f t="shared" si="67"/>
        <v>2.2847099028516156</v>
      </c>
      <c r="L809">
        <f t="shared" si="68"/>
        <v>-5.6441384785694151</v>
      </c>
    </row>
    <row r="810" spans="1:12">
      <c r="A810" s="1">
        <v>42327</v>
      </c>
      <c r="B810">
        <v>40.049999</v>
      </c>
      <c r="C810">
        <v>40.349997999999999</v>
      </c>
      <c r="D810">
        <v>40.020000000000003</v>
      </c>
      <c r="E810">
        <v>40.200001</v>
      </c>
      <c r="F810">
        <v>35.591926999999998</v>
      </c>
      <c r="G810">
        <v>1664200</v>
      </c>
      <c r="H810">
        <f t="shared" si="64"/>
        <v>0.93903760213063692</v>
      </c>
      <c r="I810">
        <f t="shared" si="65"/>
        <v>0.96655271209678273</v>
      </c>
      <c r="J810">
        <f t="shared" si="66"/>
        <v>-0.72463768115943583</v>
      </c>
      <c r="K810">
        <f t="shared" si="67"/>
        <v>0.96655271209678273</v>
      </c>
      <c r="L810">
        <f t="shared" si="68"/>
        <v>-6.8465792103948182</v>
      </c>
    </row>
    <row r="811" spans="1:12">
      <c r="A811" s="1">
        <v>42328</v>
      </c>
      <c r="B811">
        <v>40.43</v>
      </c>
      <c r="C811">
        <v>40.549999</v>
      </c>
      <c r="D811">
        <v>40.229999999999997</v>
      </c>
      <c r="E811">
        <v>40.310001</v>
      </c>
      <c r="F811">
        <v>35.689323000000002</v>
      </c>
      <c r="G811">
        <v>1571100</v>
      </c>
      <c r="H811">
        <f t="shared" si="64"/>
        <v>0.92565752262443435</v>
      </c>
      <c r="I811">
        <f t="shared" si="65"/>
        <v>0.46856474645041857</v>
      </c>
      <c r="J811">
        <f t="shared" si="66"/>
        <v>-1.2428535918468806</v>
      </c>
      <c r="K811">
        <f t="shared" si="67"/>
        <v>0.46856474645041857</v>
      </c>
      <c r="L811">
        <f t="shared" si="68"/>
        <v>-7.3328386776037799</v>
      </c>
    </row>
    <row r="812" spans="1:12">
      <c r="A812" s="1">
        <v>42331</v>
      </c>
      <c r="B812">
        <v>40.560001</v>
      </c>
      <c r="C812">
        <v>40.740001999999997</v>
      </c>
      <c r="D812">
        <v>40.259998000000003</v>
      </c>
      <c r="E812">
        <v>40.349997999999999</v>
      </c>
      <c r="F812">
        <v>35.724727999999999</v>
      </c>
      <c r="G812">
        <v>1739300</v>
      </c>
      <c r="H812">
        <f t="shared" si="64"/>
        <v>1.0690358824324824</v>
      </c>
      <c r="I812">
        <f t="shared" si="65"/>
        <v>0</v>
      </c>
      <c r="J812">
        <f t="shared" si="66"/>
        <v>-1.3164382174087692</v>
      </c>
      <c r="K812">
        <f t="shared" si="67"/>
        <v>0</v>
      </c>
      <c r="L812">
        <f t="shared" si="68"/>
        <v>-7.4018856136058586</v>
      </c>
    </row>
    <row r="813" spans="1:12">
      <c r="A813" s="1">
        <v>42332</v>
      </c>
      <c r="B813">
        <v>39.759998000000003</v>
      </c>
      <c r="C813">
        <v>40.139999000000003</v>
      </c>
      <c r="D813">
        <v>39.729999999999997</v>
      </c>
      <c r="E813">
        <v>40.029998999999997</v>
      </c>
      <c r="F813">
        <v>35.441414000000002</v>
      </c>
      <c r="G813">
        <v>1632600</v>
      </c>
      <c r="H813">
        <f t="shared" si="64"/>
        <v>0.95459169950767719</v>
      </c>
      <c r="I813">
        <f t="shared" si="65"/>
        <v>1.4947758219924066</v>
      </c>
      <c r="J813">
        <f t="shared" si="66"/>
        <v>0</v>
      </c>
      <c r="K813">
        <f t="shared" si="67"/>
        <v>1.4947758219924066</v>
      </c>
      <c r="L813">
        <f t="shared" si="68"/>
        <v>-6.1666272338283425</v>
      </c>
    </row>
    <row r="814" spans="1:12">
      <c r="A814" s="1">
        <v>42333</v>
      </c>
      <c r="B814">
        <v>40.240001999999997</v>
      </c>
      <c r="C814">
        <v>40.32</v>
      </c>
      <c r="D814">
        <v>40.029998999999997</v>
      </c>
      <c r="E814">
        <v>40.159999999999997</v>
      </c>
      <c r="F814">
        <v>35.556514999999997</v>
      </c>
      <c r="G814">
        <v>1412200</v>
      </c>
      <c r="H814">
        <f t="shared" si="64"/>
        <v>0.81423909408549455</v>
      </c>
      <c r="I814">
        <f t="shared" si="65"/>
        <v>1.0416716269841186</v>
      </c>
      <c r="J814">
        <f t="shared" si="66"/>
        <v>-0.57456908754855796</v>
      </c>
      <c r="K814">
        <f t="shared" si="67"/>
        <v>1.0416716269841186</v>
      </c>
      <c r="L814">
        <f t="shared" si="68"/>
        <v>-6.8698477859067655</v>
      </c>
    </row>
    <row r="815" spans="1:12">
      <c r="A815" s="1">
        <v>42335</v>
      </c>
      <c r="B815">
        <v>40.25</v>
      </c>
      <c r="C815">
        <v>40.270000000000003</v>
      </c>
      <c r="D815">
        <v>40.080002</v>
      </c>
      <c r="E815">
        <v>40.119999</v>
      </c>
      <c r="F815">
        <v>35.521099</v>
      </c>
      <c r="G815">
        <v>917300</v>
      </c>
      <c r="H815">
        <f t="shared" si="64"/>
        <v>0.57192558046736663</v>
      </c>
      <c r="I815">
        <f t="shared" si="65"/>
        <v>1.1671268934690682</v>
      </c>
      <c r="J815">
        <f t="shared" si="66"/>
        <v>-1.3722629055757127</v>
      </c>
      <c r="K815">
        <f t="shared" si="67"/>
        <v>1.1671268934690682</v>
      </c>
      <c r="L815">
        <f t="shared" si="68"/>
        <v>-6.9860350805371807</v>
      </c>
    </row>
    <row r="816" spans="1:12">
      <c r="A816" s="1">
        <v>42338</v>
      </c>
      <c r="B816">
        <v>39.990001999999997</v>
      </c>
      <c r="C816">
        <v>40.040000999999997</v>
      </c>
      <c r="D816">
        <v>39.799999</v>
      </c>
      <c r="E816">
        <v>39.900002000000001</v>
      </c>
      <c r="F816">
        <v>35.326321</v>
      </c>
      <c r="G816">
        <v>1650100</v>
      </c>
      <c r="H816">
        <f t="shared" si="64"/>
        <v>1.1344792024750774</v>
      </c>
      <c r="I816">
        <f t="shared" si="65"/>
        <v>1.7482542020915544</v>
      </c>
      <c r="J816">
        <f t="shared" si="66"/>
        <v>-1.256281438600036</v>
      </c>
      <c r="K816">
        <f t="shared" si="67"/>
        <v>1.7482542020915544</v>
      </c>
      <c r="L816">
        <f t="shared" si="68"/>
        <v>-6.3316584505441904</v>
      </c>
    </row>
    <row r="817" spans="1:12">
      <c r="A817" s="1">
        <v>42339</v>
      </c>
      <c r="B817">
        <v>40.650002000000001</v>
      </c>
      <c r="C817">
        <v>40.740001999999997</v>
      </c>
      <c r="D817">
        <v>40.439999</v>
      </c>
      <c r="E817">
        <v>40.650002000000001</v>
      </c>
      <c r="F817">
        <v>35.990344999999998</v>
      </c>
      <c r="G817">
        <v>1896800</v>
      </c>
      <c r="H817">
        <f t="shared" si="64"/>
        <v>1.2900768550635924</v>
      </c>
      <c r="I817">
        <f t="shared" si="65"/>
        <v>0</v>
      </c>
      <c r="J817">
        <f t="shared" si="66"/>
        <v>-3.0415431019174775</v>
      </c>
      <c r="K817">
        <f t="shared" si="67"/>
        <v>0</v>
      </c>
      <c r="L817">
        <f t="shared" si="68"/>
        <v>-7.8140456927311082</v>
      </c>
    </row>
    <row r="818" spans="1:12">
      <c r="A818" s="1">
        <v>42340</v>
      </c>
      <c r="B818">
        <v>40.419998</v>
      </c>
      <c r="C818">
        <v>40.540000999999997</v>
      </c>
      <c r="D818">
        <v>40.029998999999997</v>
      </c>
      <c r="E818">
        <v>40.130001</v>
      </c>
      <c r="F818">
        <v>35.529949000000002</v>
      </c>
      <c r="G818">
        <v>1623500</v>
      </c>
      <c r="H818">
        <f t="shared" si="64"/>
        <v>1.0810360900253029</v>
      </c>
      <c r="I818">
        <f t="shared" si="65"/>
        <v>0</v>
      </c>
      <c r="J818">
        <f t="shared" si="66"/>
        <v>-4.4966251435579601</v>
      </c>
      <c r="K818">
        <f t="shared" si="67"/>
        <v>0</v>
      </c>
      <c r="L818">
        <f t="shared" si="68"/>
        <v>-6.8698477859067655</v>
      </c>
    </row>
    <row r="819" spans="1:12">
      <c r="A819" s="1">
        <v>42341</v>
      </c>
      <c r="B819">
        <v>40.310001</v>
      </c>
      <c r="C819">
        <v>40.360000999999997</v>
      </c>
      <c r="D819">
        <v>39.529998999999997</v>
      </c>
      <c r="E819">
        <v>39.659999999999997</v>
      </c>
      <c r="F819">
        <v>35.113827000000001</v>
      </c>
      <c r="G819">
        <v>2949000</v>
      </c>
      <c r="H819">
        <f t="shared" si="64"/>
        <v>1.966026213682849</v>
      </c>
      <c r="I819">
        <f t="shared" si="65"/>
        <v>0</v>
      </c>
      <c r="J819">
        <f t="shared" si="66"/>
        <v>-3.2886390915415906</v>
      </c>
      <c r="K819">
        <f t="shared" si="67"/>
        <v>0.32210355990823697</v>
      </c>
      <c r="L819">
        <f t="shared" si="68"/>
        <v>-5.6918797291140839</v>
      </c>
    </row>
    <row r="820" spans="1:12">
      <c r="A820" s="1">
        <v>42342</v>
      </c>
      <c r="B820">
        <v>39.389999000000003</v>
      </c>
      <c r="C820">
        <v>39.919998</v>
      </c>
      <c r="D820">
        <v>39.299999</v>
      </c>
      <c r="E820">
        <v>39.860000999999997</v>
      </c>
      <c r="F820">
        <v>35.290897000000001</v>
      </c>
      <c r="G820">
        <v>2664300</v>
      </c>
      <c r="H820">
        <f t="shared" si="64"/>
        <v>1.4741553885821153</v>
      </c>
      <c r="I820">
        <f t="shared" si="65"/>
        <v>0</v>
      </c>
      <c r="J820">
        <f t="shared" si="66"/>
        <v>-2.7226438351817843</v>
      </c>
      <c r="K820">
        <f t="shared" si="67"/>
        <v>1.4278658029992819</v>
      </c>
      <c r="L820">
        <f t="shared" si="68"/>
        <v>-5.1399492402022791</v>
      </c>
    </row>
    <row r="821" spans="1:12">
      <c r="A821" s="1">
        <v>42345</v>
      </c>
      <c r="B821">
        <v>39.57</v>
      </c>
      <c r="C821">
        <v>39.57</v>
      </c>
      <c r="D821">
        <v>39.209999000000003</v>
      </c>
      <c r="E821">
        <v>39.409999999999997</v>
      </c>
      <c r="F821">
        <v>34.892482999999999</v>
      </c>
      <c r="G821">
        <v>2271400</v>
      </c>
      <c r="H821">
        <f t="shared" si="64"/>
        <v>1.0531635709450373</v>
      </c>
      <c r="I821">
        <f t="shared" si="65"/>
        <v>0</v>
      </c>
      <c r="J821">
        <f t="shared" si="66"/>
        <v>-3.8510534009450064</v>
      </c>
      <c r="K821">
        <f t="shared" si="67"/>
        <v>2.3249987364164686</v>
      </c>
      <c r="L821">
        <f t="shared" si="68"/>
        <v>-4.9222138465242162</v>
      </c>
    </row>
    <row r="822" spans="1:12">
      <c r="A822" s="1">
        <v>42346</v>
      </c>
      <c r="B822">
        <v>38.409999999999997</v>
      </c>
      <c r="C822">
        <v>38.509998000000003</v>
      </c>
      <c r="D822">
        <v>38.229999999999997</v>
      </c>
      <c r="E822">
        <v>38.369999</v>
      </c>
      <c r="F822">
        <v>33.971699000000001</v>
      </c>
      <c r="G822">
        <v>3859200</v>
      </c>
      <c r="H822">
        <f t="shared" si="64"/>
        <v>1.6918895221394126</v>
      </c>
      <c r="I822">
        <f t="shared" si="65"/>
        <v>1.8177123769261174</v>
      </c>
      <c r="J822">
        <f t="shared" si="66"/>
        <v>-2.4849620716714633</v>
      </c>
      <c r="K822">
        <f t="shared" si="67"/>
        <v>5.1415323366155299</v>
      </c>
      <c r="L822">
        <f t="shared" si="68"/>
        <v>-3.2435207951870262</v>
      </c>
    </row>
    <row r="823" spans="1:12">
      <c r="A823" s="1">
        <v>42347</v>
      </c>
      <c r="B823">
        <v>38.759998000000003</v>
      </c>
      <c r="C823">
        <v>39.209999000000003</v>
      </c>
      <c r="D823">
        <v>38.369999</v>
      </c>
      <c r="E823">
        <v>38.630001</v>
      </c>
      <c r="F823">
        <v>34.201897000000002</v>
      </c>
      <c r="G823">
        <v>2607300</v>
      </c>
      <c r="H823">
        <f t="shared" si="64"/>
        <v>0.97524574711611833</v>
      </c>
      <c r="I823">
        <f t="shared" si="65"/>
        <v>0</v>
      </c>
      <c r="J823">
        <f t="shared" si="66"/>
        <v>-2.8407610852426748</v>
      </c>
      <c r="K823">
        <f t="shared" si="67"/>
        <v>3.2644810830012863</v>
      </c>
      <c r="L823">
        <f t="shared" si="68"/>
        <v>-5.4208966750298933</v>
      </c>
    </row>
    <row r="824" spans="1:12">
      <c r="A824" s="1">
        <v>42348</v>
      </c>
      <c r="B824">
        <v>38.689999</v>
      </c>
      <c r="C824">
        <v>38.970001000000003</v>
      </c>
      <c r="D824">
        <v>38.610000999999997</v>
      </c>
      <c r="E824">
        <v>38.720001000000003</v>
      </c>
      <c r="F824">
        <v>34.281578000000003</v>
      </c>
      <c r="G824">
        <v>2910300</v>
      </c>
      <c r="H824">
        <f t="shared" si="64"/>
        <v>1.0139570210156641</v>
      </c>
      <c r="I824">
        <f t="shared" si="65"/>
        <v>1.4883191817213353</v>
      </c>
      <c r="J824">
        <f t="shared" si="66"/>
        <v>-3.4447085354905855</v>
      </c>
      <c r="K824">
        <f t="shared" si="67"/>
        <v>3.9004386989879558</v>
      </c>
      <c r="L824">
        <f t="shared" si="68"/>
        <v>-6.3714036163842538</v>
      </c>
    </row>
    <row r="825" spans="1:12">
      <c r="A825" s="1">
        <v>42349</v>
      </c>
      <c r="B825">
        <v>38.240001999999997</v>
      </c>
      <c r="C825">
        <v>38.259998000000003</v>
      </c>
      <c r="D825">
        <v>37.700001</v>
      </c>
      <c r="E825">
        <v>37.869999</v>
      </c>
      <c r="F825">
        <v>33.529015000000001</v>
      </c>
      <c r="G825">
        <v>3195100</v>
      </c>
      <c r="H825">
        <f t="shared" si="64"/>
        <v>1.1161921397379913</v>
      </c>
      <c r="I825">
        <f t="shared" si="65"/>
        <v>4.2341952030420833</v>
      </c>
      <c r="J825">
        <f t="shared" si="66"/>
        <v>-1.114063630926704</v>
      </c>
      <c r="K825">
        <f t="shared" si="67"/>
        <v>5.8285523172269738</v>
      </c>
      <c r="L825">
        <f t="shared" si="68"/>
        <v>-4.1114030739680869</v>
      </c>
    </row>
    <row r="826" spans="1:12">
      <c r="A826" s="1">
        <v>42352</v>
      </c>
      <c r="B826">
        <v>37.979999999999997</v>
      </c>
      <c r="C826">
        <v>38.099997999999999</v>
      </c>
      <c r="D826">
        <v>37.279998999999997</v>
      </c>
      <c r="E826">
        <v>37.909999999999997</v>
      </c>
      <c r="F826">
        <v>33.564430000000002</v>
      </c>
      <c r="G826">
        <v>3843400</v>
      </c>
      <c r="H826">
        <f t="shared" si="64"/>
        <v>1.29465819595373</v>
      </c>
      <c r="I826">
        <f t="shared" si="65"/>
        <v>4.6719241297597991</v>
      </c>
      <c r="J826">
        <f t="shared" si="66"/>
        <v>0</v>
      </c>
      <c r="K826">
        <f t="shared" si="67"/>
        <v>6.2729767072428659</v>
      </c>
      <c r="L826">
        <f t="shared" si="68"/>
        <v>-3.0311079139245578</v>
      </c>
    </row>
    <row r="827" spans="1:12">
      <c r="A827" s="1">
        <v>42353</v>
      </c>
      <c r="B827">
        <v>38.459999000000003</v>
      </c>
      <c r="C827">
        <v>38.650002000000001</v>
      </c>
      <c r="D827">
        <v>38.32</v>
      </c>
      <c r="E827">
        <v>38.439999</v>
      </c>
      <c r="F827">
        <v>34.033672000000003</v>
      </c>
      <c r="G827">
        <v>2110000</v>
      </c>
      <c r="H827">
        <f t="shared" si="64"/>
        <v>0.64269309729337876</v>
      </c>
      <c r="I827">
        <f t="shared" si="65"/>
        <v>3.1824034575729114</v>
      </c>
      <c r="J827">
        <f t="shared" si="66"/>
        <v>0</v>
      </c>
      <c r="K827">
        <f t="shared" si="67"/>
        <v>4.7606724574037438</v>
      </c>
      <c r="L827">
        <f t="shared" si="68"/>
        <v>-6.5762030271398766</v>
      </c>
    </row>
    <row r="828" spans="1:12">
      <c r="A828" s="1">
        <v>42354</v>
      </c>
      <c r="B828">
        <v>39.5</v>
      </c>
      <c r="C828">
        <v>39.549999</v>
      </c>
      <c r="D828">
        <v>39.07</v>
      </c>
      <c r="E828">
        <v>39.5</v>
      </c>
      <c r="F828">
        <v>34.972163999999999</v>
      </c>
      <c r="G828">
        <v>2406300</v>
      </c>
      <c r="H828">
        <f t="shared" si="64"/>
        <v>0.82036124122977483</v>
      </c>
      <c r="I828">
        <f t="shared" si="65"/>
        <v>0.83439193007312173</v>
      </c>
      <c r="J828">
        <f t="shared" si="66"/>
        <v>0</v>
      </c>
      <c r="K828">
        <f t="shared" si="67"/>
        <v>2.3767459513715723</v>
      </c>
      <c r="L828">
        <f t="shared" si="68"/>
        <v>-8.599951369337079</v>
      </c>
    </row>
    <row r="829" spans="1:12">
      <c r="A829" s="1">
        <v>42355</v>
      </c>
      <c r="B829">
        <v>39.75</v>
      </c>
      <c r="C829">
        <v>39.880001</v>
      </c>
      <c r="D829">
        <v>39.529998999999997</v>
      </c>
      <c r="E829">
        <v>39.590000000000003</v>
      </c>
      <c r="F829">
        <v>35.051853000000001</v>
      </c>
      <c r="G829">
        <v>2259300</v>
      </c>
      <c r="H829">
        <f t="shared" si="64"/>
        <v>0.7809486280772342</v>
      </c>
      <c r="I829">
        <f t="shared" si="65"/>
        <v>1.2788314624164705</v>
      </c>
      <c r="J829">
        <f t="shared" si="66"/>
        <v>-0.93599547017443641</v>
      </c>
      <c r="K829">
        <f t="shared" si="67"/>
        <v>1.5295912354666112</v>
      </c>
      <c r="L829">
        <f t="shared" si="68"/>
        <v>-13.053377512101624</v>
      </c>
    </row>
    <row r="830" spans="1:12">
      <c r="A830" s="1">
        <v>42356</v>
      </c>
      <c r="B830">
        <v>39.610000999999997</v>
      </c>
      <c r="C830">
        <v>39.619999</v>
      </c>
      <c r="D830">
        <v>39.18</v>
      </c>
      <c r="E830">
        <v>39.279998999999997</v>
      </c>
      <c r="F830">
        <v>34.777386</v>
      </c>
      <c r="G830">
        <v>2472600</v>
      </c>
      <c r="H830">
        <f t="shared" si="64"/>
        <v>0.89495515451603791</v>
      </c>
      <c r="I830">
        <f t="shared" si="65"/>
        <v>2.195868303782635</v>
      </c>
      <c r="J830">
        <f t="shared" si="66"/>
        <v>-5.1046452271575109E-2</v>
      </c>
      <c r="K830">
        <f t="shared" si="67"/>
        <v>2.195868303782635</v>
      </c>
      <c r="L830">
        <f t="shared" si="68"/>
        <v>-12.276674323634508</v>
      </c>
    </row>
    <row r="831" spans="1:12">
      <c r="A831" s="1">
        <v>42359</v>
      </c>
      <c r="B831">
        <v>39.68</v>
      </c>
      <c r="C831">
        <v>39.830002</v>
      </c>
      <c r="D831">
        <v>39.200001</v>
      </c>
      <c r="E831">
        <v>39.459999000000003</v>
      </c>
      <c r="F831">
        <v>34.936751999999998</v>
      </c>
      <c r="G831">
        <v>2067500</v>
      </c>
      <c r="H831">
        <f t="shared" si="64"/>
        <v>0.78962846405328613</v>
      </c>
      <c r="I831">
        <f t="shared" si="65"/>
        <v>1.6570423471231475</v>
      </c>
      <c r="J831">
        <f t="shared" si="66"/>
        <v>-0.10204336474380123</v>
      </c>
      <c r="K831">
        <f t="shared" si="67"/>
        <v>1.6570423471231475</v>
      </c>
      <c r="L831">
        <f t="shared" si="68"/>
        <v>-16.581632230060404</v>
      </c>
    </row>
    <row r="832" spans="1:12">
      <c r="A832" s="1">
        <v>42360</v>
      </c>
      <c r="B832">
        <v>39.360000999999997</v>
      </c>
      <c r="C832">
        <v>39.630001</v>
      </c>
      <c r="D832">
        <v>39.159999999999997</v>
      </c>
      <c r="E832">
        <v>39.57</v>
      </c>
      <c r="F832">
        <v>35.034145000000002</v>
      </c>
      <c r="G832">
        <v>1789800</v>
      </c>
      <c r="H832">
        <f t="shared" si="64"/>
        <v>0.79084811368275931</v>
      </c>
      <c r="I832">
        <f t="shared" si="65"/>
        <v>2.1700756454686867</v>
      </c>
      <c r="J832">
        <f t="shared" si="66"/>
        <v>0</v>
      </c>
      <c r="K832">
        <f t="shared" si="67"/>
        <v>2.1700756454686867</v>
      </c>
      <c r="L832">
        <f t="shared" si="68"/>
        <v>-16.496422369765057</v>
      </c>
    </row>
    <row r="833" spans="1:12">
      <c r="A833" s="1">
        <v>42361</v>
      </c>
      <c r="B833">
        <v>40</v>
      </c>
      <c r="C833">
        <v>40.389999000000003</v>
      </c>
      <c r="D833">
        <v>40</v>
      </c>
      <c r="E833">
        <v>40.340000000000003</v>
      </c>
      <c r="F833">
        <v>35.715877999999996</v>
      </c>
      <c r="G833">
        <v>1860200</v>
      </c>
      <c r="H833">
        <f t="shared" si="64"/>
        <v>0.84589150106861899</v>
      </c>
      <c r="I833">
        <f t="shared" si="65"/>
        <v>0.24759346985869904</v>
      </c>
      <c r="J833">
        <f t="shared" si="66"/>
        <v>-0.90000249999999227</v>
      </c>
      <c r="K833">
        <f t="shared" si="67"/>
        <v>0.24759346985869904</v>
      </c>
      <c r="L833">
        <f t="shared" si="68"/>
        <v>-18.249997499999999</v>
      </c>
    </row>
    <row r="834" spans="1:12">
      <c r="A834" s="1">
        <v>42362</v>
      </c>
      <c r="B834">
        <v>40.189999</v>
      </c>
      <c r="C834">
        <v>40.490001999999997</v>
      </c>
      <c r="D834">
        <v>40.189999</v>
      </c>
      <c r="E834">
        <v>40.360000999999997</v>
      </c>
      <c r="F834">
        <v>35.733589000000002</v>
      </c>
      <c r="G834">
        <v>673500</v>
      </c>
      <c r="H834">
        <f t="shared" si="64"/>
        <v>0.3222673072138113</v>
      </c>
      <c r="I834">
        <f t="shared" si="65"/>
        <v>0</v>
      </c>
      <c r="J834">
        <f t="shared" si="66"/>
        <v>-2.0154217968505055</v>
      </c>
      <c r="K834">
        <f t="shared" si="67"/>
        <v>0</v>
      </c>
      <c r="L834">
        <f t="shared" si="68"/>
        <v>-18.636472222853254</v>
      </c>
    </row>
    <row r="835" spans="1:12">
      <c r="A835" s="1">
        <v>42366</v>
      </c>
      <c r="B835">
        <v>40</v>
      </c>
      <c r="C835">
        <v>40.169998</v>
      </c>
      <c r="D835">
        <v>39.790000999999997</v>
      </c>
      <c r="E835">
        <v>40.029998999999997</v>
      </c>
      <c r="F835">
        <v>35.441414000000002</v>
      </c>
      <c r="G835">
        <v>1397800</v>
      </c>
      <c r="H835">
        <f t="shared" si="64"/>
        <v>0.78850579899814977</v>
      </c>
      <c r="I835">
        <f t="shared" si="65"/>
        <v>0.54767490902041727</v>
      </c>
      <c r="J835">
        <f t="shared" si="66"/>
        <v>-4.3478259776872008</v>
      </c>
      <c r="K835">
        <f t="shared" si="67"/>
        <v>0.54767490902041727</v>
      </c>
      <c r="L835">
        <f t="shared" si="68"/>
        <v>-17.81854692589728</v>
      </c>
    </row>
    <row r="836" spans="1:12">
      <c r="A836" s="1">
        <v>42367</v>
      </c>
      <c r="B836">
        <v>40.18</v>
      </c>
      <c r="C836">
        <v>40.389999000000003</v>
      </c>
      <c r="D836">
        <v>40.119999</v>
      </c>
      <c r="E836">
        <v>40.279998999999997</v>
      </c>
      <c r="F836">
        <v>35.662757999999997</v>
      </c>
      <c r="G836">
        <v>1426900</v>
      </c>
      <c r="H836">
        <f t="shared" si="64"/>
        <v>0.91599476170912075</v>
      </c>
      <c r="I836">
        <f t="shared" si="65"/>
        <v>0</v>
      </c>
      <c r="J836">
        <f t="shared" si="66"/>
        <v>-5.1345913543018789</v>
      </c>
      <c r="K836">
        <f t="shared" si="67"/>
        <v>0</v>
      </c>
      <c r="L836">
        <f t="shared" si="68"/>
        <v>-18.494511926583048</v>
      </c>
    </row>
    <row r="837" spans="1:12">
      <c r="A837" s="1">
        <v>42368</v>
      </c>
      <c r="B837">
        <v>39.799999</v>
      </c>
      <c r="C837">
        <v>40.029998999999997</v>
      </c>
      <c r="D837">
        <v>39.639999000000003</v>
      </c>
      <c r="E837">
        <v>39.700001</v>
      </c>
      <c r="F837">
        <v>35.149242000000001</v>
      </c>
      <c r="G837">
        <v>2014400</v>
      </c>
      <c r="H837">
        <f t="shared" si="64"/>
        <v>1.4090260485157102</v>
      </c>
      <c r="I837">
        <f t="shared" si="65"/>
        <v>0</v>
      </c>
      <c r="J837">
        <f t="shared" si="66"/>
        <v>-6.6851590990201748</v>
      </c>
      <c r="K837">
        <f t="shared" si="67"/>
        <v>0</v>
      </c>
      <c r="L837">
        <f t="shared" si="68"/>
        <v>-17.507563509272547</v>
      </c>
    </row>
    <row r="838" spans="1:12">
      <c r="A838" s="1">
        <v>42369</v>
      </c>
      <c r="B838">
        <v>39.639999000000003</v>
      </c>
      <c r="C838">
        <v>39.68</v>
      </c>
      <c r="D838">
        <v>39.380001</v>
      </c>
      <c r="E838">
        <v>39.470001000000003</v>
      </c>
      <c r="F838">
        <v>34.945613999999999</v>
      </c>
      <c r="G838">
        <v>1872500</v>
      </c>
      <c r="H838">
        <f t="shared" si="64"/>
        <v>1.2698703342013888</v>
      </c>
      <c r="I838">
        <f t="shared" si="65"/>
        <v>0</v>
      </c>
      <c r="J838">
        <f t="shared" si="66"/>
        <v>-7.8466224518379351</v>
      </c>
      <c r="K838">
        <f t="shared" si="67"/>
        <v>0</v>
      </c>
      <c r="L838">
        <f t="shared" si="68"/>
        <v>-16.962924912063865</v>
      </c>
    </row>
    <row r="839" spans="1:12">
      <c r="A839" s="1">
        <v>42373</v>
      </c>
      <c r="B839">
        <v>38.299999</v>
      </c>
      <c r="C839">
        <v>38.610000999999997</v>
      </c>
      <c r="D839">
        <v>38.060001</v>
      </c>
      <c r="E839">
        <v>38.590000000000003</v>
      </c>
      <c r="F839">
        <v>34.166477</v>
      </c>
      <c r="G839">
        <v>3553100</v>
      </c>
      <c r="H839">
        <f t="shared" si="64"/>
        <v>2.4055869250247119</v>
      </c>
      <c r="I839">
        <f t="shared" si="65"/>
        <v>0</v>
      </c>
      <c r="J839">
        <f t="shared" si="66"/>
        <v>-5.0183892533266068</v>
      </c>
      <c r="K839">
        <f t="shared" si="67"/>
        <v>0</v>
      </c>
      <c r="L839">
        <f t="shared" si="68"/>
        <v>-14.083026429768092</v>
      </c>
    </row>
    <row r="840" spans="1:12">
      <c r="A840" s="1">
        <v>42374</v>
      </c>
      <c r="B840">
        <v>38.490001999999997</v>
      </c>
      <c r="C840">
        <v>38.610000999999997</v>
      </c>
      <c r="D840">
        <v>38.110000999999997</v>
      </c>
      <c r="E840">
        <v>38.5</v>
      </c>
      <c r="F840">
        <v>34.086792000000003</v>
      </c>
      <c r="G840">
        <v>1776500</v>
      </c>
      <c r="H840">
        <f t="shared" ref="H840:H903" si="69">G840/(AVERAGE(G835:G839))</f>
        <v>0.86534433544087996</v>
      </c>
      <c r="I840">
        <f t="shared" ref="I840:I903" si="70">(MAX(C840:C844)-C840)*100/C840</f>
        <v>0</v>
      </c>
      <c r="J840">
        <f t="shared" ref="J840:J903" si="71">((MIN(D840:D844)-D840)*100)/D840</f>
        <v>-5.1430043258198719</v>
      </c>
      <c r="K840">
        <f t="shared" ref="K840:K903" si="72">(MAX(C840:C859)-C840)*100/C840</f>
        <v>0</v>
      </c>
      <c r="L840">
        <f t="shared" ref="L840:L903" si="73">((MIN(D840:D859)-D840)*100)/D840</f>
        <v>-14.195748774711387</v>
      </c>
    </row>
    <row r="841" spans="1:12">
      <c r="A841" s="1">
        <v>42375</v>
      </c>
      <c r="B841">
        <v>37.150002000000001</v>
      </c>
      <c r="C841">
        <v>37.330002</v>
      </c>
      <c r="D841">
        <v>36.990001999999997</v>
      </c>
      <c r="E841">
        <v>37.169998</v>
      </c>
      <c r="F841">
        <v>32.909252000000002</v>
      </c>
      <c r="G841">
        <v>2970400</v>
      </c>
      <c r="H841">
        <f t="shared" si="69"/>
        <v>1.3954187571640642</v>
      </c>
      <c r="I841">
        <f t="shared" si="70"/>
        <v>0</v>
      </c>
      <c r="J841">
        <f t="shared" si="71"/>
        <v>-2.2708838999251646</v>
      </c>
      <c r="K841">
        <f t="shared" si="72"/>
        <v>0</v>
      </c>
      <c r="L841">
        <f t="shared" si="73"/>
        <v>-12.435800895604153</v>
      </c>
    </row>
    <row r="842" spans="1:12">
      <c r="A842" s="1">
        <v>42376</v>
      </c>
      <c r="B842">
        <v>36.549999</v>
      </c>
      <c r="C842">
        <v>36.869999</v>
      </c>
      <c r="D842">
        <v>36.290000999999997</v>
      </c>
      <c r="E842">
        <v>36.389999000000003</v>
      </c>
      <c r="F842">
        <v>32.218657999999998</v>
      </c>
      <c r="G842">
        <v>3062900</v>
      </c>
      <c r="H842">
        <f t="shared" si="69"/>
        <v>1.2566362241423168</v>
      </c>
      <c r="I842">
        <f t="shared" si="70"/>
        <v>0</v>
      </c>
      <c r="J842">
        <f t="shared" si="71"/>
        <v>-1.3502396982573712</v>
      </c>
      <c r="K842">
        <f t="shared" si="72"/>
        <v>0</v>
      </c>
      <c r="L842">
        <f t="shared" si="73"/>
        <v>-10.746767408466024</v>
      </c>
    </row>
    <row r="843" spans="1:12">
      <c r="A843" s="1">
        <v>42377</v>
      </c>
      <c r="B843">
        <v>36.849997999999999</v>
      </c>
      <c r="C843">
        <v>36.860000999999997</v>
      </c>
      <c r="D843">
        <v>36.150002000000001</v>
      </c>
      <c r="E843">
        <v>36.150002000000001</v>
      </c>
      <c r="F843">
        <v>32.006171999999999</v>
      </c>
      <c r="G843">
        <v>3396200</v>
      </c>
      <c r="H843">
        <f t="shared" si="69"/>
        <v>1.2829986248998897</v>
      </c>
      <c r="I843">
        <f t="shared" si="70"/>
        <v>0</v>
      </c>
      <c r="J843">
        <f t="shared" si="71"/>
        <v>-1.2171589921350412</v>
      </c>
      <c r="K843">
        <f t="shared" si="72"/>
        <v>0</v>
      </c>
      <c r="L843">
        <f t="shared" si="73"/>
        <v>-10.401114224004738</v>
      </c>
    </row>
    <row r="844" spans="1:12">
      <c r="A844" s="1">
        <v>42380</v>
      </c>
      <c r="B844">
        <v>36.669998</v>
      </c>
      <c r="C844">
        <v>36.689999</v>
      </c>
      <c r="D844">
        <v>36.159999999999997</v>
      </c>
      <c r="E844">
        <v>36.43</v>
      </c>
      <c r="F844">
        <v>32.254074000000003</v>
      </c>
      <c r="G844">
        <v>2019200</v>
      </c>
      <c r="H844">
        <f t="shared" si="69"/>
        <v>0.68405255062978099</v>
      </c>
      <c r="I844">
        <f t="shared" si="70"/>
        <v>5.4510767361980919E-2</v>
      </c>
      <c r="J844">
        <f t="shared" si="71"/>
        <v>-4.9502240044247703</v>
      </c>
      <c r="K844">
        <f t="shared" si="72"/>
        <v>5.4510767361980919E-2</v>
      </c>
      <c r="L844">
        <f t="shared" si="73"/>
        <v>-12.887168141592912</v>
      </c>
    </row>
    <row r="845" spans="1:12">
      <c r="A845" s="1">
        <v>42381</v>
      </c>
      <c r="B845">
        <v>36.590000000000003</v>
      </c>
      <c r="C845">
        <v>36.659999999999997</v>
      </c>
      <c r="D845">
        <v>36.290000999999997</v>
      </c>
      <c r="E845">
        <v>36.610000999999997</v>
      </c>
      <c r="F845">
        <v>32.413445000000003</v>
      </c>
      <c r="G845">
        <v>2430900</v>
      </c>
      <c r="H845">
        <f t="shared" si="69"/>
        <v>0.91904092187641773</v>
      </c>
      <c r="I845">
        <f t="shared" si="70"/>
        <v>0.13638570649210799</v>
      </c>
      <c r="J845">
        <f t="shared" si="71"/>
        <v>-5.290719060602938</v>
      </c>
      <c r="K845">
        <f t="shared" si="72"/>
        <v>0.13638570649210799</v>
      </c>
      <c r="L845">
        <f t="shared" si="73"/>
        <v>-14.43924457318146</v>
      </c>
    </row>
    <row r="846" spans="1:12">
      <c r="A846" s="1">
        <v>42382</v>
      </c>
      <c r="B846">
        <v>36.599997999999999</v>
      </c>
      <c r="C846">
        <v>36.709999000000003</v>
      </c>
      <c r="D846">
        <v>35.799999</v>
      </c>
      <c r="E846">
        <v>35.970001000000003</v>
      </c>
      <c r="F846">
        <v>31.846810999999999</v>
      </c>
      <c r="G846">
        <v>4412800</v>
      </c>
      <c r="H846">
        <f t="shared" si="69"/>
        <v>1.5896711720798871</v>
      </c>
      <c r="I846">
        <f t="shared" si="70"/>
        <v>0</v>
      </c>
      <c r="J846">
        <f t="shared" si="71"/>
        <v>-8.659212532380236</v>
      </c>
      <c r="K846">
        <f t="shared" si="72"/>
        <v>0</v>
      </c>
      <c r="L846">
        <f t="shared" si="73"/>
        <v>-13.268156795199911</v>
      </c>
    </row>
    <row r="847" spans="1:12">
      <c r="A847" s="1">
        <v>42383</v>
      </c>
      <c r="B847">
        <v>36.029998999999997</v>
      </c>
      <c r="C847">
        <v>36.57</v>
      </c>
      <c r="D847">
        <v>35.709999000000003</v>
      </c>
      <c r="E847">
        <v>36.419998</v>
      </c>
      <c r="F847">
        <v>32.245220000000003</v>
      </c>
      <c r="G847">
        <v>3039800</v>
      </c>
      <c r="H847">
        <f t="shared" si="69"/>
        <v>0.9919723273724057</v>
      </c>
      <c r="I847">
        <f t="shared" si="70"/>
        <v>0</v>
      </c>
      <c r="J847">
        <f t="shared" si="71"/>
        <v>-8.4290061167461872</v>
      </c>
      <c r="K847">
        <f t="shared" si="72"/>
        <v>0</v>
      </c>
      <c r="L847">
        <f t="shared" si="73"/>
        <v>-14.897788151716282</v>
      </c>
    </row>
    <row r="848" spans="1:12">
      <c r="A848" s="1">
        <v>42384</v>
      </c>
      <c r="B848">
        <v>34.689999</v>
      </c>
      <c r="C848">
        <v>34.970001000000003</v>
      </c>
      <c r="D848">
        <v>34.369999</v>
      </c>
      <c r="E848">
        <v>34.630001</v>
      </c>
      <c r="F848">
        <v>30.660408</v>
      </c>
      <c r="G848">
        <v>5174400</v>
      </c>
      <c r="H848">
        <f t="shared" si="69"/>
        <v>1.6911019746517724</v>
      </c>
      <c r="I848">
        <f t="shared" si="70"/>
        <v>0</v>
      </c>
      <c r="J848">
        <f t="shared" si="71"/>
        <v>-4.8588828879512036</v>
      </c>
      <c r="K848">
        <f t="shared" si="72"/>
        <v>1.2296282176257221</v>
      </c>
      <c r="L848">
        <f t="shared" si="73"/>
        <v>-11.579866499268739</v>
      </c>
    </row>
    <row r="849" spans="1:12">
      <c r="A849" s="1">
        <v>42388</v>
      </c>
      <c r="B849">
        <v>34.900002000000001</v>
      </c>
      <c r="C849">
        <v>34.93</v>
      </c>
      <c r="D849">
        <v>34.380001</v>
      </c>
      <c r="E849">
        <v>34.619999</v>
      </c>
      <c r="F849">
        <v>30.65155</v>
      </c>
      <c r="G849">
        <v>2862800</v>
      </c>
      <c r="H849">
        <f t="shared" si="69"/>
        <v>0.83819852316845367</v>
      </c>
      <c r="I849">
        <f t="shared" si="70"/>
        <v>0</v>
      </c>
      <c r="J849">
        <f t="shared" si="71"/>
        <v>-4.8865618124909291</v>
      </c>
      <c r="K849">
        <f t="shared" si="72"/>
        <v>1.3455539650730057</v>
      </c>
      <c r="L849">
        <f t="shared" si="73"/>
        <v>-11.605590122001452</v>
      </c>
    </row>
    <row r="850" spans="1:12">
      <c r="A850" s="1">
        <v>42389</v>
      </c>
      <c r="B850">
        <v>33.439999</v>
      </c>
      <c r="C850">
        <v>33.68</v>
      </c>
      <c r="D850">
        <v>32.700001</v>
      </c>
      <c r="E850">
        <v>33.5</v>
      </c>
      <c r="F850">
        <v>29.659941</v>
      </c>
      <c r="G850">
        <v>6271700</v>
      </c>
      <c r="H850">
        <f t="shared" si="69"/>
        <v>1.7498479412076537</v>
      </c>
      <c r="I850">
        <f t="shared" si="70"/>
        <v>3.3254127078384799</v>
      </c>
      <c r="J850">
        <f t="shared" si="71"/>
        <v>0</v>
      </c>
      <c r="K850">
        <f t="shared" si="72"/>
        <v>5.106894299287414</v>
      </c>
      <c r="L850">
        <f t="shared" si="73"/>
        <v>-7.0642260836628123</v>
      </c>
    </row>
    <row r="851" spans="1:12">
      <c r="A851" s="1">
        <v>42390</v>
      </c>
      <c r="B851">
        <v>33.200001</v>
      </c>
      <c r="C851">
        <v>33.779998999999997</v>
      </c>
      <c r="D851">
        <v>32.889999000000003</v>
      </c>
      <c r="E851">
        <v>33.509998000000003</v>
      </c>
      <c r="F851">
        <v>29.668789</v>
      </c>
      <c r="G851">
        <v>3851900</v>
      </c>
      <c r="H851">
        <f t="shared" si="69"/>
        <v>0.88502630792914094</v>
      </c>
      <c r="I851">
        <f t="shared" si="70"/>
        <v>3.0195382776654411</v>
      </c>
      <c r="J851">
        <f t="shared" si="71"/>
        <v>0</v>
      </c>
      <c r="K851">
        <f t="shared" si="72"/>
        <v>4.7957461455223971</v>
      </c>
      <c r="L851">
        <f t="shared" si="73"/>
        <v>-7.6010947887228673</v>
      </c>
    </row>
    <row r="852" spans="1:12">
      <c r="A852" s="1">
        <v>42391</v>
      </c>
      <c r="B852">
        <v>34.599997999999999</v>
      </c>
      <c r="C852">
        <v>34.799999</v>
      </c>
      <c r="D852">
        <v>34.259998000000003</v>
      </c>
      <c r="E852">
        <v>34.549999</v>
      </c>
      <c r="F852">
        <v>30.589579000000001</v>
      </c>
      <c r="G852">
        <v>3098000</v>
      </c>
      <c r="H852">
        <f t="shared" si="69"/>
        <v>0.73063969887644686</v>
      </c>
      <c r="I852">
        <f t="shared" si="70"/>
        <v>0.28736495078635188</v>
      </c>
      <c r="J852">
        <f t="shared" si="71"/>
        <v>-2.1891419841880899</v>
      </c>
      <c r="K852">
        <f t="shared" si="72"/>
        <v>1.7241466012685833</v>
      </c>
      <c r="L852">
        <f t="shared" si="73"/>
        <v>-11.295969719554575</v>
      </c>
    </row>
    <row r="853" spans="1:12">
      <c r="A853" s="1">
        <v>42394</v>
      </c>
      <c r="B853">
        <v>33.840000000000003</v>
      </c>
      <c r="C853">
        <v>33.939999</v>
      </c>
      <c r="D853">
        <v>33.509998000000003</v>
      </c>
      <c r="E853">
        <v>33.529998999999997</v>
      </c>
      <c r="F853">
        <v>29.686501</v>
      </c>
      <c r="G853">
        <v>3418400</v>
      </c>
      <c r="H853">
        <f t="shared" si="69"/>
        <v>0.80399646264135327</v>
      </c>
      <c r="I853">
        <f t="shared" si="70"/>
        <v>4.3017178639280464</v>
      </c>
      <c r="J853">
        <f t="shared" si="71"/>
        <v>0</v>
      </c>
      <c r="K853">
        <f t="shared" si="72"/>
        <v>4.3017178639280464</v>
      </c>
      <c r="L853">
        <f t="shared" si="73"/>
        <v>-9.3106511077679066</v>
      </c>
    </row>
    <row r="854" spans="1:12">
      <c r="A854" s="1">
        <v>42395</v>
      </c>
      <c r="B854">
        <v>33.75</v>
      </c>
      <c r="C854">
        <v>34.18</v>
      </c>
      <c r="D854">
        <v>33.590000000000003</v>
      </c>
      <c r="E854">
        <v>34.090000000000003</v>
      </c>
      <c r="F854">
        <v>30.182310000000001</v>
      </c>
      <c r="G854">
        <v>3474000</v>
      </c>
      <c r="H854">
        <f t="shared" si="69"/>
        <v>0.89064134380704307</v>
      </c>
      <c r="I854">
        <f t="shared" si="70"/>
        <v>3.5693446459918108</v>
      </c>
      <c r="J854">
        <f t="shared" si="71"/>
        <v>0</v>
      </c>
      <c r="K854">
        <f t="shared" si="72"/>
        <v>3.5693446459918108</v>
      </c>
      <c r="L854">
        <f t="shared" si="73"/>
        <v>-9.5266478118487754</v>
      </c>
    </row>
    <row r="855" spans="1:12">
      <c r="A855" s="1">
        <v>42396</v>
      </c>
      <c r="B855">
        <v>33.669998</v>
      </c>
      <c r="C855">
        <v>34.669998</v>
      </c>
      <c r="D855">
        <v>33.659999999999997</v>
      </c>
      <c r="E855">
        <v>34</v>
      </c>
      <c r="F855">
        <v>30.102626999999998</v>
      </c>
      <c r="G855">
        <v>3974500</v>
      </c>
      <c r="H855">
        <f t="shared" si="69"/>
        <v>0.98799343740678136</v>
      </c>
      <c r="I855">
        <f t="shared" si="70"/>
        <v>2.1055784312419084</v>
      </c>
      <c r="J855">
        <f t="shared" si="71"/>
        <v>-0.65359774212714306</v>
      </c>
      <c r="K855">
        <f t="shared" si="72"/>
        <v>2.1055784312419084</v>
      </c>
      <c r="L855">
        <f t="shared" si="73"/>
        <v>-10.487228163992857</v>
      </c>
    </row>
    <row r="856" spans="1:12">
      <c r="A856" s="1">
        <v>42397</v>
      </c>
      <c r="B856">
        <v>34.880001</v>
      </c>
      <c r="C856">
        <v>34.900002000000001</v>
      </c>
      <c r="D856">
        <v>34.150002000000001</v>
      </c>
      <c r="E856">
        <v>34.459999000000003</v>
      </c>
      <c r="F856">
        <v>30.509895</v>
      </c>
      <c r="G856">
        <v>4345900</v>
      </c>
      <c r="H856">
        <f t="shared" si="69"/>
        <v>1.2196073368955143</v>
      </c>
      <c r="I856">
        <f t="shared" si="70"/>
        <v>1.432664674345864</v>
      </c>
      <c r="J856">
        <f t="shared" si="71"/>
        <v>-5.1537420114938719</v>
      </c>
      <c r="K856">
        <f t="shared" si="72"/>
        <v>1.432664674345864</v>
      </c>
      <c r="L856">
        <f t="shared" si="73"/>
        <v>-11.771603995806499</v>
      </c>
    </row>
    <row r="857" spans="1:12">
      <c r="A857" s="1">
        <v>42398</v>
      </c>
      <c r="B857">
        <v>34.799999</v>
      </c>
      <c r="C857">
        <v>35.400002000000001</v>
      </c>
      <c r="D857">
        <v>34.650002000000001</v>
      </c>
      <c r="E857">
        <v>35.400002000000001</v>
      </c>
      <c r="F857">
        <v>31.342151999999999</v>
      </c>
      <c r="G857">
        <v>3303600</v>
      </c>
      <c r="H857">
        <f t="shared" si="69"/>
        <v>0.90209056949996724</v>
      </c>
      <c r="I857">
        <f t="shared" si="70"/>
        <v>0</v>
      </c>
      <c r="J857">
        <f t="shared" si="71"/>
        <v>-6.5223748039033227</v>
      </c>
      <c r="K857">
        <f t="shared" si="72"/>
        <v>0</v>
      </c>
      <c r="L857">
        <f t="shared" si="73"/>
        <v>-13.0447409497985</v>
      </c>
    </row>
    <row r="858" spans="1:12">
      <c r="A858" s="1">
        <v>42401</v>
      </c>
      <c r="B858">
        <v>34.400002000000001</v>
      </c>
      <c r="C858">
        <v>35.040000999999997</v>
      </c>
      <c r="D858">
        <v>34.32</v>
      </c>
      <c r="E858">
        <v>34.950001</v>
      </c>
      <c r="F858">
        <v>30.943731</v>
      </c>
      <c r="G858">
        <v>3167600</v>
      </c>
      <c r="H858">
        <f t="shared" si="69"/>
        <v>0.85534985202307146</v>
      </c>
      <c r="I858">
        <f t="shared" si="70"/>
        <v>0</v>
      </c>
      <c r="J858">
        <f t="shared" si="71"/>
        <v>-5.6235460372960286</v>
      </c>
      <c r="K858">
        <f t="shared" si="72"/>
        <v>0</v>
      </c>
      <c r="L858">
        <f t="shared" si="73"/>
        <v>-12.208627622377618</v>
      </c>
    </row>
    <row r="859" spans="1:12">
      <c r="A859" s="1">
        <v>42402</v>
      </c>
      <c r="B859">
        <v>33.900002000000001</v>
      </c>
      <c r="C859">
        <v>33.900002000000001</v>
      </c>
      <c r="D859">
        <v>33.439999</v>
      </c>
      <c r="E859">
        <v>33.549999</v>
      </c>
      <c r="F859">
        <v>29.704208000000001</v>
      </c>
      <c r="G859">
        <v>3530200</v>
      </c>
      <c r="H859">
        <f t="shared" si="69"/>
        <v>0.96635204975473021</v>
      </c>
      <c r="I859">
        <f t="shared" si="70"/>
        <v>0</v>
      </c>
      <c r="J859">
        <f t="shared" si="71"/>
        <v>-5.8014325897557599</v>
      </c>
      <c r="K859">
        <f t="shared" si="72"/>
        <v>0</v>
      </c>
      <c r="L859">
        <f t="shared" si="73"/>
        <v>-9.8983256548542329</v>
      </c>
    </row>
    <row r="860" spans="1:12">
      <c r="A860" s="1">
        <v>42403</v>
      </c>
      <c r="B860">
        <v>33.240001999999997</v>
      </c>
      <c r="C860">
        <v>33.360000999999997</v>
      </c>
      <c r="D860">
        <v>32.389999000000003</v>
      </c>
      <c r="E860">
        <v>33.349997999999999</v>
      </c>
      <c r="F860">
        <v>29.527134</v>
      </c>
      <c r="G860">
        <v>5310100</v>
      </c>
      <c r="H860">
        <f t="shared" si="69"/>
        <v>1.449120719579954</v>
      </c>
      <c r="I860">
        <f t="shared" si="70"/>
        <v>1.3489208228740848</v>
      </c>
      <c r="J860">
        <f t="shared" si="71"/>
        <v>-4.1370794732040688</v>
      </c>
      <c r="K860">
        <f t="shared" si="72"/>
        <v>1.3489208228740848</v>
      </c>
      <c r="L860">
        <f t="shared" si="73"/>
        <v>-6.9774623951053583</v>
      </c>
    </row>
    <row r="861" spans="1:12">
      <c r="A861" s="1">
        <v>42404</v>
      </c>
      <c r="B861">
        <v>33.080002</v>
      </c>
      <c r="C861">
        <v>33.810001</v>
      </c>
      <c r="D861">
        <v>33.080002</v>
      </c>
      <c r="E861">
        <v>33.659999999999997</v>
      </c>
      <c r="F861">
        <v>29.801597999999998</v>
      </c>
      <c r="G861">
        <v>3719300</v>
      </c>
      <c r="H861">
        <f t="shared" si="69"/>
        <v>0.94603050250796139</v>
      </c>
      <c r="I861">
        <f t="shared" si="70"/>
        <v>0</v>
      </c>
      <c r="J861">
        <f t="shared" si="71"/>
        <v>-6.1366471501422541</v>
      </c>
      <c r="K861">
        <f t="shared" si="72"/>
        <v>0</v>
      </c>
      <c r="L861">
        <f t="shared" si="73"/>
        <v>-8.917783620448386</v>
      </c>
    </row>
    <row r="862" spans="1:12">
      <c r="A862" s="1">
        <v>42405</v>
      </c>
      <c r="B862">
        <v>33.43</v>
      </c>
      <c r="C862">
        <v>33.659999999999997</v>
      </c>
      <c r="D862">
        <v>33.189999</v>
      </c>
      <c r="E862">
        <v>33.330002</v>
      </c>
      <c r="F862">
        <v>29.509428</v>
      </c>
      <c r="G862">
        <v>3211600</v>
      </c>
      <c r="H862">
        <f t="shared" si="69"/>
        <v>0.84379006662883327</v>
      </c>
      <c r="I862">
        <f t="shared" si="70"/>
        <v>0</v>
      </c>
      <c r="J862">
        <f t="shared" si="71"/>
        <v>-8.4362762409242631</v>
      </c>
      <c r="K862">
        <f t="shared" si="72"/>
        <v>0</v>
      </c>
      <c r="L862">
        <f t="shared" si="73"/>
        <v>-9.219644749010083</v>
      </c>
    </row>
    <row r="863" spans="1:12">
      <c r="A863" s="1">
        <v>42408</v>
      </c>
      <c r="B863">
        <v>32.110000999999997</v>
      </c>
      <c r="C863">
        <v>32.119999</v>
      </c>
      <c r="D863">
        <v>31.5</v>
      </c>
      <c r="E863">
        <v>31.870000999999998</v>
      </c>
      <c r="F863">
        <v>28.216785000000002</v>
      </c>
      <c r="G863">
        <v>7661200</v>
      </c>
      <c r="H863">
        <f t="shared" si="69"/>
        <v>2.0226202293703932</v>
      </c>
      <c r="I863">
        <f t="shared" si="70"/>
        <v>0.68493464149859862</v>
      </c>
      <c r="J863">
        <f t="shared" si="71"/>
        <v>-3.5238126984127001</v>
      </c>
      <c r="K863">
        <f t="shared" si="72"/>
        <v>2.3038668214155202</v>
      </c>
      <c r="L863">
        <f t="shared" si="73"/>
        <v>-4.3492095238095194</v>
      </c>
    </row>
    <row r="864" spans="1:12">
      <c r="A864" s="1">
        <v>42409</v>
      </c>
      <c r="B864">
        <v>31.110001</v>
      </c>
      <c r="C864">
        <v>31.870000999999998</v>
      </c>
      <c r="D864">
        <v>31.049999</v>
      </c>
      <c r="E864">
        <v>31.629999000000002</v>
      </c>
      <c r="F864">
        <v>28.004297000000001</v>
      </c>
      <c r="G864">
        <v>5588000</v>
      </c>
      <c r="H864">
        <f t="shared" si="69"/>
        <v>1.1923661255355833</v>
      </c>
      <c r="I864">
        <f t="shared" si="70"/>
        <v>1.5688672240706911</v>
      </c>
      <c r="J864">
        <f t="shared" si="71"/>
        <v>-2.1256039331917536</v>
      </c>
      <c r="K864">
        <f t="shared" si="72"/>
        <v>3.1063695291380711</v>
      </c>
      <c r="L864">
        <f t="shared" si="73"/>
        <v>-2.9629630583884983</v>
      </c>
    </row>
    <row r="865" spans="1:12">
      <c r="A865" s="1">
        <v>42410</v>
      </c>
      <c r="B865">
        <v>31.809999000000001</v>
      </c>
      <c r="C865">
        <v>32.340000000000003</v>
      </c>
      <c r="D865">
        <v>31.709999</v>
      </c>
      <c r="E865">
        <v>31.85</v>
      </c>
      <c r="F865">
        <v>28.199076000000002</v>
      </c>
      <c r="G865">
        <v>4346500</v>
      </c>
      <c r="H865">
        <f t="shared" si="69"/>
        <v>0.85258256114114439</v>
      </c>
      <c r="I865">
        <f t="shared" si="70"/>
        <v>1.6079189857761083</v>
      </c>
      <c r="J865">
        <f t="shared" si="71"/>
        <v>-4.162724823800847</v>
      </c>
      <c r="K865">
        <f t="shared" si="72"/>
        <v>1.6079189857761083</v>
      </c>
      <c r="L865">
        <f t="shared" si="73"/>
        <v>-4.9826554709131283</v>
      </c>
    </row>
    <row r="866" spans="1:12">
      <c r="A866" s="1">
        <v>42411</v>
      </c>
      <c r="B866">
        <v>30.68</v>
      </c>
      <c r="C866">
        <v>31.059999000000001</v>
      </c>
      <c r="D866">
        <v>30.389999</v>
      </c>
      <c r="E866">
        <v>30.709999</v>
      </c>
      <c r="F866">
        <v>27.189754000000001</v>
      </c>
      <c r="G866">
        <v>6385200</v>
      </c>
      <c r="H866">
        <f t="shared" si="69"/>
        <v>1.301688778713723</v>
      </c>
      <c r="I866">
        <f t="shared" si="70"/>
        <v>5.7952416547083452</v>
      </c>
      <c r="J866">
        <f t="shared" si="71"/>
        <v>0</v>
      </c>
      <c r="K866">
        <f t="shared" si="72"/>
        <v>5.7952416547083452</v>
      </c>
      <c r="L866">
        <f t="shared" si="73"/>
        <v>-0.85554461518737801</v>
      </c>
    </row>
    <row r="867" spans="1:12">
      <c r="A867" s="1">
        <v>42412</v>
      </c>
      <c r="B867">
        <v>31.450001</v>
      </c>
      <c r="C867">
        <v>31.959999</v>
      </c>
      <c r="D867">
        <v>31.190000999999999</v>
      </c>
      <c r="E867">
        <v>31.92</v>
      </c>
      <c r="F867">
        <v>28.261053</v>
      </c>
      <c r="G867">
        <v>3999000</v>
      </c>
      <c r="H867">
        <f t="shared" si="69"/>
        <v>0.73531304587662039</v>
      </c>
      <c r="I867">
        <f t="shared" si="70"/>
        <v>2.8160263709645208</v>
      </c>
      <c r="J867">
        <f t="shared" si="71"/>
        <v>0</v>
      </c>
      <c r="K867">
        <f t="shared" si="72"/>
        <v>2.8160263709645208</v>
      </c>
      <c r="L867">
        <f t="shared" si="73"/>
        <v>-3.3985314716725954</v>
      </c>
    </row>
    <row r="868" spans="1:12">
      <c r="A868" s="1">
        <v>42416</v>
      </c>
      <c r="B868">
        <v>32.040000999999997</v>
      </c>
      <c r="C868">
        <v>32.369999</v>
      </c>
      <c r="D868">
        <v>31.98</v>
      </c>
      <c r="E868">
        <v>32.25</v>
      </c>
      <c r="F868">
        <v>28.553225999999999</v>
      </c>
      <c r="G868">
        <v>3546400</v>
      </c>
      <c r="H868">
        <f t="shared" si="69"/>
        <v>0.63374064953770382</v>
      </c>
      <c r="I868">
        <f t="shared" si="70"/>
        <v>1.5137535222043008</v>
      </c>
      <c r="J868">
        <f t="shared" si="71"/>
        <v>-1.657282676672921</v>
      </c>
      <c r="K868">
        <f t="shared" si="72"/>
        <v>1.5137535222043008</v>
      </c>
      <c r="L868">
        <f t="shared" si="73"/>
        <v>-5.7848686679174453</v>
      </c>
    </row>
    <row r="869" spans="1:12">
      <c r="A869" s="1">
        <v>42417</v>
      </c>
      <c r="B869">
        <v>32.619999</v>
      </c>
      <c r="C869">
        <v>32.860000999999997</v>
      </c>
      <c r="D869">
        <v>32.520000000000003</v>
      </c>
      <c r="E869">
        <v>32.720001000000003</v>
      </c>
      <c r="F869">
        <v>28.969351</v>
      </c>
      <c r="G869">
        <v>2613100</v>
      </c>
      <c r="H869">
        <f t="shared" si="69"/>
        <v>0.54747308831724983</v>
      </c>
      <c r="I869">
        <f t="shared" si="70"/>
        <v>0</v>
      </c>
      <c r="J869">
        <f t="shared" si="71"/>
        <v>-4.4280442804428191</v>
      </c>
      <c r="K869">
        <f t="shared" si="72"/>
        <v>0</v>
      </c>
      <c r="L869">
        <f t="shared" si="73"/>
        <v>-7.3493265682656865</v>
      </c>
    </row>
    <row r="870" spans="1:12">
      <c r="A870" s="1">
        <v>42418</v>
      </c>
      <c r="B870">
        <v>32.540000999999997</v>
      </c>
      <c r="C870">
        <v>32.590000000000003</v>
      </c>
      <c r="D870">
        <v>32.169998</v>
      </c>
      <c r="E870">
        <v>32.279998999999997</v>
      </c>
      <c r="F870">
        <v>28.579784</v>
      </c>
      <c r="G870">
        <v>2846000</v>
      </c>
      <c r="H870">
        <f t="shared" si="69"/>
        <v>0.68118064929967159</v>
      </c>
      <c r="I870">
        <f t="shared" si="70"/>
        <v>0</v>
      </c>
      <c r="J870">
        <f t="shared" si="71"/>
        <v>-6.3413090669138308</v>
      </c>
      <c r="K870">
        <f t="shared" si="72"/>
        <v>0.4602700214789614</v>
      </c>
      <c r="L870">
        <f t="shared" si="73"/>
        <v>-6.3413090669138308</v>
      </c>
    </row>
    <row r="871" spans="1:12">
      <c r="A871" s="1">
        <v>42419</v>
      </c>
      <c r="B871">
        <v>31.99</v>
      </c>
      <c r="C871">
        <v>32.32</v>
      </c>
      <c r="D871">
        <v>31.83</v>
      </c>
      <c r="E871">
        <v>32.18</v>
      </c>
      <c r="F871">
        <v>28.491250999999998</v>
      </c>
      <c r="G871">
        <v>2952400</v>
      </c>
      <c r="H871">
        <f t="shared" si="69"/>
        <v>0.76133204742724225</v>
      </c>
      <c r="I871">
        <f t="shared" si="70"/>
        <v>0</v>
      </c>
      <c r="J871">
        <f t="shared" si="71"/>
        <v>-5.3408765315739775</v>
      </c>
      <c r="K871">
        <f t="shared" si="72"/>
        <v>1.2995111386138509</v>
      </c>
      <c r="L871">
        <f t="shared" si="73"/>
        <v>-5.3408765315739775</v>
      </c>
    </row>
    <row r="872" spans="1:12">
      <c r="A872" s="1">
        <v>42422</v>
      </c>
      <c r="B872">
        <v>31.450001</v>
      </c>
      <c r="C872">
        <v>31.82</v>
      </c>
      <c r="D872">
        <v>31.450001</v>
      </c>
      <c r="E872">
        <v>31.6</v>
      </c>
      <c r="F872">
        <v>27.977736</v>
      </c>
      <c r="G872">
        <v>4041200</v>
      </c>
      <c r="H872">
        <f t="shared" si="69"/>
        <v>1.2662860580689232</v>
      </c>
      <c r="I872">
        <f t="shared" si="70"/>
        <v>2.0741671904462495</v>
      </c>
      <c r="J872">
        <f t="shared" si="71"/>
        <v>-4.1971445406313306</v>
      </c>
      <c r="K872">
        <f t="shared" si="72"/>
        <v>3.3626618478944148</v>
      </c>
      <c r="L872">
        <f t="shared" si="73"/>
        <v>-4.1971445406313306</v>
      </c>
    </row>
    <row r="873" spans="1:12">
      <c r="A873" s="1">
        <v>42423</v>
      </c>
      <c r="B873">
        <v>31.700001</v>
      </c>
      <c r="C873">
        <v>31.709999</v>
      </c>
      <c r="D873">
        <v>31.08</v>
      </c>
      <c r="E873">
        <v>31.09</v>
      </c>
      <c r="F873">
        <v>27.526194</v>
      </c>
      <c r="G873">
        <v>3298600</v>
      </c>
      <c r="H873">
        <f t="shared" si="69"/>
        <v>1.0308704864648637</v>
      </c>
      <c r="I873">
        <f t="shared" si="70"/>
        <v>2.4282593007965629</v>
      </c>
      <c r="J873">
        <f t="shared" si="71"/>
        <v>-3.0566312741312638</v>
      </c>
      <c r="K873">
        <f t="shared" si="72"/>
        <v>3.7212237061250089</v>
      </c>
      <c r="L873">
        <f t="shared" si="73"/>
        <v>-3.0566312741312638</v>
      </c>
    </row>
    <row r="874" spans="1:12">
      <c r="A874" s="1">
        <v>42424</v>
      </c>
      <c r="B874">
        <v>30.33</v>
      </c>
      <c r="C874">
        <v>30.860001</v>
      </c>
      <c r="D874">
        <v>30.129999000000002</v>
      </c>
      <c r="E874">
        <v>30.85</v>
      </c>
      <c r="F874">
        <v>27.313707000000001</v>
      </c>
      <c r="G874">
        <v>4904000</v>
      </c>
      <c r="H874">
        <f t="shared" si="69"/>
        <v>1.5566969075568367</v>
      </c>
      <c r="I874">
        <f t="shared" si="70"/>
        <v>5.2495105233470225</v>
      </c>
      <c r="J874">
        <f t="shared" si="71"/>
        <v>0</v>
      </c>
      <c r="K874">
        <f t="shared" si="72"/>
        <v>6.578087926828009</v>
      </c>
      <c r="L874">
        <f t="shared" si="73"/>
        <v>0</v>
      </c>
    </row>
    <row r="875" spans="1:12">
      <c r="A875" s="1">
        <v>42425</v>
      </c>
      <c r="B875">
        <v>31.24</v>
      </c>
      <c r="C875">
        <v>31.48</v>
      </c>
      <c r="D875">
        <v>31</v>
      </c>
      <c r="E875">
        <v>31.469999000000001</v>
      </c>
      <c r="F875">
        <v>27.862636999999999</v>
      </c>
      <c r="G875">
        <v>3664100</v>
      </c>
      <c r="H875">
        <f t="shared" si="69"/>
        <v>1.0154249481770516</v>
      </c>
      <c r="I875">
        <f t="shared" si="70"/>
        <v>3.1766200762388705</v>
      </c>
      <c r="J875">
        <f t="shared" si="71"/>
        <v>0</v>
      </c>
      <c r="K875">
        <f t="shared" si="72"/>
        <v>4.4790311308767548</v>
      </c>
      <c r="L875">
        <f t="shared" si="73"/>
        <v>0</v>
      </c>
    </row>
    <row r="876" spans="1:12">
      <c r="A876" s="1">
        <v>42426</v>
      </c>
      <c r="B876">
        <v>32.439999</v>
      </c>
      <c r="C876">
        <v>32.479999999999997</v>
      </c>
      <c r="D876">
        <v>32.110000999999997</v>
      </c>
      <c r="E876">
        <v>32.18</v>
      </c>
      <c r="F876">
        <v>28.491250999999998</v>
      </c>
      <c r="G876">
        <v>4557100</v>
      </c>
      <c r="H876">
        <f t="shared" si="69"/>
        <v>1.2081197011712432</v>
      </c>
      <c r="I876">
        <f t="shared" si="70"/>
        <v>0</v>
      </c>
      <c r="J876">
        <f t="shared" si="71"/>
        <v>-1.2145810895490023</v>
      </c>
      <c r="K876">
        <f t="shared" si="72"/>
        <v>1.2623121921182459</v>
      </c>
      <c r="L876">
        <f t="shared" si="73"/>
        <v>-3.3945841359519031</v>
      </c>
    </row>
    <row r="877" spans="1:12">
      <c r="A877" s="1">
        <v>42429</v>
      </c>
      <c r="B877">
        <v>31.92</v>
      </c>
      <c r="C877">
        <v>32.150002000000001</v>
      </c>
      <c r="D877">
        <v>31.719999000000001</v>
      </c>
      <c r="E877">
        <v>31.77</v>
      </c>
      <c r="F877">
        <v>28.128247999999999</v>
      </c>
      <c r="G877">
        <v>3074500</v>
      </c>
      <c r="H877">
        <f t="shared" si="69"/>
        <v>0.75116051795748839</v>
      </c>
      <c r="I877">
        <f t="shared" si="70"/>
        <v>1.0575427024856681</v>
      </c>
      <c r="J877">
        <f t="shared" si="71"/>
        <v>0</v>
      </c>
      <c r="K877">
        <f t="shared" si="72"/>
        <v>2.3017012565038173</v>
      </c>
      <c r="L877">
        <f t="shared" si="73"/>
        <v>-2.2068065008451034</v>
      </c>
    </row>
    <row r="878" spans="1:12">
      <c r="A878" s="1">
        <v>42430</v>
      </c>
      <c r="B878">
        <v>32.009998000000003</v>
      </c>
      <c r="C878">
        <v>32.400002000000001</v>
      </c>
      <c r="D878">
        <v>31.889999</v>
      </c>
      <c r="E878">
        <v>32.279998999999997</v>
      </c>
      <c r="F878">
        <v>28.579784</v>
      </c>
      <c r="G878">
        <v>4455500</v>
      </c>
      <c r="H878">
        <f t="shared" si="69"/>
        <v>1.1425355030951416</v>
      </c>
      <c r="I878">
        <f t="shared" si="70"/>
        <v>0.27777776063099102</v>
      </c>
      <c r="J878">
        <f t="shared" si="71"/>
        <v>-0.65851052550989364</v>
      </c>
      <c r="K878">
        <f t="shared" si="72"/>
        <v>1.5123363263989997</v>
      </c>
      <c r="L878">
        <f t="shared" si="73"/>
        <v>-3.5747853112193559</v>
      </c>
    </row>
    <row r="879" spans="1:12">
      <c r="A879" s="1">
        <v>42431</v>
      </c>
      <c r="B879">
        <v>31.93</v>
      </c>
      <c r="C879">
        <v>32.169998</v>
      </c>
      <c r="D879">
        <v>31.780000999999999</v>
      </c>
      <c r="E879">
        <v>32.020000000000003</v>
      </c>
      <c r="F879">
        <v>29.255904999999998</v>
      </c>
      <c r="G879">
        <v>4706200</v>
      </c>
      <c r="H879">
        <f t="shared" si="69"/>
        <v>1.1392288624656262</v>
      </c>
      <c r="I879">
        <f t="shared" si="70"/>
        <v>0.99472806930232727</v>
      </c>
      <c r="J879">
        <f t="shared" si="71"/>
        <v>-0.31466644698972446</v>
      </c>
      <c r="K879">
        <f t="shared" si="72"/>
        <v>2.2381132880393819</v>
      </c>
      <c r="L879">
        <f t="shared" si="73"/>
        <v>-3.2410351403072601</v>
      </c>
    </row>
    <row r="880" spans="1:12">
      <c r="A880" s="1">
        <v>42432</v>
      </c>
      <c r="B880">
        <v>32.020000000000003</v>
      </c>
      <c r="C880">
        <v>32.159999999999997</v>
      </c>
      <c r="D880">
        <v>31.889999</v>
      </c>
      <c r="E880">
        <v>32.159999999999997</v>
      </c>
      <c r="F880">
        <v>29.383821000000001</v>
      </c>
      <c r="G880">
        <v>3015000</v>
      </c>
      <c r="H880">
        <f t="shared" si="69"/>
        <v>0.73689716190718269</v>
      </c>
      <c r="I880">
        <f t="shared" si="70"/>
        <v>1.0261256218905486</v>
      </c>
      <c r="J880">
        <f t="shared" si="71"/>
        <v>-0.65851052550989364</v>
      </c>
      <c r="K880">
        <f t="shared" si="72"/>
        <v>2.269897388059722</v>
      </c>
      <c r="L880">
        <f t="shared" si="73"/>
        <v>-3.5747853112193559</v>
      </c>
    </row>
    <row r="881" spans="1:12">
      <c r="A881" s="1">
        <v>42433</v>
      </c>
      <c r="B881">
        <v>32.049999</v>
      </c>
      <c r="C881">
        <v>32.490001999999997</v>
      </c>
      <c r="D881">
        <v>32.040000999999997</v>
      </c>
      <c r="E881">
        <v>32.299999</v>
      </c>
      <c r="F881">
        <v>29.511734000000001</v>
      </c>
      <c r="G881">
        <v>3548700</v>
      </c>
      <c r="H881">
        <f t="shared" si="69"/>
        <v>0.89576086791900367</v>
      </c>
      <c r="I881">
        <f t="shared" si="70"/>
        <v>9.2329941992635736E-2</v>
      </c>
      <c r="J881">
        <f t="shared" si="71"/>
        <v>-1.1235985916479745</v>
      </c>
      <c r="K881">
        <f t="shared" si="72"/>
        <v>1.2311387361564528</v>
      </c>
      <c r="L881">
        <f t="shared" si="73"/>
        <v>-4.7752838709336975</v>
      </c>
    </row>
    <row r="882" spans="1:12">
      <c r="A882" s="1">
        <v>42436</v>
      </c>
      <c r="B882">
        <v>31.700001</v>
      </c>
      <c r="C882">
        <v>32.299999</v>
      </c>
      <c r="D882">
        <v>31.68</v>
      </c>
      <c r="E882">
        <v>32.169998</v>
      </c>
      <c r="F882">
        <v>29.392956000000002</v>
      </c>
      <c r="G882">
        <v>4086100</v>
      </c>
      <c r="H882">
        <f t="shared" si="69"/>
        <v>1.0867345039069356</v>
      </c>
      <c r="I882">
        <f t="shared" si="70"/>
        <v>1.3622384322674352</v>
      </c>
      <c r="J882">
        <f t="shared" si="71"/>
        <v>0</v>
      </c>
      <c r="K882">
        <f t="shared" si="72"/>
        <v>1.8266254435487859</v>
      </c>
      <c r="L882">
        <f t="shared" si="73"/>
        <v>-3.6931818181818126</v>
      </c>
    </row>
    <row r="883" spans="1:12">
      <c r="A883" s="1">
        <v>42437</v>
      </c>
      <c r="B883">
        <v>32.25</v>
      </c>
      <c r="C883">
        <v>32.279998999999997</v>
      </c>
      <c r="D883">
        <v>31.870000999999998</v>
      </c>
      <c r="E883">
        <v>31.870000999999998</v>
      </c>
      <c r="F883">
        <v>29.118857999999999</v>
      </c>
      <c r="G883">
        <v>3223100</v>
      </c>
      <c r="H883">
        <f t="shared" si="69"/>
        <v>0.81344168790853799</v>
      </c>
      <c r="I883">
        <f t="shared" si="70"/>
        <v>1.4250403167608539</v>
      </c>
      <c r="J883">
        <f t="shared" si="71"/>
        <v>-0.34515530765122004</v>
      </c>
      <c r="K883">
        <f t="shared" si="72"/>
        <v>1.8897150523455921</v>
      </c>
      <c r="L883">
        <f t="shared" si="73"/>
        <v>-7.1540662957619574</v>
      </c>
    </row>
    <row r="884" spans="1:12">
      <c r="A884" s="1">
        <v>42438</v>
      </c>
      <c r="B884">
        <v>32.400002000000001</v>
      </c>
      <c r="C884">
        <v>32.450001</v>
      </c>
      <c r="D884">
        <v>31.98</v>
      </c>
      <c r="E884">
        <v>32.110000999999997</v>
      </c>
      <c r="F884">
        <v>29.338137</v>
      </c>
      <c r="G884">
        <v>2663000</v>
      </c>
      <c r="H884">
        <f t="shared" si="69"/>
        <v>0.71666550048172406</v>
      </c>
      <c r="I884">
        <f t="shared" si="70"/>
        <v>0.89368564272154138</v>
      </c>
      <c r="J884">
        <f t="shared" si="71"/>
        <v>-0.68792995622263553</v>
      </c>
      <c r="K884">
        <f t="shared" si="72"/>
        <v>1.355925998276557</v>
      </c>
      <c r="L884">
        <f t="shared" si="73"/>
        <v>-8.2864290181363423</v>
      </c>
    </row>
    <row r="885" spans="1:12">
      <c r="A885" s="1">
        <v>42439</v>
      </c>
      <c r="B885">
        <v>32.270000000000003</v>
      </c>
      <c r="C885">
        <v>32.520000000000003</v>
      </c>
      <c r="D885">
        <v>31.76</v>
      </c>
      <c r="E885">
        <v>32.07</v>
      </c>
      <c r="F885">
        <v>29.301591999999999</v>
      </c>
      <c r="G885">
        <v>2399600</v>
      </c>
      <c r="H885">
        <f t="shared" si="69"/>
        <v>0.72557284453824711</v>
      </c>
      <c r="I885">
        <f t="shared" si="70"/>
        <v>0.67651291512913225</v>
      </c>
      <c r="J885">
        <f t="shared" si="71"/>
        <v>0</v>
      </c>
      <c r="K885">
        <f t="shared" si="72"/>
        <v>1.1377583025830256</v>
      </c>
      <c r="L885">
        <f t="shared" si="73"/>
        <v>-8.2493734256927009</v>
      </c>
    </row>
    <row r="886" spans="1:12">
      <c r="A886" s="1">
        <v>42440</v>
      </c>
      <c r="B886">
        <v>32.409999999999997</v>
      </c>
      <c r="C886">
        <v>32.740001999999997</v>
      </c>
      <c r="D886">
        <v>32.400002000000001</v>
      </c>
      <c r="E886">
        <v>32.740001999999997</v>
      </c>
      <c r="F886">
        <v>29.913754999999998</v>
      </c>
      <c r="G886">
        <v>4363200</v>
      </c>
      <c r="H886">
        <f t="shared" si="69"/>
        <v>1.3703087214597531</v>
      </c>
      <c r="I886">
        <f t="shared" si="70"/>
        <v>0</v>
      </c>
      <c r="J886">
        <f t="shared" si="71"/>
        <v>-0.95679623723479157</v>
      </c>
      <c r="K886">
        <f t="shared" si="72"/>
        <v>0.45814597079134622</v>
      </c>
      <c r="L886">
        <f t="shared" si="73"/>
        <v>-10.061737033226112</v>
      </c>
    </row>
    <row r="887" spans="1:12">
      <c r="A887" s="1">
        <v>42443</v>
      </c>
      <c r="B887">
        <v>32.490001999999997</v>
      </c>
      <c r="C887">
        <v>32.630001</v>
      </c>
      <c r="D887">
        <v>32.369999</v>
      </c>
      <c r="E887">
        <v>32.479999999999997</v>
      </c>
      <c r="F887">
        <v>29.676195</v>
      </c>
      <c r="G887">
        <v>2060200</v>
      </c>
      <c r="H887">
        <f t="shared" si="69"/>
        <v>0.61553630116522262</v>
      </c>
      <c r="I887">
        <f t="shared" si="70"/>
        <v>0.79680659525570674</v>
      </c>
      <c r="J887">
        <f t="shared" si="71"/>
        <v>-0.86499539280182414</v>
      </c>
      <c r="K887">
        <f t="shared" si="72"/>
        <v>0.79680659525570674</v>
      </c>
      <c r="L887">
        <f t="shared" si="73"/>
        <v>-9.9783753468759784</v>
      </c>
    </row>
    <row r="888" spans="1:12">
      <c r="A888" s="1">
        <v>42444</v>
      </c>
      <c r="B888">
        <v>32.220001000000003</v>
      </c>
      <c r="C888">
        <v>32.380001</v>
      </c>
      <c r="D888">
        <v>32.090000000000003</v>
      </c>
      <c r="E888">
        <v>32.349997999999999</v>
      </c>
      <c r="F888">
        <v>29.557417000000001</v>
      </c>
      <c r="G888">
        <v>2063900</v>
      </c>
      <c r="H888">
        <f t="shared" si="69"/>
        <v>0.70157249593788884</v>
      </c>
      <c r="I888">
        <f t="shared" si="70"/>
        <v>1.5750400995972886</v>
      </c>
      <c r="J888">
        <f t="shared" si="71"/>
        <v>0</v>
      </c>
      <c r="K888">
        <f t="shared" si="72"/>
        <v>1.5750400995972886</v>
      </c>
      <c r="L888">
        <f t="shared" si="73"/>
        <v>-9.1928980990963023</v>
      </c>
    </row>
    <row r="889" spans="1:12">
      <c r="A889" s="1">
        <v>42445</v>
      </c>
      <c r="B889">
        <v>32.099997999999999</v>
      </c>
      <c r="C889">
        <v>32.639999000000003</v>
      </c>
      <c r="D889">
        <v>32.090000000000003</v>
      </c>
      <c r="E889">
        <v>32.580002</v>
      </c>
      <c r="F889">
        <v>29.767565000000001</v>
      </c>
      <c r="G889">
        <v>2692100</v>
      </c>
      <c r="H889">
        <f t="shared" si="69"/>
        <v>0.99340216532963344</v>
      </c>
      <c r="I889">
        <f t="shared" si="70"/>
        <v>0.765931396015055</v>
      </c>
      <c r="J889">
        <f t="shared" si="71"/>
        <v>-0.87254908071050841</v>
      </c>
      <c r="K889">
        <f t="shared" si="72"/>
        <v>0.765931396015055</v>
      </c>
      <c r="L889">
        <f t="shared" si="73"/>
        <v>-9.1928980990963023</v>
      </c>
    </row>
    <row r="890" spans="1:12">
      <c r="A890" s="1">
        <v>42446</v>
      </c>
      <c r="B890">
        <v>32.299999</v>
      </c>
      <c r="C890">
        <v>32.740001999999997</v>
      </c>
      <c r="D890">
        <v>32.259998000000003</v>
      </c>
      <c r="E890">
        <v>32.529998999999997</v>
      </c>
      <c r="F890">
        <v>29.721879999999999</v>
      </c>
      <c r="G890">
        <v>3143300</v>
      </c>
      <c r="H890">
        <f t="shared" si="69"/>
        <v>1.1574121805729436</v>
      </c>
      <c r="I890">
        <f t="shared" si="70"/>
        <v>0.45814597079134622</v>
      </c>
      <c r="J890">
        <f t="shared" si="71"/>
        <v>-2.2628550689928884</v>
      </c>
      <c r="K890">
        <f t="shared" si="72"/>
        <v>0.45814597079134622</v>
      </c>
      <c r="L890">
        <f t="shared" si="73"/>
        <v>-9.6714172145950013</v>
      </c>
    </row>
    <row r="891" spans="1:12">
      <c r="A891" s="1">
        <v>42447</v>
      </c>
      <c r="B891">
        <v>32.810001</v>
      </c>
      <c r="C891">
        <v>32.889999000000003</v>
      </c>
      <c r="D891">
        <v>32.490001999999997</v>
      </c>
      <c r="E891">
        <v>32.630001</v>
      </c>
      <c r="F891">
        <v>29.813251000000001</v>
      </c>
      <c r="G891">
        <v>2161900</v>
      </c>
      <c r="H891">
        <f t="shared" si="69"/>
        <v>0.75471105308356667</v>
      </c>
      <c r="I891">
        <f t="shared" si="70"/>
        <v>0</v>
      </c>
      <c r="J891">
        <f t="shared" si="71"/>
        <v>-4.5244749446306507</v>
      </c>
      <c r="K891">
        <f t="shared" si="72"/>
        <v>0</v>
      </c>
      <c r="L891">
        <f t="shared" si="73"/>
        <v>-10.310873480401749</v>
      </c>
    </row>
    <row r="892" spans="1:12">
      <c r="A892" s="1">
        <v>42450</v>
      </c>
      <c r="B892">
        <v>32.57</v>
      </c>
      <c r="C892">
        <v>32.68</v>
      </c>
      <c r="D892">
        <v>32.380001</v>
      </c>
      <c r="E892">
        <v>32.549999</v>
      </c>
      <c r="F892">
        <v>29.740155999999999</v>
      </c>
      <c r="G892">
        <v>2221400</v>
      </c>
      <c r="H892">
        <f t="shared" si="69"/>
        <v>0.91631329714389431</v>
      </c>
      <c r="I892">
        <f t="shared" si="70"/>
        <v>0</v>
      </c>
      <c r="J892">
        <f t="shared" si="71"/>
        <v>-4.2001264916576142</v>
      </c>
      <c r="K892">
        <f t="shared" si="72"/>
        <v>0</v>
      </c>
      <c r="L892">
        <f t="shared" si="73"/>
        <v>-10.006182519883186</v>
      </c>
    </row>
    <row r="893" spans="1:12">
      <c r="A893" s="1">
        <v>42451</v>
      </c>
      <c r="B893">
        <v>31.879999000000002</v>
      </c>
      <c r="C893">
        <v>32.150002000000001</v>
      </c>
      <c r="D893">
        <v>31.809999000000001</v>
      </c>
      <c r="E893">
        <v>32</v>
      </c>
      <c r="F893">
        <v>29.237632999999999</v>
      </c>
      <c r="G893">
        <v>2416200</v>
      </c>
      <c r="H893">
        <f t="shared" si="69"/>
        <v>0.98358653705241561</v>
      </c>
      <c r="I893">
        <f t="shared" si="70"/>
        <v>0</v>
      </c>
      <c r="J893">
        <f t="shared" si="71"/>
        <v>-3.3322824059189728</v>
      </c>
      <c r="K893">
        <f t="shared" si="72"/>
        <v>2.3950107374798888</v>
      </c>
      <c r="L893">
        <f t="shared" si="73"/>
        <v>-8.393587186217772</v>
      </c>
    </row>
    <row r="894" spans="1:12">
      <c r="A894" s="1">
        <v>42452</v>
      </c>
      <c r="B894">
        <v>31.809999000000001</v>
      </c>
      <c r="C894">
        <v>31.83</v>
      </c>
      <c r="D894">
        <v>31.530000999999999</v>
      </c>
      <c r="E894">
        <v>31.6</v>
      </c>
      <c r="F894">
        <v>28.872161999999999</v>
      </c>
      <c r="G894">
        <v>1937700</v>
      </c>
      <c r="H894">
        <f t="shared" si="69"/>
        <v>0.76680464427894168</v>
      </c>
      <c r="I894">
        <f t="shared" si="70"/>
        <v>0</v>
      </c>
      <c r="J894">
        <f t="shared" si="71"/>
        <v>-2.4738375365100644</v>
      </c>
      <c r="K894">
        <f t="shared" si="72"/>
        <v>5.8121269242852707</v>
      </c>
      <c r="L894">
        <f t="shared" si="73"/>
        <v>-7.5800885639045781</v>
      </c>
    </row>
    <row r="895" spans="1:12">
      <c r="A895" s="1">
        <v>42453</v>
      </c>
      <c r="B895">
        <v>31.129999000000002</v>
      </c>
      <c r="C895">
        <v>31.26</v>
      </c>
      <c r="D895">
        <v>31.02</v>
      </c>
      <c r="E895">
        <v>31.209999</v>
      </c>
      <c r="F895">
        <v>28.515825</v>
      </c>
      <c r="G895">
        <v>2781100</v>
      </c>
      <c r="H895">
        <f t="shared" si="69"/>
        <v>1.1704473717436135</v>
      </c>
      <c r="I895">
        <f t="shared" si="70"/>
        <v>1.7274440179142614</v>
      </c>
      <c r="J895">
        <f t="shared" si="71"/>
        <v>-0.87040618955512439</v>
      </c>
      <c r="K895">
        <f t="shared" si="72"/>
        <v>8.9891234804862403</v>
      </c>
      <c r="L895">
        <f t="shared" si="73"/>
        <v>-6.0606092843326884</v>
      </c>
    </row>
    <row r="896" spans="1:12">
      <c r="A896" s="1">
        <v>42457</v>
      </c>
      <c r="B896">
        <v>31.33</v>
      </c>
      <c r="C896">
        <v>31.379999000000002</v>
      </c>
      <c r="D896">
        <v>31.18</v>
      </c>
      <c r="E896">
        <v>31.290001</v>
      </c>
      <c r="F896">
        <v>28.588923999999999</v>
      </c>
      <c r="G896">
        <v>2315600</v>
      </c>
      <c r="H896">
        <f t="shared" si="69"/>
        <v>1.0051830565274389</v>
      </c>
      <c r="I896">
        <f t="shared" si="70"/>
        <v>1.3384321650233262</v>
      </c>
      <c r="J896">
        <f t="shared" si="71"/>
        <v>-2.1488133418858184</v>
      </c>
      <c r="K896">
        <f t="shared" si="72"/>
        <v>8.5723425293926834</v>
      </c>
      <c r="L896">
        <f t="shared" si="73"/>
        <v>-6.5426587556125728</v>
      </c>
    </row>
    <row r="897" spans="1:12">
      <c r="A897" s="1">
        <v>42458</v>
      </c>
      <c r="B897">
        <v>30.940000999999999</v>
      </c>
      <c r="C897">
        <v>31.280000999999999</v>
      </c>
      <c r="D897">
        <v>30.75</v>
      </c>
      <c r="E897">
        <v>31.26</v>
      </c>
      <c r="F897">
        <v>28.561513999999999</v>
      </c>
      <c r="G897">
        <v>3181100</v>
      </c>
      <c r="H897">
        <f t="shared" si="69"/>
        <v>1.3627056202878685</v>
      </c>
      <c r="I897">
        <f t="shared" si="70"/>
        <v>1.6623976450640174</v>
      </c>
      <c r="J897">
        <f t="shared" si="71"/>
        <v>-0.7804878048780437</v>
      </c>
      <c r="K897">
        <f t="shared" si="72"/>
        <v>8.9194338580743704</v>
      </c>
      <c r="L897">
        <f t="shared" si="73"/>
        <v>-5.2357756097560983</v>
      </c>
    </row>
    <row r="898" spans="1:12">
      <c r="A898" s="1">
        <v>42459</v>
      </c>
      <c r="B898">
        <v>31.549999</v>
      </c>
      <c r="C898">
        <v>31.799999</v>
      </c>
      <c r="D898">
        <v>31.389999</v>
      </c>
      <c r="E898">
        <v>31.49</v>
      </c>
      <c r="F898">
        <v>28.771657999999999</v>
      </c>
      <c r="G898">
        <v>2673700</v>
      </c>
      <c r="H898">
        <f t="shared" si="69"/>
        <v>1.0583294410095236</v>
      </c>
      <c r="I898">
        <f t="shared" si="70"/>
        <v>0</v>
      </c>
      <c r="J898">
        <f t="shared" si="71"/>
        <v>-5.7343072868527321</v>
      </c>
      <c r="K898">
        <f t="shared" si="72"/>
        <v>8.6163587615207078</v>
      </c>
      <c r="L898">
        <f t="shared" si="73"/>
        <v>-7.1678880907259668</v>
      </c>
    </row>
    <row r="899" spans="1:12">
      <c r="A899" s="1">
        <v>42460</v>
      </c>
      <c r="B899">
        <v>31.299999</v>
      </c>
      <c r="C899">
        <v>31.450001</v>
      </c>
      <c r="D899">
        <v>31.1</v>
      </c>
      <c r="E899">
        <v>31.120000999999998</v>
      </c>
      <c r="F899">
        <v>28.433599000000001</v>
      </c>
      <c r="G899">
        <v>2136000</v>
      </c>
      <c r="H899">
        <f t="shared" si="69"/>
        <v>0.82860068894888739</v>
      </c>
      <c r="I899">
        <f t="shared" si="70"/>
        <v>0</v>
      </c>
      <c r="J899">
        <f t="shared" si="71"/>
        <v>-5.6913183279742867</v>
      </c>
      <c r="K899">
        <f t="shared" si="72"/>
        <v>9.825118924479515</v>
      </c>
      <c r="L899">
        <f t="shared" si="73"/>
        <v>-6.3022540192926106</v>
      </c>
    </row>
    <row r="900" spans="1:12">
      <c r="A900" s="1">
        <v>42461</v>
      </c>
      <c r="B900">
        <v>30.52</v>
      </c>
      <c r="C900">
        <v>30.93</v>
      </c>
      <c r="D900">
        <v>30.51</v>
      </c>
      <c r="E900">
        <v>30.92</v>
      </c>
      <c r="F900">
        <v>28.250862000000001</v>
      </c>
      <c r="G900">
        <v>2396700</v>
      </c>
      <c r="H900">
        <f t="shared" si="69"/>
        <v>0.91564469914040114</v>
      </c>
      <c r="I900">
        <f t="shared" si="70"/>
        <v>0.22631749110895663</v>
      </c>
      <c r="J900">
        <f t="shared" si="71"/>
        <v>-4.4903343166175089</v>
      </c>
      <c r="K900">
        <f t="shared" si="72"/>
        <v>11.671519560297435</v>
      </c>
      <c r="L900">
        <f t="shared" si="73"/>
        <v>-4.4903343166175089</v>
      </c>
    </row>
    <row r="901" spans="1:12">
      <c r="A901" s="1">
        <v>42464</v>
      </c>
      <c r="B901">
        <v>30.870000999999998</v>
      </c>
      <c r="C901">
        <v>31</v>
      </c>
      <c r="D901">
        <v>30.74</v>
      </c>
      <c r="E901">
        <v>30.790001</v>
      </c>
      <c r="F901">
        <v>28.132088</v>
      </c>
      <c r="G901">
        <v>1799700</v>
      </c>
      <c r="H901">
        <f t="shared" si="69"/>
        <v>0.70837039777692057</v>
      </c>
      <c r="I901">
        <f t="shared" si="70"/>
        <v>0</v>
      </c>
      <c r="J901">
        <f t="shared" si="71"/>
        <v>-5.2049479505530218</v>
      </c>
      <c r="K901">
        <f t="shared" si="72"/>
        <v>11.419358064516118</v>
      </c>
      <c r="L901">
        <f t="shared" si="73"/>
        <v>-5.2049479505530218</v>
      </c>
    </row>
    <row r="902" spans="1:12">
      <c r="A902" s="1">
        <v>42465</v>
      </c>
      <c r="B902">
        <v>29.82</v>
      </c>
      <c r="C902">
        <v>29.82</v>
      </c>
      <c r="D902">
        <v>29.59</v>
      </c>
      <c r="E902">
        <v>29.639999</v>
      </c>
      <c r="F902">
        <v>27.081358000000002</v>
      </c>
      <c r="G902">
        <v>4306000</v>
      </c>
      <c r="H902">
        <f t="shared" si="69"/>
        <v>1.7666075882893528</v>
      </c>
      <c r="I902">
        <f t="shared" si="70"/>
        <v>1.073101945003351</v>
      </c>
      <c r="J902">
        <f t="shared" si="71"/>
        <v>-1.5207874281851987</v>
      </c>
      <c r="K902">
        <f t="shared" si="72"/>
        <v>15.82830650570086</v>
      </c>
      <c r="L902">
        <f t="shared" si="73"/>
        <v>-1.5207874281851987</v>
      </c>
    </row>
    <row r="903" spans="1:12">
      <c r="A903" s="1">
        <v>42466</v>
      </c>
      <c r="B903">
        <v>29.450001</v>
      </c>
      <c r="C903">
        <v>29.84</v>
      </c>
      <c r="D903">
        <v>29.33</v>
      </c>
      <c r="E903">
        <v>29.799999</v>
      </c>
      <c r="F903">
        <v>27.227544999999999</v>
      </c>
      <c r="G903">
        <v>2776800</v>
      </c>
      <c r="H903">
        <f t="shared" si="69"/>
        <v>1.0429609152575476</v>
      </c>
      <c r="I903">
        <f t="shared" si="70"/>
        <v>1.5080462466487947</v>
      </c>
      <c r="J903">
        <f t="shared" si="71"/>
        <v>-0.6478042959427166</v>
      </c>
      <c r="K903">
        <f t="shared" si="72"/>
        <v>15.750673592493287</v>
      </c>
      <c r="L903">
        <f t="shared" si="73"/>
        <v>-0.6478042959427166</v>
      </c>
    </row>
    <row r="904" spans="1:12">
      <c r="A904" s="1">
        <v>42467</v>
      </c>
      <c r="B904">
        <v>29.41</v>
      </c>
      <c r="C904">
        <v>29.57</v>
      </c>
      <c r="D904">
        <v>29.139999</v>
      </c>
      <c r="E904">
        <v>29.26</v>
      </c>
      <c r="F904">
        <v>26.734158999999998</v>
      </c>
      <c r="G904">
        <v>2644400</v>
      </c>
      <c r="H904">
        <f t="shared" ref="H904:H967" si="74">G904/(AVERAGE(G899:G903))</f>
        <v>0.98559842566640821</v>
      </c>
      <c r="I904">
        <f t="shared" ref="I904:I967" si="75">(MAX(C904:C908)-C904)*100/C904</f>
        <v>8.0825126817720658</v>
      </c>
      <c r="J904">
        <f t="shared" ref="J904:J967" si="76">((MIN(D904:D908)-D904)*100)/D904</f>
        <v>0</v>
      </c>
      <c r="K904">
        <f t="shared" ref="K904:K967" si="77">(MAX(C904:C923)-C904)*100/C904</f>
        <v>16.8075786269868</v>
      </c>
      <c r="L904">
        <f t="shared" ref="L904:L967" si="78">((MIN(D904:D923)-D904)*100)/D904</f>
        <v>0</v>
      </c>
    </row>
    <row r="905" spans="1:12">
      <c r="A905" s="1">
        <v>42468</v>
      </c>
      <c r="B905">
        <v>29.690000999999999</v>
      </c>
      <c r="C905">
        <v>29.83</v>
      </c>
      <c r="D905">
        <v>29.52</v>
      </c>
      <c r="E905">
        <v>29.6</v>
      </c>
      <c r="F905">
        <v>27.044810999999999</v>
      </c>
      <c r="G905">
        <v>2519100</v>
      </c>
      <c r="H905">
        <f t="shared" si="74"/>
        <v>0.90461518572782906</v>
      </c>
      <c r="I905">
        <f t="shared" si="75"/>
        <v>7.4756989607777458</v>
      </c>
      <c r="J905">
        <f t="shared" si="76"/>
        <v>0</v>
      </c>
      <c r="K905">
        <f t="shared" si="77"/>
        <v>15.789477036540392</v>
      </c>
      <c r="L905">
        <f t="shared" si="78"/>
        <v>0</v>
      </c>
    </row>
    <row r="906" spans="1:12">
      <c r="A906" s="1">
        <v>42471</v>
      </c>
      <c r="B906">
        <v>30.02</v>
      </c>
      <c r="C906">
        <v>30.139999</v>
      </c>
      <c r="D906">
        <v>29.85</v>
      </c>
      <c r="E906">
        <v>29.860001</v>
      </c>
      <c r="F906">
        <v>27.282366</v>
      </c>
      <c r="G906">
        <v>2178300</v>
      </c>
      <c r="H906">
        <f t="shared" si="74"/>
        <v>0.77541648868005131</v>
      </c>
      <c r="I906">
        <f t="shared" si="75"/>
        <v>6.9011349336806687</v>
      </c>
      <c r="J906">
        <f t="shared" si="76"/>
        <v>-0.83752093802345051</v>
      </c>
      <c r="K906">
        <f t="shared" si="77"/>
        <v>14.598547266043363</v>
      </c>
      <c r="L906">
        <f t="shared" si="78"/>
        <v>-0.83752093802345051</v>
      </c>
    </row>
    <row r="907" spans="1:12">
      <c r="A907" s="1">
        <v>42472</v>
      </c>
      <c r="B907">
        <v>29.790001</v>
      </c>
      <c r="C907">
        <v>30.290001</v>
      </c>
      <c r="D907">
        <v>29.6</v>
      </c>
      <c r="E907">
        <v>30.23</v>
      </c>
      <c r="F907">
        <v>27.620425999999998</v>
      </c>
      <c r="G907">
        <v>2842100</v>
      </c>
      <c r="H907">
        <f t="shared" si="74"/>
        <v>0.98515730072237706</v>
      </c>
      <c r="I907">
        <f t="shared" si="75"/>
        <v>6.3717396377768472</v>
      </c>
      <c r="J907">
        <f t="shared" si="76"/>
        <v>0</v>
      </c>
      <c r="K907">
        <f t="shared" si="77"/>
        <v>14.031032881114783</v>
      </c>
      <c r="L907">
        <f t="shared" si="78"/>
        <v>0</v>
      </c>
    </row>
    <row r="908" spans="1:12">
      <c r="A908" s="1">
        <v>42473</v>
      </c>
      <c r="B908">
        <v>31.75</v>
      </c>
      <c r="C908">
        <v>31.959999</v>
      </c>
      <c r="D908">
        <v>31.540001</v>
      </c>
      <c r="E908">
        <v>31.940000999999999</v>
      </c>
      <c r="F908">
        <v>29.182814</v>
      </c>
      <c r="G908">
        <v>3883600</v>
      </c>
      <c r="H908">
        <f t="shared" si="74"/>
        <v>1.4982215466757196</v>
      </c>
      <c r="I908">
        <f t="shared" si="75"/>
        <v>3.0037516584402892</v>
      </c>
      <c r="J908">
        <f t="shared" si="76"/>
        <v>0</v>
      </c>
      <c r="K908">
        <f t="shared" si="77"/>
        <v>8.0725972488296911</v>
      </c>
      <c r="L908">
        <f t="shared" si="78"/>
        <v>-1.4584685650453908</v>
      </c>
    </row>
    <row r="909" spans="1:12">
      <c r="A909" s="1">
        <v>42474</v>
      </c>
      <c r="B909">
        <v>32.029998999999997</v>
      </c>
      <c r="C909">
        <v>32.060001</v>
      </c>
      <c r="D909">
        <v>31.77</v>
      </c>
      <c r="E909">
        <v>31.940000999999999</v>
      </c>
      <c r="F909">
        <v>29.182814</v>
      </c>
      <c r="G909">
        <v>2515000</v>
      </c>
      <c r="H909">
        <f t="shared" si="74"/>
        <v>0.89390438955038209</v>
      </c>
      <c r="I909">
        <f t="shared" si="75"/>
        <v>5.0530223002800279</v>
      </c>
      <c r="J909">
        <f t="shared" si="76"/>
        <v>-0.25180673591438724</v>
      </c>
      <c r="K909">
        <f t="shared" si="77"/>
        <v>7.7354957038210852</v>
      </c>
      <c r="L909">
        <f t="shared" si="78"/>
        <v>-2.2033364809568754</v>
      </c>
    </row>
    <row r="910" spans="1:12">
      <c r="A910" s="1">
        <v>42475</v>
      </c>
      <c r="B910">
        <v>32.220001000000003</v>
      </c>
      <c r="C910">
        <v>32.220001000000003</v>
      </c>
      <c r="D910">
        <v>31.91</v>
      </c>
      <c r="E910">
        <v>31.92</v>
      </c>
      <c r="F910">
        <v>29.164539000000001</v>
      </c>
      <c r="G910">
        <v>2629500</v>
      </c>
      <c r="H910">
        <f t="shared" si="74"/>
        <v>0.94327777817636549</v>
      </c>
      <c r="I910">
        <f t="shared" si="75"/>
        <v>5.7417720129803742</v>
      </c>
      <c r="J910">
        <f t="shared" si="76"/>
        <v>-0.68943591350674205</v>
      </c>
      <c r="K910">
        <f t="shared" si="77"/>
        <v>7.2004963624923315</v>
      </c>
      <c r="L910">
        <f t="shared" si="78"/>
        <v>-3.2278314008147873</v>
      </c>
    </row>
    <row r="911" spans="1:12">
      <c r="A911" s="1">
        <v>42478</v>
      </c>
      <c r="B911">
        <v>31.74</v>
      </c>
      <c r="C911">
        <v>32.130001</v>
      </c>
      <c r="D911">
        <v>31.690000999999999</v>
      </c>
      <c r="E911">
        <v>32.060001</v>
      </c>
      <c r="F911">
        <v>29.292453999999999</v>
      </c>
      <c r="G911">
        <v>1822000</v>
      </c>
      <c r="H911">
        <f t="shared" si="74"/>
        <v>0.64846780795102676</v>
      </c>
      <c r="I911">
        <f t="shared" si="75"/>
        <v>6.0379674435739989</v>
      </c>
      <c r="J911">
        <f t="shared" si="76"/>
        <v>0</v>
      </c>
      <c r="K911">
        <f t="shared" si="77"/>
        <v>7.5007778555624585</v>
      </c>
      <c r="L911">
        <f t="shared" si="78"/>
        <v>-2.8400125326597454</v>
      </c>
    </row>
    <row r="912" spans="1:12">
      <c r="A912" s="1">
        <v>42479</v>
      </c>
      <c r="B912">
        <v>32.779998999999997</v>
      </c>
      <c r="C912">
        <v>32.919998</v>
      </c>
      <c r="D912">
        <v>32.540000999999997</v>
      </c>
      <c r="E912">
        <v>32.849997999999999</v>
      </c>
      <c r="F912">
        <v>30.014254000000001</v>
      </c>
      <c r="G912">
        <v>2526100</v>
      </c>
      <c r="H912">
        <f t="shared" si="74"/>
        <v>0.92245950249046904</v>
      </c>
      <c r="I912">
        <f t="shared" si="75"/>
        <v>3.4933234200075001</v>
      </c>
      <c r="J912">
        <f t="shared" si="76"/>
        <v>0</v>
      </c>
      <c r="K912">
        <f t="shared" si="77"/>
        <v>4.9210300681063135</v>
      </c>
      <c r="L912">
        <f t="shared" si="78"/>
        <v>-5.3779961469576989</v>
      </c>
    </row>
    <row r="913" spans="1:12">
      <c r="A913" s="1">
        <v>42480</v>
      </c>
      <c r="B913">
        <v>33.549999</v>
      </c>
      <c r="C913">
        <v>33.68</v>
      </c>
      <c r="D913">
        <v>33.349997999999999</v>
      </c>
      <c r="E913">
        <v>33.560001</v>
      </c>
      <c r="F913">
        <v>30.662973000000001</v>
      </c>
      <c r="G913">
        <v>3553800</v>
      </c>
      <c r="H913">
        <f t="shared" si="74"/>
        <v>1.3284041805595013</v>
      </c>
      <c r="I913">
        <f t="shared" si="75"/>
        <v>2.5534471496436963</v>
      </c>
      <c r="J913">
        <f t="shared" si="76"/>
        <v>-0.50973916100384664</v>
      </c>
      <c r="K913">
        <f t="shared" si="77"/>
        <v>2.5534471496436963</v>
      </c>
      <c r="L913">
        <f t="shared" si="78"/>
        <v>-7.6761533838772618</v>
      </c>
    </row>
    <row r="914" spans="1:12">
      <c r="A914" s="1">
        <v>42481</v>
      </c>
      <c r="B914">
        <v>34.009998000000003</v>
      </c>
      <c r="C914">
        <v>34.07</v>
      </c>
      <c r="D914">
        <v>33.650002000000001</v>
      </c>
      <c r="E914">
        <v>33.709999000000003</v>
      </c>
      <c r="F914">
        <v>30.800018000000001</v>
      </c>
      <c r="G914">
        <v>3139800</v>
      </c>
      <c r="H914">
        <f t="shared" si="74"/>
        <v>1.2033204562178073</v>
      </c>
      <c r="I914">
        <f t="shared" si="75"/>
        <v>1.3795157029644742</v>
      </c>
      <c r="J914">
        <f t="shared" si="76"/>
        <v>-1.3967369154985516</v>
      </c>
      <c r="K914">
        <f t="shared" si="77"/>
        <v>1.3795157029644742</v>
      </c>
      <c r="L914">
        <f t="shared" si="78"/>
        <v>-8.4992595245610989</v>
      </c>
    </row>
    <row r="915" spans="1:12">
      <c r="A915" s="1">
        <v>42482</v>
      </c>
      <c r="B915">
        <v>33.5</v>
      </c>
      <c r="C915">
        <v>33.779998999999997</v>
      </c>
      <c r="D915">
        <v>33.439999</v>
      </c>
      <c r="E915">
        <v>33.659999999999997</v>
      </c>
      <c r="F915">
        <v>30.754332000000002</v>
      </c>
      <c r="G915">
        <v>2214400</v>
      </c>
      <c r="H915">
        <f t="shared" si="74"/>
        <v>0.80987769910468721</v>
      </c>
      <c r="I915">
        <f t="shared" si="75"/>
        <v>2.2498579706885136</v>
      </c>
      <c r="J915">
        <f t="shared" si="76"/>
        <v>-0.7775089945427347</v>
      </c>
      <c r="K915">
        <f t="shared" si="77"/>
        <v>2.2498579706885136</v>
      </c>
      <c r="L915">
        <f t="shared" si="78"/>
        <v>-7.9246354044448388</v>
      </c>
    </row>
    <row r="916" spans="1:12">
      <c r="A916" s="1">
        <v>42485</v>
      </c>
      <c r="B916">
        <v>33.299999</v>
      </c>
      <c r="C916">
        <v>33.520000000000003</v>
      </c>
      <c r="D916">
        <v>33.18</v>
      </c>
      <c r="E916">
        <v>33.389999000000003</v>
      </c>
      <c r="F916">
        <v>30.507639000000001</v>
      </c>
      <c r="G916">
        <v>2274600</v>
      </c>
      <c r="H916">
        <f t="shared" si="74"/>
        <v>0.85794464435241136</v>
      </c>
      <c r="I916">
        <f t="shared" si="75"/>
        <v>3.0429624105011737</v>
      </c>
      <c r="J916">
        <f t="shared" si="76"/>
        <v>0</v>
      </c>
      <c r="K916">
        <f t="shared" si="77"/>
        <v>3.0429624105011737</v>
      </c>
      <c r="L916">
        <f t="shared" si="78"/>
        <v>-7.2031314044605175</v>
      </c>
    </row>
    <row r="917" spans="1:12">
      <c r="A917" s="1">
        <v>42486</v>
      </c>
      <c r="B917">
        <v>34.509998000000003</v>
      </c>
      <c r="C917">
        <v>34.540000999999997</v>
      </c>
      <c r="D917">
        <v>34.220001000000003</v>
      </c>
      <c r="E917">
        <v>34.349997999999999</v>
      </c>
      <c r="F917">
        <v>31.384771000000001</v>
      </c>
      <c r="G917">
        <v>3393800</v>
      </c>
      <c r="H917">
        <f t="shared" si="74"/>
        <v>1.2378270733184036</v>
      </c>
      <c r="I917">
        <f t="shared" si="75"/>
        <v>0</v>
      </c>
      <c r="J917">
        <f t="shared" si="76"/>
        <v>-3.3606106557390314</v>
      </c>
      <c r="K917">
        <f t="shared" si="77"/>
        <v>0</v>
      </c>
      <c r="L917">
        <f t="shared" si="78"/>
        <v>-10.023377848527833</v>
      </c>
    </row>
    <row r="918" spans="1:12">
      <c r="A918" s="1">
        <v>42487</v>
      </c>
      <c r="B918">
        <v>33.650002000000001</v>
      </c>
      <c r="C918">
        <v>34.189999</v>
      </c>
      <c r="D918">
        <v>33.650002000000001</v>
      </c>
      <c r="E918">
        <v>34.090000000000003</v>
      </c>
      <c r="F918">
        <v>31.147214999999999</v>
      </c>
      <c r="G918">
        <v>2120300</v>
      </c>
      <c r="H918">
        <f t="shared" si="74"/>
        <v>0.72730578194890372</v>
      </c>
      <c r="I918">
        <f t="shared" si="75"/>
        <v>0</v>
      </c>
      <c r="J918">
        <f t="shared" si="76"/>
        <v>-3.5066892418015225</v>
      </c>
      <c r="K918">
        <f t="shared" si="77"/>
        <v>0</v>
      </c>
      <c r="L918">
        <f t="shared" si="78"/>
        <v>-8.4992595245610989</v>
      </c>
    </row>
    <row r="919" spans="1:12">
      <c r="A919" s="1">
        <v>42488</v>
      </c>
      <c r="B919">
        <v>33.560001</v>
      </c>
      <c r="C919">
        <v>34.189999</v>
      </c>
      <c r="D919">
        <v>33.529998999999997</v>
      </c>
      <c r="E919">
        <v>33.790000999999997</v>
      </c>
      <c r="F919">
        <v>30.873116</v>
      </c>
      <c r="G919">
        <v>1599100</v>
      </c>
      <c r="H919">
        <f t="shared" si="74"/>
        <v>0.60835127711540071</v>
      </c>
      <c r="I919">
        <f t="shared" si="75"/>
        <v>0</v>
      </c>
      <c r="J919">
        <f t="shared" si="76"/>
        <v>-5.2788519319669387</v>
      </c>
      <c r="K919">
        <f t="shared" si="77"/>
        <v>0</v>
      </c>
      <c r="L919">
        <f t="shared" si="78"/>
        <v>-8.1717807387945243</v>
      </c>
    </row>
    <row r="920" spans="1:12">
      <c r="A920" s="1">
        <v>42489</v>
      </c>
      <c r="B920">
        <v>33.439999</v>
      </c>
      <c r="C920">
        <v>33.599997999999999</v>
      </c>
      <c r="D920">
        <v>33.18</v>
      </c>
      <c r="E920">
        <v>33.330002</v>
      </c>
      <c r="F920">
        <v>30.452824</v>
      </c>
      <c r="G920">
        <v>2474100</v>
      </c>
      <c r="H920">
        <f t="shared" si="74"/>
        <v>1.066220199617314</v>
      </c>
      <c r="I920">
        <f t="shared" si="75"/>
        <v>0</v>
      </c>
      <c r="J920">
        <f t="shared" si="76"/>
        <v>-4.6413532248342388</v>
      </c>
      <c r="K920">
        <f t="shared" si="77"/>
        <v>0</v>
      </c>
      <c r="L920">
        <f t="shared" si="78"/>
        <v>-7.2031314044605175</v>
      </c>
    </row>
    <row r="921" spans="1:12">
      <c r="A921" s="1">
        <v>42492</v>
      </c>
      <c r="B921">
        <v>33.5</v>
      </c>
      <c r="C921">
        <v>33.5</v>
      </c>
      <c r="D921">
        <v>33.07</v>
      </c>
      <c r="E921">
        <v>33.240001999999997</v>
      </c>
      <c r="F921">
        <v>30.370588000000001</v>
      </c>
      <c r="G921">
        <v>1543200</v>
      </c>
      <c r="H921">
        <f t="shared" si="74"/>
        <v>0.65048600982979121</v>
      </c>
      <c r="I921">
        <f t="shared" si="75"/>
        <v>0</v>
      </c>
      <c r="J921">
        <f t="shared" si="76"/>
        <v>-5.9268188690656176</v>
      </c>
      <c r="K921">
        <f t="shared" si="77"/>
        <v>0</v>
      </c>
      <c r="L921">
        <f t="shared" si="78"/>
        <v>-6.8944632597520421</v>
      </c>
    </row>
    <row r="922" spans="1:12">
      <c r="A922" s="1">
        <v>42493</v>
      </c>
      <c r="B922">
        <v>32.880001</v>
      </c>
      <c r="C922">
        <v>32.909999999999997</v>
      </c>
      <c r="D922">
        <v>32.470001000000003</v>
      </c>
      <c r="E922">
        <v>32.610000999999997</v>
      </c>
      <c r="F922">
        <v>29.794972999999999</v>
      </c>
      <c r="G922">
        <v>1887200</v>
      </c>
      <c r="H922">
        <f t="shared" si="74"/>
        <v>0.84776065765239661</v>
      </c>
      <c r="I922">
        <f t="shared" si="75"/>
        <v>0</v>
      </c>
      <c r="J922">
        <f t="shared" si="76"/>
        <v>-4.2808776014512748</v>
      </c>
      <c r="K922">
        <f t="shared" si="77"/>
        <v>0.39501975083561242</v>
      </c>
      <c r="L922">
        <f t="shared" si="78"/>
        <v>-5.1740066161377793</v>
      </c>
    </row>
    <row r="923" spans="1:12">
      <c r="A923" s="1">
        <v>42494</v>
      </c>
      <c r="B923">
        <v>31.969999000000001</v>
      </c>
      <c r="C923">
        <v>32.169998</v>
      </c>
      <c r="D923">
        <v>31.76</v>
      </c>
      <c r="E923">
        <v>31.860001</v>
      </c>
      <c r="F923">
        <v>29.109719999999999</v>
      </c>
      <c r="G923">
        <v>2694000</v>
      </c>
      <c r="H923">
        <f t="shared" si="74"/>
        <v>1.3996404783923357</v>
      </c>
      <c r="I923">
        <f t="shared" si="75"/>
        <v>0</v>
      </c>
      <c r="J923">
        <f t="shared" si="76"/>
        <v>-2.1410579345088263</v>
      </c>
      <c r="K923">
        <f t="shared" si="77"/>
        <v>2.7043924590856268</v>
      </c>
      <c r="L923">
        <f t="shared" si="78"/>
        <v>-3.0541530226700293</v>
      </c>
    </row>
    <row r="924" spans="1:12">
      <c r="A924" s="1">
        <v>42495</v>
      </c>
      <c r="B924">
        <v>31.73</v>
      </c>
      <c r="C924">
        <v>31.959999</v>
      </c>
      <c r="D924">
        <v>31.639999</v>
      </c>
      <c r="E924">
        <v>31.700001</v>
      </c>
      <c r="F924">
        <v>28.963529999999999</v>
      </c>
      <c r="G924">
        <v>2842200</v>
      </c>
      <c r="H924">
        <f t="shared" si="74"/>
        <v>1.3935631913391386</v>
      </c>
      <c r="I924">
        <f t="shared" si="75"/>
        <v>0</v>
      </c>
      <c r="J924">
        <f t="shared" si="76"/>
        <v>-1.8015139633853947</v>
      </c>
      <c r="K924">
        <f t="shared" si="77"/>
        <v>3.3792303935929309</v>
      </c>
      <c r="L924">
        <f t="shared" si="78"/>
        <v>-2.6864665830109522</v>
      </c>
    </row>
    <row r="925" spans="1:12">
      <c r="A925" s="1">
        <v>42496</v>
      </c>
      <c r="B925">
        <v>31.139999</v>
      </c>
      <c r="C925">
        <v>31.65</v>
      </c>
      <c r="D925">
        <v>31.110001</v>
      </c>
      <c r="E925">
        <v>31.540001</v>
      </c>
      <c r="F925">
        <v>28.817343000000001</v>
      </c>
      <c r="G925">
        <v>3681200</v>
      </c>
      <c r="H925">
        <f t="shared" si="74"/>
        <v>1.6088176422771334</v>
      </c>
      <c r="I925">
        <f t="shared" si="75"/>
        <v>0</v>
      </c>
      <c r="J925">
        <f t="shared" si="76"/>
        <v>-0.73931852332630565</v>
      </c>
      <c r="K925">
        <f t="shared" si="77"/>
        <v>4.3917883096366452</v>
      </c>
      <c r="L925">
        <f t="shared" si="78"/>
        <v>-1.0286081315137221</v>
      </c>
    </row>
    <row r="926" spans="1:12">
      <c r="A926" s="1">
        <v>42499</v>
      </c>
      <c r="B926">
        <v>31.440000999999999</v>
      </c>
      <c r="C926">
        <v>31.530000999999999</v>
      </c>
      <c r="D926">
        <v>31.08</v>
      </c>
      <c r="E926">
        <v>31.219999000000001</v>
      </c>
      <c r="F926">
        <v>28.524963</v>
      </c>
      <c r="G926">
        <v>2544400</v>
      </c>
      <c r="H926">
        <f t="shared" si="74"/>
        <v>1.0058666329322095</v>
      </c>
      <c r="I926">
        <f t="shared" si="75"/>
        <v>0.31715190874875937</v>
      </c>
      <c r="J926">
        <f t="shared" si="76"/>
        <v>-0.93307271557270954</v>
      </c>
      <c r="K926">
        <f t="shared" si="77"/>
        <v>4.7890896038981987</v>
      </c>
      <c r="L926">
        <f t="shared" si="78"/>
        <v>-0.93307271557270954</v>
      </c>
    </row>
    <row r="927" spans="1:12">
      <c r="A927" s="1">
        <v>42500</v>
      </c>
      <c r="B927">
        <v>31.35</v>
      </c>
      <c r="C927">
        <v>31.629999000000002</v>
      </c>
      <c r="D927">
        <v>31.32</v>
      </c>
      <c r="E927">
        <v>31.58</v>
      </c>
      <c r="F927">
        <v>28.853888999999999</v>
      </c>
      <c r="G927">
        <v>1975000</v>
      </c>
      <c r="H927">
        <f t="shared" si="74"/>
        <v>0.72349622682980441</v>
      </c>
      <c r="I927">
        <f t="shared" si="75"/>
        <v>0</v>
      </c>
      <c r="J927">
        <f t="shared" si="76"/>
        <v>-1.6922062579821204</v>
      </c>
      <c r="K927">
        <f t="shared" si="77"/>
        <v>4.457799698318027</v>
      </c>
      <c r="L927">
        <f t="shared" si="78"/>
        <v>-1.6922062579821204</v>
      </c>
    </row>
    <row r="928" spans="1:12">
      <c r="A928" s="1">
        <v>42501</v>
      </c>
      <c r="B928">
        <v>31.17</v>
      </c>
      <c r="C928">
        <v>31.559999000000001</v>
      </c>
      <c r="D928">
        <v>31.07</v>
      </c>
      <c r="E928">
        <v>31.26</v>
      </c>
      <c r="F928">
        <v>28.561513999999999</v>
      </c>
      <c r="G928">
        <v>2629600</v>
      </c>
      <c r="H928">
        <f t="shared" si="74"/>
        <v>0.95713703337021727</v>
      </c>
      <c r="I928">
        <f t="shared" si="75"/>
        <v>0.41192016514321661</v>
      </c>
      <c r="J928">
        <f t="shared" si="76"/>
        <v>-0.90118764081107217</v>
      </c>
      <c r="K928">
        <f t="shared" si="77"/>
        <v>4.689486840604765</v>
      </c>
      <c r="L928">
        <f t="shared" si="78"/>
        <v>-0.90118764081107217</v>
      </c>
    </row>
    <row r="929" spans="1:12">
      <c r="A929" s="1">
        <v>42502</v>
      </c>
      <c r="B929">
        <v>31.389999</v>
      </c>
      <c r="C929">
        <v>31.52</v>
      </c>
      <c r="D929">
        <v>30.879999000000002</v>
      </c>
      <c r="E929">
        <v>30.99</v>
      </c>
      <c r="F929">
        <v>28.314819</v>
      </c>
      <c r="G929">
        <v>2422000</v>
      </c>
      <c r="H929">
        <f t="shared" si="74"/>
        <v>0.88572598812205616</v>
      </c>
      <c r="I929">
        <f t="shared" si="75"/>
        <v>0.53934327411167249</v>
      </c>
      <c r="J929">
        <f t="shared" si="76"/>
        <v>-0.29144430995610249</v>
      </c>
      <c r="K929">
        <f t="shared" si="77"/>
        <v>4.8223381979695334</v>
      </c>
      <c r="L929">
        <f t="shared" si="78"/>
        <v>-0.29144430995610249</v>
      </c>
    </row>
    <row r="930" spans="1:12">
      <c r="A930" s="1">
        <v>42503</v>
      </c>
      <c r="B930">
        <v>31.049999</v>
      </c>
      <c r="C930">
        <v>31.24</v>
      </c>
      <c r="D930">
        <v>30.790001</v>
      </c>
      <c r="E930">
        <v>30.809999000000001</v>
      </c>
      <c r="F930">
        <v>28.150355999999999</v>
      </c>
      <c r="G930">
        <v>3205500</v>
      </c>
      <c r="H930">
        <f t="shared" si="74"/>
        <v>1.2094218318467878</v>
      </c>
      <c r="I930">
        <f t="shared" si="75"/>
        <v>1.9846382842509669</v>
      </c>
      <c r="J930">
        <f t="shared" si="76"/>
        <v>0</v>
      </c>
      <c r="K930">
        <f t="shared" si="77"/>
        <v>5.7618469910371255</v>
      </c>
      <c r="L930">
        <f t="shared" si="78"/>
        <v>0</v>
      </c>
    </row>
    <row r="931" spans="1:12">
      <c r="A931" s="1">
        <v>42506</v>
      </c>
      <c r="B931">
        <v>31</v>
      </c>
      <c r="C931">
        <v>31.25</v>
      </c>
      <c r="D931">
        <v>31</v>
      </c>
      <c r="E931">
        <v>31.18</v>
      </c>
      <c r="F931">
        <v>28.488419</v>
      </c>
      <c r="G931">
        <v>2184800</v>
      </c>
      <c r="H931">
        <f t="shared" si="74"/>
        <v>0.85500723985442018</v>
      </c>
      <c r="I931">
        <f t="shared" si="75"/>
        <v>1.9520032000000014</v>
      </c>
      <c r="J931">
        <f t="shared" si="76"/>
        <v>0</v>
      </c>
      <c r="K931">
        <f t="shared" si="77"/>
        <v>5.7280031999999892</v>
      </c>
      <c r="L931">
        <f t="shared" si="78"/>
        <v>-1.1290322580645207</v>
      </c>
    </row>
    <row r="932" spans="1:12">
      <c r="A932" s="1">
        <v>42507</v>
      </c>
      <c r="B932">
        <v>31.459999</v>
      </c>
      <c r="C932">
        <v>31.690000999999999</v>
      </c>
      <c r="D932">
        <v>31.25</v>
      </c>
      <c r="E932">
        <v>31.4</v>
      </c>
      <c r="F932">
        <v>28.689426000000001</v>
      </c>
      <c r="G932">
        <v>3197600</v>
      </c>
      <c r="H932">
        <f t="shared" si="74"/>
        <v>1.2875999645644243</v>
      </c>
      <c r="I932">
        <f t="shared" si="75"/>
        <v>0.53644681172462483</v>
      </c>
      <c r="J932">
        <f t="shared" si="76"/>
        <v>-0.92800320000000058</v>
      </c>
      <c r="K932">
        <f t="shared" si="77"/>
        <v>4.2600187989896172</v>
      </c>
      <c r="L932">
        <f t="shared" si="78"/>
        <v>-4.2880000000000003</v>
      </c>
    </row>
    <row r="933" spans="1:12">
      <c r="A933" s="1">
        <v>42508</v>
      </c>
      <c r="B933">
        <v>31.07</v>
      </c>
      <c r="C933">
        <v>31.5</v>
      </c>
      <c r="D933">
        <v>31.01</v>
      </c>
      <c r="E933">
        <v>31.450001</v>
      </c>
      <c r="F933">
        <v>29.200082999999999</v>
      </c>
      <c r="G933">
        <v>2508700</v>
      </c>
      <c r="H933">
        <f t="shared" si="74"/>
        <v>0.91964514828256172</v>
      </c>
      <c r="I933">
        <f t="shared" si="75"/>
        <v>1.5555555555555507</v>
      </c>
      <c r="J933">
        <f t="shared" si="76"/>
        <v>-0.1612415349887189</v>
      </c>
      <c r="K933">
        <f t="shared" si="77"/>
        <v>4.8888920634920527</v>
      </c>
      <c r="L933">
        <f t="shared" si="78"/>
        <v>-3.5472428248951995</v>
      </c>
    </row>
    <row r="934" spans="1:12">
      <c r="A934" s="1">
        <v>42509</v>
      </c>
      <c r="B934">
        <v>31.85</v>
      </c>
      <c r="C934">
        <v>31.860001</v>
      </c>
      <c r="D934">
        <v>31.18</v>
      </c>
      <c r="E934">
        <v>31.35</v>
      </c>
      <c r="F934">
        <v>29.107237000000001</v>
      </c>
      <c r="G934">
        <v>2748100</v>
      </c>
      <c r="H934">
        <f t="shared" si="74"/>
        <v>1.0164144216117053</v>
      </c>
      <c r="I934">
        <f t="shared" si="75"/>
        <v>3.7037035874543638</v>
      </c>
      <c r="J934">
        <f t="shared" si="76"/>
        <v>-0.70558370750481048</v>
      </c>
      <c r="K934">
        <f t="shared" si="77"/>
        <v>3.7037035874543638</v>
      </c>
      <c r="L934">
        <f t="shared" si="78"/>
        <v>-5.0032039769082788</v>
      </c>
    </row>
    <row r="935" spans="1:12">
      <c r="A935" s="1">
        <v>42510</v>
      </c>
      <c r="B935">
        <v>31.129999000000002</v>
      </c>
      <c r="C935">
        <v>31.379999000000002</v>
      </c>
      <c r="D935">
        <v>31.049999</v>
      </c>
      <c r="E935">
        <v>31.110001</v>
      </c>
      <c r="F935">
        <v>28.884402999999999</v>
      </c>
      <c r="G935">
        <v>3125300</v>
      </c>
      <c r="H935">
        <f t="shared" si="74"/>
        <v>1.128699068957796</v>
      </c>
      <c r="I935">
        <f t="shared" si="75"/>
        <v>5.2900001685787013</v>
      </c>
      <c r="J935">
        <f t="shared" si="76"/>
        <v>-0.28985508179887498</v>
      </c>
      <c r="K935">
        <f t="shared" si="77"/>
        <v>5.2900001685787013</v>
      </c>
      <c r="L935">
        <f t="shared" si="78"/>
        <v>-4.6054687473580955</v>
      </c>
    </row>
    <row r="936" spans="1:12">
      <c r="A936" s="1">
        <v>42513</v>
      </c>
      <c r="B936">
        <v>31.08</v>
      </c>
      <c r="C936">
        <v>31.200001</v>
      </c>
      <c r="D936">
        <v>30.959999</v>
      </c>
      <c r="E936">
        <v>30.959999</v>
      </c>
      <c r="F936">
        <v>28.745134</v>
      </c>
      <c r="G936">
        <v>1915100</v>
      </c>
      <c r="H936">
        <f t="shared" si="74"/>
        <v>0.69566638817247262</v>
      </c>
      <c r="I936">
        <f t="shared" si="75"/>
        <v>5.89743570841551</v>
      </c>
      <c r="J936">
        <f t="shared" si="76"/>
        <v>0</v>
      </c>
      <c r="K936">
        <f t="shared" si="77"/>
        <v>5.89743570841551</v>
      </c>
      <c r="L936">
        <f t="shared" si="78"/>
        <v>-4.3281590545271058</v>
      </c>
    </row>
    <row r="937" spans="1:12">
      <c r="A937" s="1">
        <v>42514</v>
      </c>
      <c r="B937">
        <v>31.84</v>
      </c>
      <c r="C937">
        <v>31.99</v>
      </c>
      <c r="D937">
        <v>31.719999000000001</v>
      </c>
      <c r="E937">
        <v>31.9</v>
      </c>
      <c r="F937">
        <v>29.617887</v>
      </c>
      <c r="G937">
        <v>3600300</v>
      </c>
      <c r="H937">
        <f t="shared" si="74"/>
        <v>1.3339582654059341</v>
      </c>
      <c r="I937">
        <f t="shared" si="75"/>
        <v>3.2822788371365998</v>
      </c>
      <c r="J937">
        <f t="shared" si="76"/>
        <v>0</v>
      </c>
      <c r="K937">
        <f t="shared" si="77"/>
        <v>3.2822788371365998</v>
      </c>
      <c r="L937">
        <f t="shared" si="78"/>
        <v>-6.620422655120521</v>
      </c>
    </row>
    <row r="938" spans="1:12">
      <c r="A938" s="1">
        <v>42515</v>
      </c>
      <c r="B938">
        <v>32.770000000000003</v>
      </c>
      <c r="C938">
        <v>33.040000999999997</v>
      </c>
      <c r="D938">
        <v>32.729999999999997</v>
      </c>
      <c r="E938">
        <v>32.830002</v>
      </c>
      <c r="F938">
        <v>30.481359000000001</v>
      </c>
      <c r="G938">
        <v>2930700</v>
      </c>
      <c r="H938">
        <f t="shared" si="74"/>
        <v>1.0543982730706962</v>
      </c>
      <c r="I938">
        <f t="shared" si="75"/>
        <v>0</v>
      </c>
      <c r="J938">
        <f t="shared" si="76"/>
        <v>-2.4136846929422493</v>
      </c>
      <c r="K938">
        <f t="shared" si="77"/>
        <v>3.026028964104166E-2</v>
      </c>
      <c r="L938">
        <f t="shared" si="78"/>
        <v>-9.501982890314693</v>
      </c>
    </row>
    <row r="939" spans="1:12">
      <c r="A939" s="1">
        <v>42516</v>
      </c>
      <c r="B939">
        <v>32.630001</v>
      </c>
      <c r="C939">
        <v>32.799999</v>
      </c>
      <c r="D939">
        <v>32.459999000000003</v>
      </c>
      <c r="E939">
        <v>32.610000999999997</v>
      </c>
      <c r="F939">
        <v>30.277094000000002</v>
      </c>
      <c r="G939">
        <v>2015800</v>
      </c>
      <c r="H939">
        <f t="shared" si="74"/>
        <v>0.70386535842731934</v>
      </c>
      <c r="I939">
        <f t="shared" si="75"/>
        <v>0.42682928130577252</v>
      </c>
      <c r="J939">
        <f t="shared" si="76"/>
        <v>-1.6019655453470734</v>
      </c>
      <c r="K939">
        <f t="shared" si="77"/>
        <v>2.896344600498312</v>
      </c>
      <c r="L939">
        <f t="shared" si="78"/>
        <v>-8.749223929427739</v>
      </c>
    </row>
    <row r="940" spans="1:12">
      <c r="A940" s="1">
        <v>42517</v>
      </c>
      <c r="B940">
        <v>32.779998999999997</v>
      </c>
      <c r="C940">
        <v>32.939999</v>
      </c>
      <c r="D940">
        <v>32.689999</v>
      </c>
      <c r="E940">
        <v>32.770000000000003</v>
      </c>
      <c r="F940">
        <v>30.425643999999998</v>
      </c>
      <c r="G940">
        <v>1572800</v>
      </c>
      <c r="H940">
        <f t="shared" si="74"/>
        <v>0.57878002826189356</v>
      </c>
      <c r="I940">
        <f t="shared" si="75"/>
        <v>0</v>
      </c>
      <c r="J940">
        <f t="shared" si="76"/>
        <v>-2.2942735483106058</v>
      </c>
      <c r="K940">
        <f t="shared" si="77"/>
        <v>2.4590195039168026</v>
      </c>
      <c r="L940">
        <f t="shared" si="78"/>
        <v>-9.3912453163427791</v>
      </c>
    </row>
    <row r="941" spans="1:12">
      <c r="A941" s="1">
        <v>42521</v>
      </c>
      <c r="B941">
        <v>32.860000999999997</v>
      </c>
      <c r="C941">
        <v>32.939999</v>
      </c>
      <c r="D941">
        <v>32.340000000000003</v>
      </c>
      <c r="E941">
        <v>32.439999</v>
      </c>
      <c r="F941">
        <v>30.119253</v>
      </c>
      <c r="G941">
        <v>2665000</v>
      </c>
      <c r="H941">
        <f t="shared" si="74"/>
        <v>1.1072149700449534</v>
      </c>
      <c r="I941">
        <f t="shared" si="75"/>
        <v>0</v>
      </c>
      <c r="J941">
        <f t="shared" si="76"/>
        <v>-1.2368552875695875</v>
      </c>
      <c r="K941">
        <f t="shared" si="77"/>
        <v>2.4590195039168026</v>
      </c>
      <c r="L941">
        <f t="shared" si="78"/>
        <v>-11.502779839208424</v>
      </c>
    </row>
    <row r="942" spans="1:12">
      <c r="A942" s="1">
        <v>42522</v>
      </c>
      <c r="B942">
        <v>31.969999000000001</v>
      </c>
      <c r="C942">
        <v>32.389999000000003</v>
      </c>
      <c r="D942">
        <v>31.940000999999999</v>
      </c>
      <c r="E942">
        <v>32.290000999999997</v>
      </c>
      <c r="F942">
        <v>29.979987999999999</v>
      </c>
      <c r="G942">
        <v>2713800</v>
      </c>
      <c r="H942">
        <f t="shared" si="74"/>
        <v>1.061355067815966</v>
      </c>
      <c r="I942">
        <f t="shared" si="75"/>
        <v>1.2040753690668327</v>
      </c>
      <c r="J942">
        <f t="shared" si="76"/>
        <v>0</v>
      </c>
      <c r="K942">
        <f t="shared" si="77"/>
        <v>4.1988300154007314</v>
      </c>
      <c r="L942">
        <f t="shared" si="78"/>
        <v>-10.394489342689752</v>
      </c>
    </row>
    <row r="943" spans="1:12">
      <c r="A943" s="1">
        <v>42523</v>
      </c>
      <c r="B943">
        <v>32.330002</v>
      </c>
      <c r="C943">
        <v>32.520000000000003</v>
      </c>
      <c r="D943">
        <v>32.259998000000003</v>
      </c>
      <c r="E943">
        <v>32.509998000000003</v>
      </c>
      <c r="F943">
        <v>30.184246000000002</v>
      </c>
      <c r="G943">
        <v>1813800</v>
      </c>
      <c r="H943">
        <f t="shared" si="74"/>
        <v>0.76222253973323473</v>
      </c>
      <c r="I943">
        <f t="shared" si="75"/>
        <v>0.79950492004918017</v>
      </c>
      <c r="J943">
        <f t="shared" si="76"/>
        <v>-0.58895849900549513</v>
      </c>
      <c r="K943">
        <f t="shared" si="77"/>
        <v>3.7822878228782186</v>
      </c>
      <c r="L943">
        <f t="shared" si="78"/>
        <v>-11.283314400701464</v>
      </c>
    </row>
    <row r="944" spans="1:12">
      <c r="A944" s="1">
        <v>42524</v>
      </c>
      <c r="B944">
        <v>32.650002000000001</v>
      </c>
      <c r="C944">
        <v>32.650002000000001</v>
      </c>
      <c r="D944">
        <v>32.07</v>
      </c>
      <c r="E944">
        <v>32.540000999999997</v>
      </c>
      <c r="F944">
        <v>30.212102999999999</v>
      </c>
      <c r="G944">
        <v>2365800</v>
      </c>
      <c r="H944">
        <f t="shared" si="74"/>
        <v>1.0971876971023633</v>
      </c>
      <c r="I944">
        <f t="shared" si="75"/>
        <v>0.39815311496763744</v>
      </c>
      <c r="J944">
        <f t="shared" si="76"/>
        <v>0</v>
      </c>
      <c r="K944">
        <f t="shared" si="77"/>
        <v>3.3690595179749128</v>
      </c>
      <c r="L944">
        <f t="shared" si="78"/>
        <v>-10.75771437480512</v>
      </c>
    </row>
    <row r="945" spans="1:12">
      <c r="A945" s="1">
        <v>42527</v>
      </c>
      <c r="B945">
        <v>32.310001</v>
      </c>
      <c r="C945">
        <v>32.729999999999997</v>
      </c>
      <c r="D945">
        <v>32.299999</v>
      </c>
      <c r="E945">
        <v>32.5</v>
      </c>
      <c r="F945">
        <v>30.174965</v>
      </c>
      <c r="G945">
        <v>2380300</v>
      </c>
      <c r="H945">
        <f t="shared" si="74"/>
        <v>1.0692018829955441</v>
      </c>
      <c r="I945">
        <f t="shared" si="75"/>
        <v>0.15276199205621657</v>
      </c>
      <c r="J945">
        <f t="shared" si="76"/>
        <v>-4.4272385271590906</v>
      </c>
      <c r="K945">
        <f t="shared" si="77"/>
        <v>3.1164069660861693</v>
      </c>
      <c r="L945">
        <f t="shared" si="78"/>
        <v>-11.393183015268827</v>
      </c>
    </row>
    <row r="946" spans="1:12">
      <c r="A946" s="1">
        <v>42528</v>
      </c>
      <c r="B946">
        <v>32.580002</v>
      </c>
      <c r="C946">
        <v>32.779998999999997</v>
      </c>
      <c r="D946">
        <v>32.479999999999997</v>
      </c>
      <c r="E946">
        <v>32.529998999999997</v>
      </c>
      <c r="F946">
        <v>30.202815999999999</v>
      </c>
      <c r="G946">
        <v>1702100</v>
      </c>
      <c r="H946">
        <f t="shared" si="74"/>
        <v>0.71284980776801499</v>
      </c>
      <c r="I946">
        <f t="shared" si="75"/>
        <v>0</v>
      </c>
      <c r="J946">
        <f t="shared" si="76"/>
        <v>-5.6342364532019653</v>
      </c>
      <c r="K946">
        <f t="shared" si="77"/>
        <v>2.9591245564101558</v>
      </c>
      <c r="L946">
        <f t="shared" si="78"/>
        <v>-11.884233374384234</v>
      </c>
    </row>
    <row r="947" spans="1:12">
      <c r="A947" s="1">
        <v>42529</v>
      </c>
      <c r="B947">
        <v>32.439999</v>
      </c>
      <c r="C947">
        <v>32.650002000000001</v>
      </c>
      <c r="D947">
        <v>32.43</v>
      </c>
      <c r="E947">
        <v>32.490001999999997</v>
      </c>
      <c r="F947">
        <v>30.165679999999998</v>
      </c>
      <c r="G947">
        <v>1234900</v>
      </c>
      <c r="H947">
        <f t="shared" si="74"/>
        <v>0.56255580458827603</v>
      </c>
      <c r="I947">
        <f t="shared" si="75"/>
        <v>0</v>
      </c>
      <c r="J947">
        <f t="shared" si="76"/>
        <v>-7.7705827937095266</v>
      </c>
      <c r="K947">
        <f t="shared" si="77"/>
        <v>3.3690595179749128</v>
      </c>
      <c r="L947">
        <f t="shared" si="78"/>
        <v>-11.748378045020047</v>
      </c>
    </row>
    <row r="948" spans="1:12">
      <c r="A948" s="1">
        <v>42530</v>
      </c>
      <c r="B948">
        <v>32.360000999999997</v>
      </c>
      <c r="C948">
        <v>32.360000999999997</v>
      </c>
      <c r="D948">
        <v>32.110000999999997</v>
      </c>
      <c r="E948">
        <v>32.229999999999997</v>
      </c>
      <c r="F948">
        <v>29.924275999999999</v>
      </c>
      <c r="G948">
        <v>2142100</v>
      </c>
      <c r="H948">
        <f t="shared" si="74"/>
        <v>1.1277890680116669</v>
      </c>
      <c r="I948">
        <f t="shared" si="75"/>
        <v>0</v>
      </c>
      <c r="J948">
        <f t="shared" si="76"/>
        <v>-6.8514510479149378</v>
      </c>
      <c r="K948">
        <f t="shared" si="77"/>
        <v>4.2954232294368691</v>
      </c>
      <c r="L948">
        <f t="shared" si="78"/>
        <v>-10.868887858334226</v>
      </c>
    </row>
    <row r="949" spans="1:12">
      <c r="A949" s="1">
        <v>42531</v>
      </c>
      <c r="B949">
        <v>31.219999000000001</v>
      </c>
      <c r="C949">
        <v>31.25</v>
      </c>
      <c r="D949">
        <v>30.870000999999998</v>
      </c>
      <c r="E949">
        <v>31.01</v>
      </c>
      <c r="F949">
        <v>28.791558999999999</v>
      </c>
      <c r="G949">
        <v>4574400</v>
      </c>
      <c r="H949">
        <f t="shared" si="74"/>
        <v>2.3278915441924846</v>
      </c>
      <c r="I949">
        <f t="shared" si="75"/>
        <v>0</v>
      </c>
      <c r="J949">
        <f t="shared" si="76"/>
        <v>-4.049238611945623</v>
      </c>
      <c r="K949">
        <f t="shared" si="77"/>
        <v>8</v>
      </c>
      <c r="L949">
        <f t="shared" si="78"/>
        <v>-7.2886295015021219</v>
      </c>
    </row>
    <row r="950" spans="1:12">
      <c r="A950" s="1">
        <v>42534</v>
      </c>
      <c r="B950">
        <v>30.709999</v>
      </c>
      <c r="C950">
        <v>31.129999000000002</v>
      </c>
      <c r="D950">
        <v>30.65</v>
      </c>
      <c r="E950">
        <v>30.719999000000001</v>
      </c>
      <c r="F950">
        <v>28.522303000000001</v>
      </c>
      <c r="G950">
        <v>3611700</v>
      </c>
      <c r="H950">
        <f t="shared" si="74"/>
        <v>1.5006481743090296</v>
      </c>
      <c r="I950">
        <f t="shared" si="75"/>
        <v>6.424992175552928E-2</v>
      </c>
      <c r="J950">
        <f t="shared" si="76"/>
        <v>-3.3605187601957591</v>
      </c>
      <c r="K950">
        <f t="shared" si="77"/>
        <v>8.4163221463643421</v>
      </c>
      <c r="L950">
        <f t="shared" si="78"/>
        <v>-6.6231615008156615</v>
      </c>
    </row>
    <row r="951" spans="1:12">
      <c r="A951" s="1">
        <v>42535</v>
      </c>
      <c r="B951">
        <v>30.469999000000001</v>
      </c>
      <c r="C951">
        <v>30.59</v>
      </c>
      <c r="D951">
        <v>29.91</v>
      </c>
      <c r="E951">
        <v>30.15</v>
      </c>
      <c r="F951">
        <v>27.993078000000001</v>
      </c>
      <c r="G951">
        <v>5259800</v>
      </c>
      <c r="H951">
        <f t="shared" si="74"/>
        <v>1.9825558604468836</v>
      </c>
      <c r="I951">
        <f t="shared" si="75"/>
        <v>5.884272638117042</v>
      </c>
      <c r="J951">
        <f t="shared" si="76"/>
        <v>-0.96957204948178421</v>
      </c>
      <c r="K951">
        <f t="shared" si="77"/>
        <v>10.330173259235044</v>
      </c>
      <c r="L951">
        <f t="shared" si="78"/>
        <v>-4.3129354730859299</v>
      </c>
    </row>
    <row r="952" spans="1:12">
      <c r="A952" s="1">
        <v>42536</v>
      </c>
      <c r="B952">
        <v>30.360001</v>
      </c>
      <c r="C952">
        <v>30.559999000000001</v>
      </c>
      <c r="D952">
        <v>30.16</v>
      </c>
      <c r="E952">
        <v>30.23</v>
      </c>
      <c r="F952">
        <v>28.067357999999999</v>
      </c>
      <c r="G952">
        <v>3106600</v>
      </c>
      <c r="H952">
        <f t="shared" si="74"/>
        <v>0.92332475375826994</v>
      </c>
      <c r="I952">
        <f t="shared" si="75"/>
        <v>6.8717312458027084</v>
      </c>
      <c r="J952">
        <f t="shared" si="76"/>
        <v>-1.790447612732101</v>
      </c>
      <c r="K952">
        <f t="shared" si="77"/>
        <v>10.438485289217446</v>
      </c>
      <c r="L952">
        <f t="shared" si="78"/>
        <v>-5.1060974801061061</v>
      </c>
    </row>
    <row r="953" spans="1:12">
      <c r="A953" s="1">
        <v>42537</v>
      </c>
      <c r="B953">
        <v>29.84</v>
      </c>
      <c r="C953">
        <v>30.559999000000001</v>
      </c>
      <c r="D953">
        <v>29.620000999999998</v>
      </c>
      <c r="E953">
        <v>30.51</v>
      </c>
      <c r="F953">
        <v>28.327325999999999</v>
      </c>
      <c r="G953">
        <v>2934300</v>
      </c>
      <c r="H953">
        <f t="shared" si="74"/>
        <v>0.78479881891027359</v>
      </c>
      <c r="I953">
        <f t="shared" si="75"/>
        <v>8.1479060257822589</v>
      </c>
      <c r="J953">
        <f t="shared" si="76"/>
        <v>0</v>
      </c>
      <c r="K953">
        <f t="shared" si="77"/>
        <v>10.438485289217446</v>
      </c>
      <c r="L953">
        <f t="shared" si="78"/>
        <v>-3.376097117619949</v>
      </c>
    </row>
    <row r="954" spans="1:12">
      <c r="A954" s="1">
        <v>42538</v>
      </c>
      <c r="B954">
        <v>30.889999</v>
      </c>
      <c r="C954">
        <v>31.15</v>
      </c>
      <c r="D954">
        <v>30.690000999999999</v>
      </c>
      <c r="E954">
        <v>31.15</v>
      </c>
      <c r="F954">
        <v>28.921538999999999</v>
      </c>
      <c r="G954">
        <v>3633500</v>
      </c>
      <c r="H954">
        <f t="shared" si="74"/>
        <v>0.93229776053533675</v>
      </c>
      <c r="I954">
        <f t="shared" si="75"/>
        <v>8.3467094703049796</v>
      </c>
      <c r="J954">
        <f t="shared" si="76"/>
        <v>0</v>
      </c>
      <c r="K954">
        <f t="shared" si="77"/>
        <v>8.3467094703049796</v>
      </c>
      <c r="L954">
        <f t="shared" si="78"/>
        <v>-6.7448678154164945</v>
      </c>
    </row>
    <row r="955" spans="1:12">
      <c r="A955" s="1">
        <v>42541</v>
      </c>
      <c r="B955">
        <v>32.380001</v>
      </c>
      <c r="C955">
        <v>32.389999000000003</v>
      </c>
      <c r="D955">
        <v>31.950001</v>
      </c>
      <c r="E955">
        <v>32</v>
      </c>
      <c r="F955">
        <v>29.710733000000001</v>
      </c>
      <c r="G955">
        <v>4604700</v>
      </c>
      <c r="H955">
        <f t="shared" si="74"/>
        <v>1.2414334165502887</v>
      </c>
      <c r="I955">
        <f t="shared" si="75"/>
        <v>4.1988300154007314</v>
      </c>
      <c r="J955">
        <f t="shared" si="76"/>
        <v>-5.2269168943062061</v>
      </c>
      <c r="K955">
        <f t="shared" si="77"/>
        <v>4.1988300154007314</v>
      </c>
      <c r="L955">
        <f t="shared" si="78"/>
        <v>-10.422534885053686</v>
      </c>
    </row>
    <row r="956" spans="1:12">
      <c r="A956" s="1">
        <v>42542</v>
      </c>
      <c r="B956">
        <v>32.279998999999997</v>
      </c>
      <c r="C956">
        <v>32.659999999999997</v>
      </c>
      <c r="D956">
        <v>32.090000000000003</v>
      </c>
      <c r="E956">
        <v>32.43</v>
      </c>
      <c r="F956">
        <v>30.109974000000001</v>
      </c>
      <c r="G956">
        <v>5571200</v>
      </c>
      <c r="H956">
        <f t="shared" si="74"/>
        <v>1.4256687940467478</v>
      </c>
      <c r="I956">
        <f t="shared" si="75"/>
        <v>3.3374157991426929</v>
      </c>
      <c r="J956">
        <f t="shared" si="76"/>
        <v>-10.813334372078543</v>
      </c>
      <c r="K956">
        <f t="shared" si="77"/>
        <v>3.3374157991426929</v>
      </c>
      <c r="L956">
        <f t="shared" si="78"/>
        <v>-10.813334372078543</v>
      </c>
    </row>
    <row r="957" spans="1:12">
      <c r="A957" s="1">
        <v>42543</v>
      </c>
      <c r="B957">
        <v>32.740001999999997</v>
      </c>
      <c r="C957">
        <v>33.049999</v>
      </c>
      <c r="D957">
        <v>32.549999</v>
      </c>
      <c r="E957">
        <v>32.650002000000001</v>
      </c>
      <c r="F957">
        <v>30.314232000000001</v>
      </c>
      <c r="G957">
        <v>3905100</v>
      </c>
      <c r="H957">
        <f t="shared" si="74"/>
        <v>0.98363752688876238</v>
      </c>
      <c r="I957">
        <f t="shared" si="75"/>
        <v>2.1180061155221224</v>
      </c>
      <c r="J957">
        <f t="shared" si="76"/>
        <v>-12.073726945429403</v>
      </c>
      <c r="K957">
        <f t="shared" si="77"/>
        <v>2.1180061155221224</v>
      </c>
      <c r="L957">
        <f t="shared" si="78"/>
        <v>-12.073726945429403</v>
      </c>
    </row>
    <row r="958" spans="1:12">
      <c r="A958" s="1">
        <v>42544</v>
      </c>
      <c r="B958">
        <v>33.5</v>
      </c>
      <c r="C958">
        <v>33.75</v>
      </c>
      <c r="D958">
        <v>33.150002000000001</v>
      </c>
      <c r="E958">
        <v>33.729999999999997</v>
      </c>
      <c r="F958">
        <v>31.316970999999999</v>
      </c>
      <c r="G958">
        <v>3843200</v>
      </c>
      <c r="H958">
        <f t="shared" si="74"/>
        <v>0.93061097981480767</v>
      </c>
      <c r="I958">
        <f t="shared" si="75"/>
        <v>0</v>
      </c>
      <c r="J958">
        <f t="shared" si="76"/>
        <v>-13.665160563187905</v>
      </c>
      <c r="K958">
        <f t="shared" si="77"/>
        <v>0</v>
      </c>
      <c r="L958">
        <f t="shared" si="78"/>
        <v>-13.665160563187905</v>
      </c>
    </row>
    <row r="959" spans="1:12">
      <c r="A959" s="1">
        <v>42545</v>
      </c>
      <c r="B959">
        <v>30.299999</v>
      </c>
      <c r="C959">
        <v>31.76</v>
      </c>
      <c r="D959">
        <v>30.280000999999999</v>
      </c>
      <c r="E959">
        <v>30.68</v>
      </c>
      <c r="F959">
        <v>28.485163</v>
      </c>
      <c r="G959">
        <v>12283700</v>
      </c>
      <c r="H959">
        <f t="shared" si="74"/>
        <v>2.8490284213993142</v>
      </c>
      <c r="I959">
        <f t="shared" si="75"/>
        <v>0</v>
      </c>
      <c r="J959">
        <f t="shared" si="76"/>
        <v>-5.4821662654502559</v>
      </c>
      <c r="K959">
        <f t="shared" si="77"/>
        <v>3.0226731738035322</v>
      </c>
      <c r="L959">
        <f t="shared" si="78"/>
        <v>-5.4821662654502559</v>
      </c>
    </row>
    <row r="960" spans="1:12">
      <c r="A960" s="1">
        <v>42548</v>
      </c>
      <c r="B960">
        <v>29.27</v>
      </c>
      <c r="C960">
        <v>29.48</v>
      </c>
      <c r="D960">
        <v>28.620000999999998</v>
      </c>
      <c r="E960">
        <v>29.379999000000002</v>
      </c>
      <c r="F960">
        <v>27.278168000000001</v>
      </c>
      <c r="G960">
        <v>11380900</v>
      </c>
      <c r="H960">
        <f t="shared" si="74"/>
        <v>1.8837621946576888</v>
      </c>
      <c r="I960">
        <f t="shared" si="75"/>
        <v>6.9199457259158725</v>
      </c>
      <c r="J960">
        <f t="shared" si="76"/>
        <v>0</v>
      </c>
      <c r="K960">
        <f t="shared" si="77"/>
        <v>10.990505427408422</v>
      </c>
      <c r="L960">
        <f t="shared" si="78"/>
        <v>0</v>
      </c>
    </row>
    <row r="961" spans="1:12">
      <c r="A961" s="1">
        <v>42549</v>
      </c>
      <c r="B961">
        <v>30.209999</v>
      </c>
      <c r="C961">
        <v>30.27</v>
      </c>
      <c r="D961">
        <v>29.620000999999998</v>
      </c>
      <c r="E961">
        <v>30.139999</v>
      </c>
      <c r="F961">
        <v>27.983795000000001</v>
      </c>
      <c r="G961">
        <v>5415500</v>
      </c>
      <c r="H961">
        <f t="shared" si="74"/>
        <v>0.73213894619579767</v>
      </c>
      <c r="I961">
        <f t="shared" si="75"/>
        <v>4.1295011562603241</v>
      </c>
      <c r="J961">
        <f t="shared" si="76"/>
        <v>0</v>
      </c>
      <c r="K961">
        <f t="shared" si="77"/>
        <v>8.2590023125206589</v>
      </c>
      <c r="L961">
        <f t="shared" si="78"/>
        <v>0</v>
      </c>
    </row>
    <row r="962" spans="1:12">
      <c r="A962" s="1">
        <v>42550</v>
      </c>
      <c r="B962">
        <v>30.4</v>
      </c>
      <c r="C962">
        <v>30.74</v>
      </c>
      <c r="D962">
        <v>30.23</v>
      </c>
      <c r="E962">
        <v>30.66</v>
      </c>
      <c r="F962">
        <v>28.466595000000002</v>
      </c>
      <c r="G962">
        <v>3814300</v>
      </c>
      <c r="H962">
        <f t="shared" si="74"/>
        <v>0.51784763932182776</v>
      </c>
      <c r="I962">
        <f t="shared" si="75"/>
        <v>2.537410540013016</v>
      </c>
      <c r="J962">
        <f t="shared" si="76"/>
        <v>-1.8524644392987055</v>
      </c>
      <c r="K962">
        <f t="shared" si="77"/>
        <v>6.7013630448926529</v>
      </c>
      <c r="L962">
        <f t="shared" si="78"/>
        <v>-1.8524644392987055</v>
      </c>
    </row>
    <row r="963" spans="1:12">
      <c r="A963" s="1">
        <v>42551</v>
      </c>
      <c r="B963">
        <v>30.719999000000001</v>
      </c>
      <c r="C963">
        <v>31.4</v>
      </c>
      <c r="D963">
        <v>30.629999000000002</v>
      </c>
      <c r="E963">
        <v>31.309999000000001</v>
      </c>
      <c r="F963">
        <v>29.070097000000001</v>
      </c>
      <c r="G963">
        <v>7365000</v>
      </c>
      <c r="H963">
        <f t="shared" si="74"/>
        <v>1.002379034014198</v>
      </c>
      <c r="I963">
        <f t="shared" si="75"/>
        <v>0.38216560509554459</v>
      </c>
      <c r="J963">
        <f t="shared" si="76"/>
        <v>-3.1341790118896178</v>
      </c>
      <c r="K963">
        <f t="shared" si="77"/>
        <v>4.4585955414012775</v>
      </c>
      <c r="L963">
        <f t="shared" si="78"/>
        <v>-3.1341790118896178</v>
      </c>
    </row>
    <row r="964" spans="1:12">
      <c r="A964" s="1">
        <v>42552</v>
      </c>
      <c r="B964">
        <v>31.49</v>
      </c>
      <c r="C964">
        <v>31.52</v>
      </c>
      <c r="D964">
        <v>31.219999000000001</v>
      </c>
      <c r="E964">
        <v>31.33</v>
      </c>
      <c r="F964">
        <v>29.088667000000001</v>
      </c>
      <c r="G964">
        <v>4244000</v>
      </c>
      <c r="H964">
        <f t="shared" si="74"/>
        <v>0.52708187404680651</v>
      </c>
      <c r="I964">
        <f t="shared" si="75"/>
        <v>0</v>
      </c>
      <c r="J964">
        <f t="shared" si="76"/>
        <v>-4.9647631314786382</v>
      </c>
      <c r="K964">
        <f t="shared" si="77"/>
        <v>4.6319796954314629</v>
      </c>
      <c r="L964">
        <f t="shared" si="78"/>
        <v>-4.9647631314786382</v>
      </c>
    </row>
    <row r="965" spans="1:12">
      <c r="A965" s="1">
        <v>42556</v>
      </c>
      <c r="B965">
        <v>30.559999000000001</v>
      </c>
      <c r="C965">
        <v>30.610001</v>
      </c>
      <c r="D965">
        <v>30.209999</v>
      </c>
      <c r="E965">
        <v>30.299999</v>
      </c>
      <c r="F965">
        <v>28.132349000000001</v>
      </c>
      <c r="G965">
        <v>4670600</v>
      </c>
      <c r="H965">
        <f t="shared" si="74"/>
        <v>0.72480501059910551</v>
      </c>
      <c r="I965">
        <f t="shared" si="75"/>
        <v>2.0254785355936447</v>
      </c>
      <c r="J965">
        <f t="shared" si="76"/>
        <v>-1.7874843358981842</v>
      </c>
      <c r="K965">
        <f t="shared" si="77"/>
        <v>7.7425642684559079</v>
      </c>
      <c r="L965">
        <f t="shared" si="78"/>
        <v>-1.7874843358981842</v>
      </c>
    </row>
    <row r="966" spans="1:12">
      <c r="A966" s="1">
        <v>42557</v>
      </c>
      <c r="B966">
        <v>29.92</v>
      </c>
      <c r="C966">
        <v>30.190000999999999</v>
      </c>
      <c r="D966">
        <v>29.67</v>
      </c>
      <c r="E966">
        <v>30.190000999999999</v>
      </c>
      <c r="F966">
        <v>28.03022</v>
      </c>
      <c r="G966">
        <v>4908000</v>
      </c>
      <c r="H966">
        <f t="shared" si="74"/>
        <v>0.96199832218711534</v>
      </c>
      <c r="I966">
        <f t="shared" si="75"/>
        <v>4.902282050272218</v>
      </c>
      <c r="J966">
        <f t="shared" si="76"/>
        <v>0</v>
      </c>
      <c r="K966">
        <f t="shared" si="77"/>
        <v>9.2414670671922075</v>
      </c>
      <c r="L966">
        <f t="shared" si="78"/>
        <v>0</v>
      </c>
    </row>
    <row r="967" spans="1:12">
      <c r="A967" s="1">
        <v>42558</v>
      </c>
      <c r="B967">
        <v>30.450001</v>
      </c>
      <c r="C967">
        <v>30.5</v>
      </c>
      <c r="D967">
        <v>29.879999000000002</v>
      </c>
      <c r="E967">
        <v>30.02</v>
      </c>
      <c r="F967">
        <v>27.872382999999999</v>
      </c>
      <c r="G967">
        <v>3543000</v>
      </c>
      <c r="H967">
        <f t="shared" si="74"/>
        <v>0.70854615049256253</v>
      </c>
      <c r="I967">
        <f t="shared" si="75"/>
        <v>3.8360655737704974</v>
      </c>
      <c r="J967">
        <f t="shared" si="76"/>
        <v>0</v>
      </c>
      <c r="K967">
        <f t="shared" si="77"/>
        <v>10.983599999999997</v>
      </c>
      <c r="L967">
        <f t="shared" si="78"/>
        <v>0</v>
      </c>
    </row>
    <row r="968" spans="1:12">
      <c r="A968" s="1">
        <v>42559</v>
      </c>
      <c r="B968">
        <v>30.66</v>
      </c>
      <c r="C968">
        <v>30.67</v>
      </c>
      <c r="D968">
        <v>30.4</v>
      </c>
      <c r="E968">
        <v>30.51</v>
      </c>
      <c r="F968">
        <v>28.327325999999999</v>
      </c>
      <c r="G968">
        <v>2607300</v>
      </c>
      <c r="H968">
        <f t="shared" ref="H968:H1031" si="79">G968/(AVERAGE(G963:G967))</f>
        <v>0.52714046565792982</v>
      </c>
      <c r="I968">
        <f t="shared" ref="I968:I1031" si="80">(MAX(C968:C972)-C968)*100/C968</f>
        <v>4.5647212259536962</v>
      </c>
      <c r="J968">
        <f t="shared" ref="J968:J1031" si="81">((MIN(D968:D972)-D968)*100)/D968</f>
        <v>0</v>
      </c>
      <c r="K968">
        <f t="shared" ref="K968:K1031" si="82">(MAX(C968:C987)-C968)*100/C968</f>
        <v>11.705242908379528</v>
      </c>
      <c r="L968">
        <f t="shared" ref="L968:L1031" si="83">((MIN(D968:D987)-D968)*100)/D968</f>
        <v>0</v>
      </c>
    </row>
    <row r="969" spans="1:12">
      <c r="A969" s="1">
        <v>42562</v>
      </c>
      <c r="B969">
        <v>31.129999000000002</v>
      </c>
      <c r="C969">
        <v>31.23</v>
      </c>
      <c r="D969">
        <v>31</v>
      </c>
      <c r="E969">
        <v>31.08</v>
      </c>
      <c r="F969">
        <v>28.856548</v>
      </c>
      <c r="G969">
        <v>2991400</v>
      </c>
      <c r="H969">
        <f t="shared" si="79"/>
        <v>0.74886471168433222</v>
      </c>
      <c r="I969">
        <f t="shared" si="80"/>
        <v>2.6897214217098937</v>
      </c>
      <c r="J969">
        <f t="shared" si="81"/>
        <v>0</v>
      </c>
      <c r="K969">
        <f t="shared" si="82"/>
        <v>11.431312840217736</v>
      </c>
      <c r="L969">
        <f t="shared" si="83"/>
        <v>0</v>
      </c>
    </row>
    <row r="970" spans="1:12">
      <c r="A970" s="1">
        <v>42563</v>
      </c>
      <c r="B970">
        <v>31.34</v>
      </c>
      <c r="C970">
        <v>31.67</v>
      </c>
      <c r="D970">
        <v>31.280000999999999</v>
      </c>
      <c r="E970">
        <v>31.540001</v>
      </c>
      <c r="F970">
        <v>29.283642</v>
      </c>
      <c r="G970">
        <v>3499100</v>
      </c>
      <c r="H970">
        <f t="shared" si="79"/>
        <v>0.93457369807107793</v>
      </c>
      <c r="I970">
        <f t="shared" si="80"/>
        <v>2.0524155352068156</v>
      </c>
      <c r="J970">
        <f t="shared" si="81"/>
        <v>0</v>
      </c>
      <c r="K970">
        <f t="shared" si="82"/>
        <v>10.830432586043566</v>
      </c>
      <c r="L970">
        <f t="shared" si="83"/>
        <v>0</v>
      </c>
    </row>
    <row r="971" spans="1:12">
      <c r="A971" s="1">
        <v>42564</v>
      </c>
      <c r="B971">
        <v>31.540001</v>
      </c>
      <c r="C971">
        <v>31.610001</v>
      </c>
      <c r="D971">
        <v>31.33</v>
      </c>
      <c r="E971">
        <v>31.42</v>
      </c>
      <c r="F971">
        <v>29.172225999999998</v>
      </c>
      <c r="G971">
        <v>4596900</v>
      </c>
      <c r="H971">
        <f t="shared" si="79"/>
        <v>1.3097476750547046</v>
      </c>
      <c r="I971">
        <f t="shared" si="80"/>
        <v>2.2461214094868263</v>
      </c>
      <c r="J971">
        <f t="shared" si="81"/>
        <v>0</v>
      </c>
      <c r="K971">
        <f t="shared" si="82"/>
        <v>11.705156225714765</v>
      </c>
      <c r="L971">
        <f t="shared" si="83"/>
        <v>0</v>
      </c>
    </row>
    <row r="972" spans="1:12">
      <c r="A972" s="1">
        <v>42565</v>
      </c>
      <c r="B972">
        <v>31.91</v>
      </c>
      <c r="C972">
        <v>32.07</v>
      </c>
      <c r="D972">
        <v>31.780000999999999</v>
      </c>
      <c r="E972">
        <v>31.889999</v>
      </c>
      <c r="F972">
        <v>29.608602999999999</v>
      </c>
      <c r="G972">
        <v>3296600</v>
      </c>
      <c r="H972">
        <f t="shared" si="79"/>
        <v>0.9562180569333496</v>
      </c>
      <c r="I972">
        <f t="shared" si="80"/>
        <v>1.964455877767384</v>
      </c>
      <c r="J972">
        <f t="shared" si="81"/>
        <v>-0.40906543709674531</v>
      </c>
      <c r="K972">
        <f t="shared" si="82"/>
        <v>10.102903024633614</v>
      </c>
      <c r="L972">
        <f t="shared" si="83"/>
        <v>-0.40906543709674531</v>
      </c>
    </row>
    <row r="973" spans="1:12">
      <c r="A973" s="1">
        <v>42566</v>
      </c>
      <c r="B973">
        <v>31.870000999999998</v>
      </c>
      <c r="C973">
        <v>31.91</v>
      </c>
      <c r="D973">
        <v>31.65</v>
      </c>
      <c r="E973">
        <v>31.860001</v>
      </c>
      <c r="F973">
        <v>29.580750999999999</v>
      </c>
      <c r="G973">
        <v>2603300</v>
      </c>
      <c r="H973">
        <f t="shared" si="79"/>
        <v>0.76606851741773729</v>
      </c>
      <c r="I973">
        <f t="shared" si="80"/>
        <v>2.538392353494213</v>
      </c>
      <c r="J973">
        <f t="shared" si="81"/>
        <v>0</v>
      </c>
      <c r="K973">
        <f t="shared" si="82"/>
        <v>10.780313381385144</v>
      </c>
      <c r="L973">
        <f t="shared" si="83"/>
        <v>0</v>
      </c>
    </row>
    <row r="974" spans="1:12">
      <c r="A974" s="1">
        <v>42569</v>
      </c>
      <c r="B974">
        <v>31.98</v>
      </c>
      <c r="C974">
        <v>32.32</v>
      </c>
      <c r="D974">
        <v>31.889999</v>
      </c>
      <c r="E974">
        <v>32.130001</v>
      </c>
      <c r="F974">
        <v>29.831432</v>
      </c>
      <c r="G974">
        <v>2021400</v>
      </c>
      <c r="H974">
        <f t="shared" si="79"/>
        <v>0.59497389226068886</v>
      </c>
      <c r="I974">
        <f t="shared" si="80"/>
        <v>1.2376268564356534</v>
      </c>
      <c r="J974">
        <f t="shared" si="81"/>
        <v>0</v>
      </c>
      <c r="K974">
        <f t="shared" si="82"/>
        <v>9.3749938118811862</v>
      </c>
      <c r="L974">
        <f t="shared" si="83"/>
        <v>0</v>
      </c>
    </row>
    <row r="975" spans="1:12">
      <c r="A975" s="1">
        <v>42570</v>
      </c>
      <c r="B975">
        <v>32.029998999999997</v>
      </c>
      <c r="C975">
        <v>32.150002000000001</v>
      </c>
      <c r="D975">
        <v>31.9</v>
      </c>
      <c r="E975">
        <v>31.969999000000001</v>
      </c>
      <c r="F975">
        <v>29.682877999999999</v>
      </c>
      <c r="G975">
        <v>2079200</v>
      </c>
      <c r="H975">
        <f t="shared" si="79"/>
        <v>0.64904821661578416</v>
      </c>
      <c r="I975">
        <f t="shared" si="80"/>
        <v>1.7729361261004053</v>
      </c>
      <c r="J975">
        <f t="shared" si="81"/>
        <v>0</v>
      </c>
      <c r="K975">
        <f t="shared" si="82"/>
        <v>10.139962044170311</v>
      </c>
      <c r="L975">
        <f t="shared" si="83"/>
        <v>0</v>
      </c>
    </row>
    <row r="976" spans="1:12">
      <c r="A976" s="1">
        <v>42571</v>
      </c>
      <c r="B976">
        <v>32.630001</v>
      </c>
      <c r="C976">
        <v>32.700001</v>
      </c>
      <c r="D976">
        <v>32.459999000000003</v>
      </c>
      <c r="E976">
        <v>32.57</v>
      </c>
      <c r="F976">
        <v>30.239955999999999</v>
      </c>
      <c r="G976">
        <v>2157400</v>
      </c>
      <c r="H976">
        <f t="shared" si="79"/>
        <v>0.73896721333936177</v>
      </c>
      <c r="I976">
        <f t="shared" si="80"/>
        <v>0.21406421363718861</v>
      </c>
      <c r="J976">
        <f t="shared" si="81"/>
        <v>-1.1398614029532161</v>
      </c>
      <c r="K976">
        <f t="shared" si="82"/>
        <v>8.4403605981541183</v>
      </c>
      <c r="L976">
        <f t="shared" si="83"/>
        <v>-1.3247073729115235</v>
      </c>
    </row>
    <row r="977" spans="1:12">
      <c r="A977" s="1">
        <v>42572</v>
      </c>
      <c r="B977">
        <v>32.549999</v>
      </c>
      <c r="C977">
        <v>32.720001000000003</v>
      </c>
      <c r="D977">
        <v>32.439999</v>
      </c>
      <c r="E977">
        <v>32.479999999999997</v>
      </c>
      <c r="F977">
        <v>30.156395</v>
      </c>
      <c r="G977">
        <v>1598100</v>
      </c>
      <c r="H977">
        <f t="shared" si="79"/>
        <v>0.65722698821342507</v>
      </c>
      <c r="I977">
        <f t="shared" si="80"/>
        <v>0.24449265756439381</v>
      </c>
      <c r="J977">
        <f t="shared" si="81"/>
        <v>-1.0789118704966569</v>
      </c>
      <c r="K977">
        <f t="shared" si="82"/>
        <v>8.8936427599742327</v>
      </c>
      <c r="L977">
        <f t="shared" si="83"/>
        <v>-1.2638718022155417</v>
      </c>
    </row>
    <row r="978" spans="1:12">
      <c r="A978" s="1">
        <v>42573</v>
      </c>
      <c r="B978">
        <v>32.349997999999999</v>
      </c>
      <c r="C978">
        <v>32.400002000000001</v>
      </c>
      <c r="D978">
        <v>32.25</v>
      </c>
      <c r="E978">
        <v>32.380001</v>
      </c>
      <c r="F978">
        <v>30.063551</v>
      </c>
      <c r="G978">
        <v>1307800</v>
      </c>
      <c r="H978">
        <f t="shared" si="79"/>
        <v>0.62517926458496664</v>
      </c>
      <c r="I978">
        <f t="shared" si="80"/>
        <v>1.2345585657679867</v>
      </c>
      <c r="J978">
        <f t="shared" si="81"/>
        <v>-0.49612403100774138</v>
      </c>
      <c r="K978">
        <f t="shared" si="82"/>
        <v>10.802468468983427</v>
      </c>
      <c r="L978">
        <f t="shared" si="83"/>
        <v>-0.6821736434108634</v>
      </c>
    </row>
    <row r="979" spans="1:12">
      <c r="A979" s="1">
        <v>42576</v>
      </c>
      <c r="B979">
        <v>32.169998</v>
      </c>
      <c r="C979">
        <v>32.270000000000003</v>
      </c>
      <c r="D979">
        <v>32.090000000000003</v>
      </c>
      <c r="E979">
        <v>32.159999999999997</v>
      </c>
      <c r="F979">
        <v>29.859285</v>
      </c>
      <c r="G979">
        <v>1706700</v>
      </c>
      <c r="H979">
        <f t="shared" si="79"/>
        <v>0.93120832833182376</v>
      </c>
      <c r="I979">
        <f t="shared" si="80"/>
        <v>2.2001859312054344</v>
      </c>
      <c r="J979">
        <f t="shared" si="81"/>
        <v>0</v>
      </c>
      <c r="K979">
        <f t="shared" si="82"/>
        <v>11.248844127672751</v>
      </c>
      <c r="L979">
        <f t="shared" si="83"/>
        <v>-0.18697725148023325</v>
      </c>
    </row>
    <row r="980" spans="1:12">
      <c r="A980" s="1">
        <v>42577</v>
      </c>
      <c r="B980">
        <v>32.729999999999997</v>
      </c>
      <c r="C980">
        <v>32.770000000000003</v>
      </c>
      <c r="D980">
        <v>32.310001</v>
      </c>
      <c r="E980">
        <v>32.529998999999997</v>
      </c>
      <c r="F980">
        <v>30.202815999999999</v>
      </c>
      <c r="G980">
        <v>2288900</v>
      </c>
      <c r="H980">
        <f t="shared" si="79"/>
        <v>1.2932807485422411</v>
      </c>
      <c r="I980">
        <f t="shared" si="80"/>
        <v>0.64083002746412487</v>
      </c>
      <c r="J980">
        <f t="shared" si="81"/>
        <v>-0.49519961327144224</v>
      </c>
      <c r="K980">
        <f t="shared" si="82"/>
        <v>9.5514250839182093</v>
      </c>
      <c r="L980">
        <f t="shared" si="83"/>
        <v>-0.86661092953851404</v>
      </c>
    </row>
    <row r="981" spans="1:12">
      <c r="A981" s="1">
        <v>42578</v>
      </c>
      <c r="B981">
        <v>32.75</v>
      </c>
      <c r="C981">
        <v>32.799999</v>
      </c>
      <c r="D981">
        <v>32.549999</v>
      </c>
      <c r="E981">
        <v>32.709999000000003</v>
      </c>
      <c r="F981">
        <v>30.36994</v>
      </c>
      <c r="G981">
        <v>1914000</v>
      </c>
      <c r="H981">
        <f t="shared" si="79"/>
        <v>1.0564196536003267</v>
      </c>
      <c r="I981">
        <f t="shared" si="80"/>
        <v>0.54878355331656314</v>
      </c>
      <c r="J981">
        <f t="shared" si="81"/>
        <v>-1.597542291783183</v>
      </c>
      <c r="K981">
        <f t="shared" si="82"/>
        <v>9.5731710235722893</v>
      </c>
      <c r="L981">
        <f t="shared" si="83"/>
        <v>-1.597542291783183</v>
      </c>
    </row>
    <row r="982" spans="1:12">
      <c r="A982" s="1">
        <v>42579</v>
      </c>
      <c r="B982">
        <v>32.360000999999997</v>
      </c>
      <c r="C982">
        <v>32.409999999999997</v>
      </c>
      <c r="D982">
        <v>32.220001000000003</v>
      </c>
      <c r="E982">
        <v>32.380001</v>
      </c>
      <c r="F982">
        <v>30.063551</v>
      </c>
      <c r="G982">
        <v>3564800</v>
      </c>
      <c r="H982">
        <f t="shared" si="79"/>
        <v>2.021893256196472</v>
      </c>
      <c r="I982">
        <f t="shared" si="80"/>
        <v>4.4430669546436379</v>
      </c>
      <c r="J982">
        <f t="shared" si="81"/>
        <v>-0.58970203011479383</v>
      </c>
      <c r="K982">
        <f t="shared" si="82"/>
        <v>11.169389077445235</v>
      </c>
      <c r="L982">
        <f t="shared" si="83"/>
        <v>-0.58970203011479383</v>
      </c>
    </row>
    <row r="983" spans="1:12">
      <c r="A983" s="1">
        <v>42580</v>
      </c>
      <c r="B983">
        <v>32.830002</v>
      </c>
      <c r="C983">
        <v>32.979999999999997</v>
      </c>
      <c r="D983">
        <v>32.580002</v>
      </c>
      <c r="E983">
        <v>32.75</v>
      </c>
      <c r="F983">
        <v>30.407077999999998</v>
      </c>
      <c r="G983">
        <v>2064700</v>
      </c>
      <c r="H983">
        <f t="shared" si="79"/>
        <v>0.95745766170169355</v>
      </c>
      <c r="I983">
        <f t="shared" si="80"/>
        <v>3.881134020618576</v>
      </c>
      <c r="J983">
        <f t="shared" si="81"/>
        <v>-1.6881613451098125</v>
      </c>
      <c r="K983">
        <f t="shared" si="82"/>
        <v>9.2480260764099445</v>
      </c>
      <c r="L983">
        <f t="shared" si="83"/>
        <v>-1.6881613451098125</v>
      </c>
    </row>
    <row r="984" spans="1:12">
      <c r="A984" s="1">
        <v>42583</v>
      </c>
      <c r="B984">
        <v>32.259998000000003</v>
      </c>
      <c r="C984">
        <v>32.459999000000003</v>
      </c>
      <c r="D984">
        <v>32.150002000000001</v>
      </c>
      <c r="E984">
        <v>32.259998000000003</v>
      </c>
      <c r="F984">
        <v>29.952131000000001</v>
      </c>
      <c r="G984">
        <v>2305800</v>
      </c>
      <c r="H984">
        <f t="shared" si="79"/>
        <v>0.99912471509909784</v>
      </c>
      <c r="I984">
        <f t="shared" si="80"/>
        <v>7.2088726804951415</v>
      </c>
      <c r="J984">
        <f t="shared" si="81"/>
        <v>-0.37325969684233323</v>
      </c>
      <c r="K984">
        <f t="shared" si="82"/>
        <v>11.953176585125586</v>
      </c>
      <c r="L984">
        <f t="shared" si="83"/>
        <v>-0.37325969684233323</v>
      </c>
    </row>
    <row r="985" spans="1:12">
      <c r="A985" s="1">
        <v>42584</v>
      </c>
      <c r="B985">
        <v>32.299999</v>
      </c>
      <c r="C985">
        <v>32.310001</v>
      </c>
      <c r="D985">
        <v>32.029998999999997</v>
      </c>
      <c r="E985">
        <v>32.159999999999997</v>
      </c>
      <c r="F985">
        <v>29.859285</v>
      </c>
      <c r="G985">
        <v>2489100</v>
      </c>
      <c r="H985">
        <f t="shared" si="79"/>
        <v>1.0253167685488787</v>
      </c>
      <c r="I985">
        <f t="shared" si="80"/>
        <v>8.6350879407277006</v>
      </c>
      <c r="J985">
        <f t="shared" si="81"/>
        <v>0</v>
      </c>
      <c r="K985">
        <f t="shared" si="82"/>
        <v>12.472915119996449</v>
      </c>
      <c r="L985">
        <f t="shared" si="83"/>
        <v>0</v>
      </c>
    </row>
    <row r="986" spans="1:12">
      <c r="A986" s="1">
        <v>42585</v>
      </c>
      <c r="B986">
        <v>33.799999</v>
      </c>
      <c r="C986">
        <v>33.849997999999999</v>
      </c>
      <c r="D986">
        <v>33.479999999999997</v>
      </c>
      <c r="E986">
        <v>33.700001</v>
      </c>
      <c r="F986">
        <v>31.289116</v>
      </c>
      <c r="G986">
        <v>4894700</v>
      </c>
      <c r="H986">
        <f t="shared" si="79"/>
        <v>1.9835229851520457</v>
      </c>
      <c r="I986">
        <f t="shared" si="80"/>
        <v>4.3131553508511296</v>
      </c>
      <c r="J986">
        <f t="shared" si="81"/>
        <v>0</v>
      </c>
      <c r="K986">
        <f t="shared" si="82"/>
        <v>8.1536282513221945</v>
      </c>
      <c r="L986">
        <f t="shared" si="83"/>
        <v>0</v>
      </c>
    </row>
    <row r="987" spans="1:12">
      <c r="A987" s="1">
        <v>42586</v>
      </c>
      <c r="B987">
        <v>33.919998</v>
      </c>
      <c r="C987">
        <v>34.259998000000003</v>
      </c>
      <c r="D987">
        <v>33.880001</v>
      </c>
      <c r="E987">
        <v>34.25</v>
      </c>
      <c r="F987">
        <v>31.799769999999999</v>
      </c>
      <c r="G987">
        <v>3225500</v>
      </c>
      <c r="H987">
        <f t="shared" si="79"/>
        <v>1.0527707241287021</v>
      </c>
      <c r="I987">
        <f t="shared" si="80"/>
        <v>3.0648075344312531</v>
      </c>
      <c r="J987">
        <f t="shared" si="81"/>
        <v>0</v>
      </c>
      <c r="K987">
        <f t="shared" si="82"/>
        <v>8.6398224541635997</v>
      </c>
      <c r="L987">
        <f t="shared" si="83"/>
        <v>0</v>
      </c>
    </row>
    <row r="988" spans="1:12">
      <c r="A988" s="1">
        <v>42587</v>
      </c>
      <c r="B988">
        <v>34.509998000000003</v>
      </c>
      <c r="C988">
        <v>34.799999</v>
      </c>
      <c r="D988">
        <v>34.5</v>
      </c>
      <c r="E988">
        <v>34.799999</v>
      </c>
      <c r="F988">
        <v>32.310420999999998</v>
      </c>
      <c r="G988">
        <v>2282500</v>
      </c>
      <c r="H988">
        <f t="shared" si="79"/>
        <v>0.76185930386253486</v>
      </c>
      <c r="I988">
        <f t="shared" si="80"/>
        <v>1.5804569419671526</v>
      </c>
      <c r="J988">
        <f t="shared" si="81"/>
        <v>0</v>
      </c>
      <c r="K988">
        <f t="shared" si="82"/>
        <v>9.7413795902695295</v>
      </c>
      <c r="L988">
        <f t="shared" si="83"/>
        <v>0</v>
      </c>
    </row>
    <row r="989" spans="1:12">
      <c r="A989" s="1">
        <v>42590</v>
      </c>
      <c r="B989">
        <v>34.959999000000003</v>
      </c>
      <c r="C989">
        <v>35.099997999999999</v>
      </c>
      <c r="D989">
        <v>34.950001</v>
      </c>
      <c r="E989">
        <v>35.080002</v>
      </c>
      <c r="F989">
        <v>32.570393000000003</v>
      </c>
      <c r="G989">
        <v>1864200</v>
      </c>
      <c r="H989">
        <f t="shared" si="79"/>
        <v>0.61332052429330952</v>
      </c>
      <c r="I989">
        <f t="shared" si="80"/>
        <v>0.71225075283480077</v>
      </c>
      <c r="J989">
        <f t="shared" si="81"/>
        <v>-0.3719627933630103</v>
      </c>
      <c r="K989">
        <f t="shared" si="82"/>
        <v>10.683761292522011</v>
      </c>
      <c r="L989">
        <f t="shared" si="83"/>
        <v>-0.3719627933630103</v>
      </c>
    </row>
    <row r="990" spans="1:12">
      <c r="A990" s="1">
        <v>42591</v>
      </c>
      <c r="B990">
        <v>35.029998999999997</v>
      </c>
      <c r="C990">
        <v>35.310001</v>
      </c>
      <c r="D990">
        <v>35.020000000000003</v>
      </c>
      <c r="E990">
        <v>35.200001</v>
      </c>
      <c r="F990">
        <v>32.681807999999997</v>
      </c>
      <c r="G990">
        <v>2057700</v>
      </c>
      <c r="H990">
        <f t="shared" si="79"/>
        <v>0.69724179994578472</v>
      </c>
      <c r="I990">
        <f t="shared" si="80"/>
        <v>0.28320305060313322</v>
      </c>
      <c r="J990">
        <f t="shared" si="81"/>
        <v>-0.57110222729869453</v>
      </c>
      <c r="K990">
        <f t="shared" si="82"/>
        <v>10.025479750057213</v>
      </c>
      <c r="L990">
        <f t="shared" si="83"/>
        <v>-0.57110222729869453</v>
      </c>
    </row>
    <row r="991" spans="1:12">
      <c r="A991" s="1">
        <v>42592</v>
      </c>
      <c r="B991">
        <v>35.060001</v>
      </c>
      <c r="C991">
        <v>35.080002</v>
      </c>
      <c r="D991">
        <v>34.82</v>
      </c>
      <c r="E991">
        <v>34.909999999999997</v>
      </c>
      <c r="F991">
        <v>32.879589000000003</v>
      </c>
      <c r="G991">
        <v>1949100</v>
      </c>
      <c r="H991">
        <f t="shared" si="79"/>
        <v>0.68033313321139854</v>
      </c>
      <c r="I991">
        <f t="shared" si="80"/>
        <v>1.0832296987896495</v>
      </c>
      <c r="J991">
        <f t="shared" si="81"/>
        <v>0</v>
      </c>
      <c r="K991">
        <f t="shared" si="82"/>
        <v>10.746852294934301</v>
      </c>
      <c r="L991">
        <f t="shared" si="83"/>
        <v>0</v>
      </c>
    </row>
    <row r="992" spans="1:12">
      <c r="A992" s="1">
        <v>42593</v>
      </c>
      <c r="B992">
        <v>35.189999</v>
      </c>
      <c r="C992">
        <v>35.349997999999999</v>
      </c>
      <c r="D992">
        <v>35.119999</v>
      </c>
      <c r="E992">
        <v>35.299999</v>
      </c>
      <c r="F992">
        <v>33.246906000000003</v>
      </c>
      <c r="G992">
        <v>1712000</v>
      </c>
      <c r="H992">
        <f t="shared" si="79"/>
        <v>0.75226294050443798</v>
      </c>
      <c r="I992">
        <f t="shared" si="80"/>
        <v>0.79208773929775234</v>
      </c>
      <c r="J992">
        <f t="shared" si="81"/>
        <v>0</v>
      </c>
      <c r="K992">
        <f t="shared" si="82"/>
        <v>9.9009906591791044</v>
      </c>
      <c r="L992">
        <f t="shared" si="83"/>
        <v>0</v>
      </c>
    </row>
    <row r="993" spans="1:12">
      <c r="A993" s="1">
        <v>42594</v>
      </c>
      <c r="B993">
        <v>35.25</v>
      </c>
      <c r="C993">
        <v>35.310001</v>
      </c>
      <c r="D993">
        <v>35.139999000000003</v>
      </c>
      <c r="E993">
        <v>35.25</v>
      </c>
      <c r="F993">
        <v>33.199818</v>
      </c>
      <c r="G993">
        <v>1402800</v>
      </c>
      <c r="H993">
        <f t="shared" si="79"/>
        <v>0.71096244488368554</v>
      </c>
      <c r="I993">
        <f t="shared" si="80"/>
        <v>1.6709175397644449</v>
      </c>
      <c r="J993">
        <f t="shared" si="81"/>
        <v>0</v>
      </c>
      <c r="K993">
        <f t="shared" si="82"/>
        <v>10.025479750057213</v>
      </c>
      <c r="L993">
        <f t="shared" si="83"/>
        <v>0</v>
      </c>
    </row>
    <row r="994" spans="1:12">
      <c r="A994" s="1">
        <v>42597</v>
      </c>
      <c r="B994">
        <v>35.25</v>
      </c>
      <c r="C994">
        <v>35.409999999999997</v>
      </c>
      <c r="D994">
        <v>35.25</v>
      </c>
      <c r="E994">
        <v>35.389999000000003</v>
      </c>
      <c r="F994">
        <v>33.331673000000002</v>
      </c>
      <c r="G994">
        <v>1499100</v>
      </c>
      <c r="H994">
        <f t="shared" si="79"/>
        <v>0.83414943577644729</v>
      </c>
      <c r="I994">
        <f t="shared" si="80"/>
        <v>1.383795537983632</v>
      </c>
      <c r="J994">
        <f t="shared" si="81"/>
        <v>-2.8363120567384568E-2</v>
      </c>
      <c r="K994">
        <f t="shared" si="82"/>
        <v>9.7147641909065321</v>
      </c>
      <c r="L994">
        <f t="shared" si="83"/>
        <v>-2.8363120567384568E-2</v>
      </c>
    </row>
    <row r="995" spans="1:12">
      <c r="A995" s="1">
        <v>42598</v>
      </c>
      <c r="B995">
        <v>35.32</v>
      </c>
      <c r="C995">
        <v>35.459999000000003</v>
      </c>
      <c r="D995">
        <v>35.240001999999997</v>
      </c>
      <c r="E995">
        <v>35.349997999999999</v>
      </c>
      <c r="F995">
        <v>33.293998999999999</v>
      </c>
      <c r="G995">
        <v>5832100</v>
      </c>
      <c r="H995">
        <f t="shared" si="79"/>
        <v>3.3826139408632709</v>
      </c>
      <c r="I995">
        <f t="shared" si="80"/>
        <v>1.2408432386024524</v>
      </c>
      <c r="J995">
        <f t="shared" si="81"/>
        <v>0</v>
      </c>
      <c r="K995">
        <f t="shared" si="82"/>
        <v>9.5600651314175042</v>
      </c>
      <c r="L995">
        <f t="shared" si="83"/>
        <v>0</v>
      </c>
    </row>
    <row r="996" spans="1:12">
      <c r="A996" s="1">
        <v>42599</v>
      </c>
      <c r="B996">
        <v>35.470001000000003</v>
      </c>
      <c r="C996">
        <v>35.630001</v>
      </c>
      <c r="D996">
        <v>35.340000000000003</v>
      </c>
      <c r="E996">
        <v>35.580002</v>
      </c>
      <c r="F996">
        <v>33.510627999999997</v>
      </c>
      <c r="G996">
        <v>6275300</v>
      </c>
      <c r="H996">
        <f t="shared" si="79"/>
        <v>2.5313631999741832</v>
      </c>
      <c r="I996">
        <f t="shared" si="80"/>
        <v>0.87004768818277667</v>
      </c>
      <c r="J996">
        <f t="shared" si="81"/>
        <v>0</v>
      </c>
      <c r="K996">
        <f t="shared" si="82"/>
        <v>9.0373194207881156</v>
      </c>
      <c r="L996">
        <f t="shared" si="83"/>
        <v>0</v>
      </c>
    </row>
    <row r="997" spans="1:12">
      <c r="A997" s="1">
        <v>42600</v>
      </c>
      <c r="B997">
        <v>35.840000000000003</v>
      </c>
      <c r="C997">
        <v>35.900002000000001</v>
      </c>
      <c r="D997">
        <v>35.619999</v>
      </c>
      <c r="E997">
        <v>35.860000999999997</v>
      </c>
      <c r="F997">
        <v>33.774341999999997</v>
      </c>
      <c r="G997">
        <v>3547100</v>
      </c>
      <c r="H997">
        <f t="shared" si="79"/>
        <v>1.0606531788796325</v>
      </c>
      <c r="I997">
        <f t="shared" si="80"/>
        <v>0.3621086149242998</v>
      </c>
      <c r="J997">
        <f t="shared" si="81"/>
        <v>-0.75800395165648549</v>
      </c>
      <c r="K997">
        <f t="shared" si="82"/>
        <v>8.2172585951387926</v>
      </c>
      <c r="L997">
        <f t="shared" si="83"/>
        <v>-0.75800395165648549</v>
      </c>
    </row>
    <row r="998" spans="1:12">
      <c r="A998" s="1">
        <v>42601</v>
      </c>
      <c r="B998">
        <v>35.479999999999997</v>
      </c>
      <c r="C998">
        <v>35.630001</v>
      </c>
      <c r="D998">
        <v>35.349997999999999</v>
      </c>
      <c r="E998">
        <v>35.610000999999997</v>
      </c>
      <c r="F998">
        <v>33.538879000000001</v>
      </c>
      <c r="G998">
        <v>1236700</v>
      </c>
      <c r="H998">
        <f t="shared" si="79"/>
        <v>0.33322735013256882</v>
      </c>
      <c r="I998">
        <f t="shared" si="80"/>
        <v>1.1226438079527321</v>
      </c>
      <c r="J998">
        <f t="shared" si="81"/>
        <v>0</v>
      </c>
      <c r="K998">
        <f t="shared" si="82"/>
        <v>9.0373194207881156</v>
      </c>
      <c r="L998">
        <f t="shared" si="83"/>
        <v>0</v>
      </c>
    </row>
    <row r="999" spans="1:12">
      <c r="A999" s="1">
        <v>42604</v>
      </c>
      <c r="B999">
        <v>35.529998999999997</v>
      </c>
      <c r="C999">
        <v>35.639999000000003</v>
      </c>
      <c r="D999">
        <v>35.419998</v>
      </c>
      <c r="E999">
        <v>35.599997999999999</v>
      </c>
      <c r="F999">
        <v>33.529460999999998</v>
      </c>
      <c r="G999">
        <v>1560600</v>
      </c>
      <c r="H999">
        <f t="shared" si="79"/>
        <v>0.42429976672484954</v>
      </c>
      <c r="I999">
        <f t="shared" si="80"/>
        <v>1.9640881583638661</v>
      </c>
      <c r="J999">
        <f t="shared" si="81"/>
        <v>0</v>
      </c>
      <c r="K999">
        <f t="shared" si="82"/>
        <v>9.006731453611982</v>
      </c>
      <c r="L999">
        <f t="shared" si="83"/>
        <v>0</v>
      </c>
    </row>
    <row r="1000" spans="1:12">
      <c r="A1000" s="1">
        <v>42605</v>
      </c>
      <c r="B1000">
        <v>35.840000000000003</v>
      </c>
      <c r="C1000">
        <v>35.939999</v>
      </c>
      <c r="D1000">
        <v>35.68</v>
      </c>
      <c r="E1000">
        <v>35.689999</v>
      </c>
      <c r="F1000">
        <v>33.614227</v>
      </c>
      <c r="G1000">
        <v>2186000</v>
      </c>
      <c r="H1000">
        <f t="shared" si="79"/>
        <v>0.59235413347207322</v>
      </c>
      <c r="I1000">
        <f t="shared" si="80"/>
        <v>1.112968867917896</v>
      </c>
      <c r="J1000">
        <f t="shared" si="81"/>
        <v>0</v>
      </c>
      <c r="K1000">
        <f t="shared" si="82"/>
        <v>8.0968254896167338</v>
      </c>
      <c r="L1000">
        <f t="shared" si="83"/>
        <v>0</v>
      </c>
    </row>
    <row r="1001" spans="1:12">
      <c r="A1001" s="1">
        <v>42606</v>
      </c>
      <c r="B1001">
        <v>36.020000000000003</v>
      </c>
      <c r="C1001">
        <v>36.029998999999997</v>
      </c>
      <c r="D1001">
        <v>35.729999999999997</v>
      </c>
      <c r="E1001">
        <v>35.770000000000003</v>
      </c>
      <c r="F1001">
        <v>33.689579000000002</v>
      </c>
      <c r="G1001">
        <v>1546600</v>
      </c>
      <c r="H1001">
        <f t="shared" si="79"/>
        <v>0.52229884436399499</v>
      </c>
      <c r="I1001">
        <f t="shared" si="80"/>
        <v>1.6097752320226275</v>
      </c>
      <c r="J1001">
        <f t="shared" si="81"/>
        <v>-8.3960257486696221E-2</v>
      </c>
      <c r="K1001">
        <f t="shared" si="82"/>
        <v>7.8268084326064029</v>
      </c>
      <c r="L1001">
        <f t="shared" si="83"/>
        <v>-8.3960257486696221E-2</v>
      </c>
    </row>
    <row r="1002" spans="1:12">
      <c r="A1002" s="1">
        <v>42607</v>
      </c>
      <c r="B1002">
        <v>35.770000000000003</v>
      </c>
      <c r="C1002">
        <v>35.869999</v>
      </c>
      <c r="D1002">
        <v>35.740001999999997</v>
      </c>
      <c r="E1002">
        <v>35.860000999999997</v>
      </c>
      <c r="F1002">
        <v>33.774341999999997</v>
      </c>
      <c r="G1002">
        <v>1411900</v>
      </c>
      <c r="H1002">
        <f t="shared" si="79"/>
        <v>0.700555720948695</v>
      </c>
      <c r="I1002">
        <f t="shared" si="80"/>
        <v>3.76359642496785</v>
      </c>
      <c r="J1002">
        <f t="shared" si="81"/>
        <v>-0.11192220974133305</v>
      </c>
      <c r="K1002">
        <f t="shared" si="82"/>
        <v>8.3077755313012389</v>
      </c>
      <c r="L1002">
        <f t="shared" si="83"/>
        <v>-0.11192220974133305</v>
      </c>
    </row>
    <row r="1003" spans="1:12">
      <c r="A1003" s="1">
        <v>42608</v>
      </c>
      <c r="B1003">
        <v>36.080002</v>
      </c>
      <c r="C1003">
        <v>36.340000000000003</v>
      </c>
      <c r="D1003">
        <v>35.700001</v>
      </c>
      <c r="E1003">
        <v>35.869999</v>
      </c>
      <c r="F1003">
        <v>33.783755999999997</v>
      </c>
      <c r="G1003">
        <v>2167800</v>
      </c>
      <c r="H1003">
        <f t="shared" si="79"/>
        <v>1.3648039487269887</v>
      </c>
      <c r="I1003">
        <f t="shared" si="80"/>
        <v>5.0908062740781412</v>
      </c>
      <c r="J1003">
        <f t="shared" si="81"/>
        <v>0</v>
      </c>
      <c r="K1003">
        <f t="shared" si="82"/>
        <v>6.9069840396257449</v>
      </c>
      <c r="L1003">
        <f t="shared" si="83"/>
        <v>0</v>
      </c>
    </row>
    <row r="1004" spans="1:12">
      <c r="A1004" s="1">
        <v>42611</v>
      </c>
      <c r="B1004">
        <v>35.860000999999997</v>
      </c>
      <c r="C1004">
        <v>36.159999999999997</v>
      </c>
      <c r="D1004">
        <v>35.840000000000003</v>
      </c>
      <c r="E1004">
        <v>36.130001</v>
      </c>
      <c r="F1004">
        <v>34.028637000000003</v>
      </c>
      <c r="G1004">
        <v>996800</v>
      </c>
      <c r="H1004">
        <f t="shared" si="79"/>
        <v>0.56171037653980094</v>
      </c>
      <c r="I1004">
        <f t="shared" si="80"/>
        <v>7.4391537610619549</v>
      </c>
      <c r="J1004">
        <f t="shared" si="81"/>
        <v>0</v>
      </c>
      <c r="K1004">
        <f t="shared" si="82"/>
        <v>7.4391537610619549</v>
      </c>
      <c r="L1004">
        <f t="shared" si="83"/>
        <v>0</v>
      </c>
    </row>
    <row r="1005" spans="1:12">
      <c r="A1005" s="1">
        <v>42612</v>
      </c>
      <c r="B1005">
        <v>36.540000999999997</v>
      </c>
      <c r="C1005">
        <v>36.610000999999997</v>
      </c>
      <c r="D1005">
        <v>36.450001</v>
      </c>
      <c r="E1005">
        <v>36.57</v>
      </c>
      <c r="F1005">
        <v>34.443047</v>
      </c>
      <c r="G1005">
        <v>1764400</v>
      </c>
      <c r="H1005">
        <f t="shared" si="79"/>
        <v>1.0617275035804119</v>
      </c>
      <c r="I1005">
        <f t="shared" si="80"/>
        <v>6.1185384835143886</v>
      </c>
      <c r="J1005">
        <f t="shared" si="81"/>
        <v>0</v>
      </c>
      <c r="K1005">
        <f t="shared" si="82"/>
        <v>6.1185384835143886</v>
      </c>
      <c r="L1005">
        <f t="shared" si="83"/>
        <v>0</v>
      </c>
    </row>
    <row r="1006" spans="1:12">
      <c r="A1006" s="1">
        <v>42613</v>
      </c>
      <c r="B1006">
        <v>37.189999</v>
      </c>
      <c r="C1006">
        <v>37.220001000000003</v>
      </c>
      <c r="D1006">
        <v>36.950001</v>
      </c>
      <c r="E1006">
        <v>37.200001</v>
      </c>
      <c r="F1006">
        <v>35.036403999999997</v>
      </c>
      <c r="G1006">
        <v>2816900</v>
      </c>
      <c r="H1006">
        <f t="shared" si="79"/>
        <v>1.7856735340729002</v>
      </c>
      <c r="I1006">
        <f t="shared" si="80"/>
        <v>4.3793577544503446</v>
      </c>
      <c r="J1006">
        <f t="shared" si="81"/>
        <v>0</v>
      </c>
      <c r="K1006">
        <f t="shared" si="82"/>
        <v>4.3793577544503446</v>
      </c>
      <c r="L1006">
        <f t="shared" si="83"/>
        <v>-0.43301757962064386</v>
      </c>
    </row>
    <row r="1007" spans="1:12">
      <c r="A1007" s="1">
        <v>42614</v>
      </c>
      <c r="B1007">
        <v>38.139999000000003</v>
      </c>
      <c r="C1007">
        <v>38.189999</v>
      </c>
      <c r="D1007">
        <v>37.630001</v>
      </c>
      <c r="E1007">
        <v>37.880001</v>
      </c>
      <c r="F1007">
        <v>35.676853000000001</v>
      </c>
      <c r="G1007">
        <v>3845900</v>
      </c>
      <c r="H1007">
        <f t="shared" si="79"/>
        <v>2.0997947105199937</v>
      </c>
      <c r="I1007">
        <f t="shared" si="80"/>
        <v>1.7281985265304645</v>
      </c>
      <c r="J1007">
        <f t="shared" si="81"/>
        <v>0</v>
      </c>
      <c r="K1007">
        <f t="shared" si="82"/>
        <v>1.7281985265304645</v>
      </c>
      <c r="L1007">
        <f t="shared" si="83"/>
        <v>-2.2322614341679219</v>
      </c>
    </row>
    <row r="1008" spans="1:12">
      <c r="A1008" s="1">
        <v>42615</v>
      </c>
      <c r="B1008">
        <v>38.509998000000003</v>
      </c>
      <c r="C1008">
        <v>38.849997999999999</v>
      </c>
      <c r="D1008">
        <v>38.400002000000001</v>
      </c>
      <c r="E1008">
        <v>38.650002000000001</v>
      </c>
      <c r="F1008">
        <v>36.402068999999997</v>
      </c>
      <c r="G1008">
        <v>5074800</v>
      </c>
      <c r="H1008">
        <f t="shared" si="79"/>
        <v>2.188961162200866</v>
      </c>
      <c r="I1008">
        <f t="shared" si="80"/>
        <v>0</v>
      </c>
      <c r="J1008">
        <f t="shared" si="81"/>
        <v>-1.6145910617400594</v>
      </c>
      <c r="K1008">
        <f t="shared" si="82"/>
        <v>0</v>
      </c>
      <c r="L1008">
        <f t="shared" si="83"/>
        <v>-4.1927107191296606</v>
      </c>
    </row>
    <row r="1009" spans="1:12">
      <c r="A1009" s="1">
        <v>42619</v>
      </c>
      <c r="B1009">
        <v>38.590000000000003</v>
      </c>
      <c r="C1009">
        <v>38.610000999999997</v>
      </c>
      <c r="D1009">
        <v>38.159999999999997</v>
      </c>
      <c r="E1009">
        <v>38.330002</v>
      </c>
      <c r="F1009">
        <v>36.100684999999999</v>
      </c>
      <c r="G1009">
        <v>2456700</v>
      </c>
      <c r="H1009">
        <f t="shared" si="79"/>
        <v>0.84720804480370793</v>
      </c>
      <c r="I1009">
        <f t="shared" si="80"/>
        <v>0</v>
      </c>
      <c r="J1009">
        <f t="shared" si="81"/>
        <v>-2.122646750524102</v>
      </c>
      <c r="K1009">
        <f t="shared" si="82"/>
        <v>0</v>
      </c>
      <c r="L1009">
        <f t="shared" si="83"/>
        <v>-3.590144129979036</v>
      </c>
    </row>
    <row r="1010" spans="1:12">
      <c r="A1010" s="1">
        <v>42620</v>
      </c>
      <c r="B1010">
        <v>38.090000000000003</v>
      </c>
      <c r="C1010">
        <v>38.220001000000003</v>
      </c>
      <c r="D1010">
        <v>37.779998999999997</v>
      </c>
      <c r="E1010">
        <v>37.849997999999999</v>
      </c>
      <c r="F1010">
        <v>35.648601999999997</v>
      </c>
      <c r="G1010">
        <v>3343800</v>
      </c>
      <c r="H1010">
        <f t="shared" si="79"/>
        <v>1.0476417252031807</v>
      </c>
      <c r="I1010">
        <f t="shared" si="80"/>
        <v>0.57560961340633343</v>
      </c>
      <c r="J1010">
        <f t="shared" si="81"/>
        <v>-2.5939651295385078</v>
      </c>
      <c r="K1010">
        <f t="shared" si="82"/>
        <v>0.57560961340633343</v>
      </c>
      <c r="L1010">
        <f t="shared" si="83"/>
        <v>-2.6204288676661958</v>
      </c>
    </row>
    <row r="1011" spans="1:12">
      <c r="A1011" s="1">
        <v>42621</v>
      </c>
      <c r="B1011">
        <v>38</v>
      </c>
      <c r="C1011">
        <v>38.240001999999997</v>
      </c>
      <c r="D1011">
        <v>37.919998</v>
      </c>
      <c r="E1011">
        <v>38.189999</v>
      </c>
      <c r="F1011">
        <v>35.968822000000003</v>
      </c>
      <c r="G1011">
        <v>2098400</v>
      </c>
      <c r="H1011">
        <f t="shared" si="79"/>
        <v>0.59824040232408304</v>
      </c>
      <c r="I1011">
        <f t="shared" si="80"/>
        <v>0.52300467975917819</v>
      </c>
      <c r="J1011">
        <f t="shared" si="81"/>
        <v>-2.9535840165392413</v>
      </c>
      <c r="K1011">
        <f t="shared" si="82"/>
        <v>0.52300467975917819</v>
      </c>
      <c r="L1011">
        <f t="shared" si="83"/>
        <v>-2.9799500516851372</v>
      </c>
    </row>
    <row r="1012" spans="1:12">
      <c r="A1012" s="1">
        <v>42622</v>
      </c>
      <c r="B1012">
        <v>38.419998</v>
      </c>
      <c r="C1012">
        <v>38.439999</v>
      </c>
      <c r="D1012">
        <v>38.110000999999997</v>
      </c>
      <c r="E1012">
        <v>38.18</v>
      </c>
      <c r="F1012">
        <v>35.959408000000003</v>
      </c>
      <c r="G1012">
        <v>3216600</v>
      </c>
      <c r="H1012">
        <f t="shared" si="79"/>
        <v>0.95620585507384237</v>
      </c>
      <c r="I1012">
        <f t="shared" si="80"/>
        <v>0</v>
      </c>
      <c r="J1012">
        <f t="shared" si="81"/>
        <v>-3.4374231582937962</v>
      </c>
      <c r="K1012">
        <f t="shared" si="82"/>
        <v>0</v>
      </c>
      <c r="L1012">
        <f t="shared" si="83"/>
        <v>-3.463657741704075</v>
      </c>
    </row>
    <row r="1013" spans="1:12">
      <c r="A1013" s="1">
        <v>42625</v>
      </c>
      <c r="B1013">
        <v>37.419998</v>
      </c>
      <c r="C1013">
        <v>38.060001</v>
      </c>
      <c r="D1013">
        <v>37.349997999999999</v>
      </c>
      <c r="E1013">
        <v>38</v>
      </c>
      <c r="F1013">
        <v>35.789878999999999</v>
      </c>
      <c r="G1013">
        <v>2540700</v>
      </c>
      <c r="H1013">
        <f t="shared" si="79"/>
        <v>0.78463647986757501</v>
      </c>
      <c r="I1013">
        <f t="shared" si="80"/>
        <v>0</v>
      </c>
      <c r="J1013">
        <f t="shared" si="81"/>
        <v>-1.4725542957191047</v>
      </c>
      <c r="K1013">
        <f t="shared" si="82"/>
        <v>1.4188044819021408</v>
      </c>
      <c r="L1013">
        <f t="shared" si="83"/>
        <v>-1.499322704113673</v>
      </c>
    </row>
    <row r="1014" spans="1:12">
      <c r="A1014" s="1">
        <v>42626</v>
      </c>
      <c r="B1014">
        <v>37.110000999999997</v>
      </c>
      <c r="C1014">
        <v>37.169998</v>
      </c>
      <c r="D1014">
        <v>36.799999</v>
      </c>
      <c r="E1014">
        <v>36.959999000000003</v>
      </c>
      <c r="F1014">
        <v>34.810364</v>
      </c>
      <c r="G1014">
        <v>3756800</v>
      </c>
      <c r="H1014">
        <f t="shared" si="79"/>
        <v>1.3754924503156076</v>
      </c>
      <c r="I1014">
        <f t="shared" si="80"/>
        <v>2.1253727266813511</v>
      </c>
      <c r="J1014">
        <f t="shared" si="81"/>
        <v>0</v>
      </c>
      <c r="K1014">
        <f t="shared" si="82"/>
        <v>4.2776434908605685</v>
      </c>
      <c r="L1014">
        <f t="shared" si="83"/>
        <v>-2.7168478999151768E-2</v>
      </c>
    </row>
    <row r="1015" spans="1:12">
      <c r="A1015" s="1">
        <v>42627</v>
      </c>
      <c r="B1015">
        <v>37.110000999999997</v>
      </c>
      <c r="C1015">
        <v>37.470001000000003</v>
      </c>
      <c r="D1015">
        <v>37.020000000000003</v>
      </c>
      <c r="E1015">
        <v>37.099997999999999</v>
      </c>
      <c r="F1015">
        <v>34.942214999999997</v>
      </c>
      <c r="G1015">
        <v>2553200</v>
      </c>
      <c r="H1015">
        <f t="shared" si="79"/>
        <v>0.85355335209911543</v>
      </c>
      <c r="I1015">
        <f t="shared" si="80"/>
        <v>1.30770746443268</v>
      </c>
      <c r="J1015">
        <f t="shared" si="81"/>
        <v>0</v>
      </c>
      <c r="K1015">
        <f t="shared" si="82"/>
        <v>3.4427461050774979</v>
      </c>
      <c r="L1015">
        <f t="shared" si="83"/>
        <v>-0.6212830902215194</v>
      </c>
    </row>
    <row r="1016" spans="1:12">
      <c r="A1016" s="1">
        <v>42628</v>
      </c>
      <c r="B1016">
        <v>37.529998999999997</v>
      </c>
      <c r="C1016">
        <v>37.880001</v>
      </c>
      <c r="D1016">
        <v>37.400002000000001</v>
      </c>
      <c r="E1016">
        <v>37.840000000000003</v>
      </c>
      <c r="F1016">
        <v>35.639178999999999</v>
      </c>
      <c r="G1016">
        <v>2220100</v>
      </c>
      <c r="H1016">
        <f t="shared" si="79"/>
        <v>0.7836181762990887</v>
      </c>
      <c r="I1016">
        <f t="shared" si="80"/>
        <v>1.4519508592410009</v>
      </c>
      <c r="J1016">
        <f t="shared" si="81"/>
        <v>-0.88235824158512166</v>
      </c>
      <c r="K1016">
        <f t="shared" si="82"/>
        <v>2.3231176789039765</v>
      </c>
      <c r="L1016">
        <f t="shared" si="83"/>
        <v>-1.6310186293573032</v>
      </c>
    </row>
    <row r="1017" spans="1:12">
      <c r="A1017" s="1">
        <v>42629</v>
      </c>
      <c r="B1017">
        <v>37.259998000000003</v>
      </c>
      <c r="C1017">
        <v>37.299999</v>
      </c>
      <c r="D1017">
        <v>37.07</v>
      </c>
      <c r="E1017">
        <v>37.169998</v>
      </c>
      <c r="F1017">
        <v>35.008147999999998</v>
      </c>
      <c r="G1017">
        <v>3115000</v>
      </c>
      <c r="H1017">
        <f t="shared" si="79"/>
        <v>1.09012136567885</v>
      </c>
      <c r="I1017">
        <f t="shared" si="80"/>
        <v>3.029493378806793</v>
      </c>
      <c r="J1017">
        <f t="shared" si="81"/>
        <v>0</v>
      </c>
      <c r="K1017">
        <f t="shared" si="82"/>
        <v>3.9142065392548759</v>
      </c>
      <c r="L1017">
        <f t="shared" si="83"/>
        <v>-0.75532506069599048</v>
      </c>
    </row>
    <row r="1018" spans="1:12">
      <c r="A1018" s="1">
        <v>42632</v>
      </c>
      <c r="B1018">
        <v>37.840000000000003</v>
      </c>
      <c r="C1018">
        <v>37.959999000000003</v>
      </c>
      <c r="D1018">
        <v>37.590000000000003</v>
      </c>
      <c r="E1018">
        <v>37.740001999999997</v>
      </c>
      <c r="F1018">
        <v>35.545001999999997</v>
      </c>
      <c r="G1018">
        <v>2221200</v>
      </c>
      <c r="H1018">
        <f t="shared" si="79"/>
        <v>0.78289557162796597</v>
      </c>
      <c r="I1018">
        <f t="shared" si="80"/>
        <v>1.2381480831967258</v>
      </c>
      <c r="J1018">
        <f t="shared" si="81"/>
        <v>-1.1971295557329085</v>
      </c>
      <c r="K1018">
        <f t="shared" si="82"/>
        <v>2.1074789807028171</v>
      </c>
      <c r="L1018">
        <f t="shared" si="83"/>
        <v>-2.1282229316307708</v>
      </c>
    </row>
    <row r="1019" spans="1:12">
      <c r="A1019" s="1">
        <v>42633</v>
      </c>
      <c r="B1019">
        <v>37.869999</v>
      </c>
      <c r="C1019">
        <v>37.919998</v>
      </c>
      <c r="D1019">
        <v>37.630001</v>
      </c>
      <c r="E1019">
        <v>37.799999</v>
      </c>
      <c r="F1019">
        <v>35.601509</v>
      </c>
      <c r="G1019">
        <v>1896000</v>
      </c>
      <c r="H1019">
        <f t="shared" si="79"/>
        <v>0.68367192401722165</v>
      </c>
      <c r="I1019">
        <f t="shared" si="80"/>
        <v>1.3449420540581254</v>
      </c>
      <c r="J1019">
        <f t="shared" si="81"/>
        <v>-2.2322614341679219</v>
      </c>
      <c r="K1019">
        <f t="shared" si="82"/>
        <v>2.2151899902526457</v>
      </c>
      <c r="L1019">
        <f t="shared" si="83"/>
        <v>-2.2322614341679219</v>
      </c>
    </row>
    <row r="1020" spans="1:12">
      <c r="A1020" s="1">
        <v>42634</v>
      </c>
      <c r="B1020">
        <v>38.25</v>
      </c>
      <c r="C1020">
        <v>38.43</v>
      </c>
      <c r="D1020">
        <v>38</v>
      </c>
      <c r="E1020">
        <v>38.43</v>
      </c>
      <c r="F1020">
        <v>36.194865999999998</v>
      </c>
      <c r="G1020">
        <v>2290100</v>
      </c>
      <c r="H1020">
        <f t="shared" si="79"/>
        <v>0.95377118820540585</v>
      </c>
      <c r="I1020">
        <f t="shared" si="80"/>
        <v>0</v>
      </c>
      <c r="J1020">
        <f t="shared" si="81"/>
        <v>-3.1842078947368511</v>
      </c>
      <c r="K1020">
        <f t="shared" si="82"/>
        <v>0.85869893312517132</v>
      </c>
      <c r="L1020">
        <f t="shared" si="83"/>
        <v>-3.1842078947368511</v>
      </c>
    </row>
    <row r="1021" spans="1:12">
      <c r="A1021" s="1">
        <v>42635</v>
      </c>
      <c r="B1021">
        <v>38.130001</v>
      </c>
      <c r="C1021">
        <v>38.220001000000003</v>
      </c>
      <c r="D1021">
        <v>37.759998000000003</v>
      </c>
      <c r="E1021">
        <v>37.810001</v>
      </c>
      <c r="F1021">
        <v>35.610923999999997</v>
      </c>
      <c r="G1021">
        <v>2787000</v>
      </c>
      <c r="H1021">
        <f t="shared" si="79"/>
        <v>1.1867250306581278</v>
      </c>
      <c r="I1021">
        <f t="shared" si="80"/>
        <v>0</v>
      </c>
      <c r="J1021">
        <f t="shared" si="81"/>
        <v>-2.5688481233500235</v>
      </c>
      <c r="K1021">
        <f t="shared" si="82"/>
        <v>1.412864955184066</v>
      </c>
      <c r="L1021">
        <f t="shared" si="83"/>
        <v>-2.5688481233500235</v>
      </c>
    </row>
    <row r="1022" spans="1:12">
      <c r="A1022" s="1">
        <v>42636</v>
      </c>
      <c r="B1022">
        <v>37.25</v>
      </c>
      <c r="C1022">
        <v>37.340000000000003</v>
      </c>
      <c r="D1022">
        <v>37.139999000000003</v>
      </c>
      <c r="E1022">
        <v>37.209999000000003</v>
      </c>
      <c r="F1022">
        <v>35.045822000000001</v>
      </c>
      <c r="G1022">
        <v>1992200</v>
      </c>
      <c r="H1022">
        <f t="shared" si="79"/>
        <v>0.80922554491319576</v>
      </c>
      <c r="I1022">
        <f t="shared" si="80"/>
        <v>1.1783583288698263</v>
      </c>
      <c r="J1022">
        <f t="shared" si="81"/>
        <v>-0.94237482343498835</v>
      </c>
      <c r="K1022">
        <f t="shared" si="82"/>
        <v>3.8028869844670581</v>
      </c>
      <c r="L1022">
        <f t="shared" si="83"/>
        <v>-0.94237482343498835</v>
      </c>
    </row>
    <row r="1023" spans="1:12">
      <c r="A1023" s="1">
        <v>42639</v>
      </c>
      <c r="B1023">
        <v>36.990001999999997</v>
      </c>
      <c r="C1023">
        <v>37.07</v>
      </c>
      <c r="D1023">
        <v>36.790000999999997</v>
      </c>
      <c r="E1023">
        <v>36.840000000000003</v>
      </c>
      <c r="F1023">
        <v>34.697341999999999</v>
      </c>
      <c r="G1023">
        <v>2931700</v>
      </c>
      <c r="H1023">
        <f t="shared" si="79"/>
        <v>1.3103741116524381</v>
      </c>
      <c r="I1023">
        <f t="shared" si="80"/>
        <v>1.9152926895063294</v>
      </c>
      <c r="J1023">
        <f t="shared" si="81"/>
        <v>0</v>
      </c>
      <c r="K1023">
        <f t="shared" si="82"/>
        <v>4.5589371459401207</v>
      </c>
      <c r="L1023">
        <f t="shared" si="83"/>
        <v>0</v>
      </c>
    </row>
    <row r="1024" spans="1:12">
      <c r="A1024" s="1">
        <v>42640</v>
      </c>
      <c r="B1024">
        <v>37.119999</v>
      </c>
      <c r="C1024">
        <v>37.599997999999999</v>
      </c>
      <c r="D1024">
        <v>36.970001000000003</v>
      </c>
      <c r="E1024">
        <v>37.590000000000003</v>
      </c>
      <c r="F1024">
        <v>35.403725000000001</v>
      </c>
      <c r="G1024">
        <v>2403400</v>
      </c>
      <c r="H1024">
        <f t="shared" si="79"/>
        <v>1.0100865764478439</v>
      </c>
      <c r="I1024">
        <f t="shared" si="80"/>
        <v>0.61171279849536431</v>
      </c>
      <c r="J1024">
        <f t="shared" si="81"/>
        <v>-0.18934000028834946</v>
      </c>
      <c r="K1024">
        <f t="shared" si="82"/>
        <v>3.0851065470801453</v>
      </c>
      <c r="L1024">
        <f t="shared" si="83"/>
        <v>-0.48688124190206761</v>
      </c>
    </row>
    <row r="1025" spans="1:12">
      <c r="A1025" s="1">
        <v>42641</v>
      </c>
      <c r="B1025">
        <v>37.490001999999997</v>
      </c>
      <c r="C1025">
        <v>37.529998999999997</v>
      </c>
      <c r="D1025">
        <v>37.029998999999997</v>
      </c>
      <c r="E1025">
        <v>37.43</v>
      </c>
      <c r="F1025">
        <v>35.253028999999998</v>
      </c>
      <c r="G1025">
        <v>1579200</v>
      </c>
      <c r="H1025">
        <f t="shared" si="79"/>
        <v>0.6365483215633162</v>
      </c>
      <c r="I1025">
        <f t="shared" si="80"/>
        <v>2.2382094920919222</v>
      </c>
      <c r="J1025">
        <f t="shared" si="81"/>
        <v>-0.35105861061458826</v>
      </c>
      <c r="K1025">
        <f t="shared" si="82"/>
        <v>3.2773755203137807</v>
      </c>
      <c r="L1025">
        <f t="shared" si="83"/>
        <v>-0.64811775987355535</v>
      </c>
    </row>
    <row r="1026" spans="1:12">
      <c r="A1026" s="1">
        <v>42642</v>
      </c>
      <c r="B1026">
        <v>37.590000000000003</v>
      </c>
      <c r="C1026">
        <v>37.779998999999997</v>
      </c>
      <c r="D1026">
        <v>36.900002000000001</v>
      </c>
      <c r="E1026">
        <v>37.159999999999997</v>
      </c>
      <c r="F1026">
        <v>34.998730000000002</v>
      </c>
      <c r="G1026">
        <v>2729400</v>
      </c>
      <c r="H1026">
        <f t="shared" si="79"/>
        <v>1.1670586223115407</v>
      </c>
      <c r="I1026">
        <f t="shared" si="80"/>
        <v>1.6675516587493824</v>
      </c>
      <c r="J1026">
        <f t="shared" si="81"/>
        <v>0</v>
      </c>
      <c r="K1026">
        <f t="shared" si="82"/>
        <v>2.59396248263534</v>
      </c>
      <c r="L1026">
        <f t="shared" si="83"/>
        <v>-0.29810567489943229</v>
      </c>
    </row>
    <row r="1027" spans="1:12">
      <c r="A1027" s="1">
        <v>42643</v>
      </c>
      <c r="B1027">
        <v>37.159999999999997</v>
      </c>
      <c r="C1027">
        <v>37.770000000000003</v>
      </c>
      <c r="D1027">
        <v>37.159999999999997</v>
      </c>
      <c r="E1027">
        <v>37.610000999999997</v>
      </c>
      <c r="F1027">
        <v>35.422558000000002</v>
      </c>
      <c r="G1027">
        <v>2363000</v>
      </c>
      <c r="H1027">
        <f t="shared" si="79"/>
        <v>1.015392019525778</v>
      </c>
      <c r="I1027">
        <f t="shared" si="80"/>
        <v>1.6944665078104142</v>
      </c>
      <c r="J1027">
        <f t="shared" si="81"/>
        <v>0</v>
      </c>
      <c r="K1027">
        <f t="shared" si="82"/>
        <v>2.6211225840614238</v>
      </c>
      <c r="L1027">
        <f t="shared" si="83"/>
        <v>-0.99569160387513456</v>
      </c>
    </row>
    <row r="1028" spans="1:12">
      <c r="A1028" s="1">
        <v>42646</v>
      </c>
      <c r="B1028">
        <v>37.659999999999997</v>
      </c>
      <c r="C1028">
        <v>37.830002</v>
      </c>
      <c r="D1028">
        <v>37.490001999999997</v>
      </c>
      <c r="E1028">
        <v>37.619999</v>
      </c>
      <c r="F1028">
        <v>35.431975999999999</v>
      </c>
      <c r="G1028">
        <v>2585500</v>
      </c>
      <c r="H1028">
        <f t="shared" si="79"/>
        <v>1.0766905144627583</v>
      </c>
      <c r="I1028">
        <f t="shared" si="80"/>
        <v>2.0354109418233683</v>
      </c>
      <c r="J1028">
        <f t="shared" si="81"/>
        <v>0</v>
      </c>
      <c r="K1028">
        <f t="shared" si="82"/>
        <v>2.4583556723047564</v>
      </c>
      <c r="L1028">
        <f t="shared" si="83"/>
        <v>-1.8671671449897504</v>
      </c>
    </row>
    <row r="1029" spans="1:12">
      <c r="A1029" s="1">
        <v>42647</v>
      </c>
      <c r="B1029">
        <v>38.229999999999997</v>
      </c>
      <c r="C1029">
        <v>38.369999</v>
      </c>
      <c r="D1029">
        <v>37.849997999999999</v>
      </c>
      <c r="E1029">
        <v>37.959999000000003</v>
      </c>
      <c r="F1029">
        <v>35.752197000000002</v>
      </c>
      <c r="G1029">
        <v>3671800</v>
      </c>
      <c r="H1029">
        <f t="shared" si="79"/>
        <v>1.5744607864156768</v>
      </c>
      <c r="I1029">
        <f t="shared" si="80"/>
        <v>1.0164164976913423</v>
      </c>
      <c r="J1029">
        <f t="shared" si="81"/>
        <v>0</v>
      </c>
      <c r="K1029">
        <f t="shared" si="82"/>
        <v>1.0164164976913423</v>
      </c>
      <c r="L1029">
        <f t="shared" si="83"/>
        <v>-2.8005206235413875</v>
      </c>
    </row>
    <row r="1030" spans="1:12">
      <c r="A1030" s="1">
        <v>42648</v>
      </c>
      <c r="B1030">
        <v>38.18</v>
      </c>
      <c r="C1030">
        <v>38.409999999999997</v>
      </c>
      <c r="D1030">
        <v>38.009998000000003</v>
      </c>
      <c r="E1030">
        <v>38.310001</v>
      </c>
      <c r="F1030">
        <v>36.081851999999998</v>
      </c>
      <c r="G1030">
        <v>1996400</v>
      </c>
      <c r="H1030">
        <f t="shared" si="79"/>
        <v>0.77206877615265024</v>
      </c>
      <c r="I1030">
        <f t="shared" si="80"/>
        <v>0.91121582921115984</v>
      </c>
      <c r="J1030">
        <f t="shared" si="81"/>
        <v>-1.3943647142523032</v>
      </c>
      <c r="K1030">
        <f t="shared" si="82"/>
        <v>0.91121582921115984</v>
      </c>
      <c r="L1030">
        <f t="shared" si="83"/>
        <v>-3.2096739389462909</v>
      </c>
    </row>
    <row r="1031" spans="1:12">
      <c r="A1031" s="1">
        <v>42649</v>
      </c>
      <c r="B1031">
        <v>38.200001</v>
      </c>
      <c r="C1031">
        <v>38.270000000000003</v>
      </c>
      <c r="D1031">
        <v>38.049999</v>
      </c>
      <c r="E1031">
        <v>38.209999000000003</v>
      </c>
      <c r="F1031">
        <v>35.987662999999998</v>
      </c>
      <c r="G1031">
        <v>1436400</v>
      </c>
      <c r="H1031">
        <f t="shared" si="79"/>
        <v>0.53813473599028927</v>
      </c>
      <c r="I1031">
        <f t="shared" si="80"/>
        <v>1.280371047818134</v>
      </c>
      <c r="J1031">
        <f t="shared" si="81"/>
        <v>-1.4980263205788857</v>
      </c>
      <c r="K1031">
        <f t="shared" si="82"/>
        <v>1.280371047818134</v>
      </c>
      <c r="L1031">
        <f t="shared" si="83"/>
        <v>-3.3114271566735209</v>
      </c>
    </row>
    <row r="1032" spans="1:12">
      <c r="A1032" s="1">
        <v>42650</v>
      </c>
      <c r="B1032">
        <v>38.389999000000003</v>
      </c>
      <c r="C1032">
        <v>38.599997999999999</v>
      </c>
      <c r="D1032">
        <v>38.159999999999997</v>
      </c>
      <c r="E1032">
        <v>38.549999</v>
      </c>
      <c r="F1032">
        <v>36.307887999999998</v>
      </c>
      <c r="G1032">
        <v>1939900</v>
      </c>
      <c r="H1032">
        <f t="shared" ref="H1032:H1095" si="84">G1032/(AVERAGE(G1027:G1031))</f>
        <v>0.80473073317237886</v>
      </c>
      <c r="I1032">
        <f t="shared" ref="I1032:I1095" si="85">(MAX(C1032:C1036)-C1032)*100/C1032</f>
        <v>0.41450779349782274</v>
      </c>
      <c r="J1032">
        <f t="shared" ref="J1032:J1095" si="86">((MIN(D1032:D1036)-D1032)*100)/D1032</f>
        <v>-3.590144129979036</v>
      </c>
      <c r="K1032">
        <f t="shared" ref="K1032:K1095" si="87">(MAX(C1032:C1051)-C1032)*100/C1032</f>
        <v>0.41450779349782274</v>
      </c>
      <c r="L1032">
        <f t="shared" ref="L1032:L1095" si="88">((MIN(D1032:D1051)-D1032)*100)/D1032</f>
        <v>-3.590144129979036</v>
      </c>
    </row>
    <row r="1033" spans="1:12">
      <c r="A1033" s="1">
        <v>42653</v>
      </c>
      <c r="B1033">
        <v>38.619999</v>
      </c>
      <c r="C1033">
        <v>38.759998000000003</v>
      </c>
      <c r="D1033">
        <v>38.520000000000003</v>
      </c>
      <c r="E1033">
        <v>38.540000999999997</v>
      </c>
      <c r="F1033">
        <v>36.298470000000002</v>
      </c>
      <c r="G1033">
        <v>1494200</v>
      </c>
      <c r="H1033">
        <f t="shared" si="84"/>
        <v>0.64239036973344799</v>
      </c>
      <c r="I1033">
        <f t="shared" si="85"/>
        <v>0</v>
      </c>
      <c r="J1033">
        <f t="shared" si="86"/>
        <v>-4.49117082035308</v>
      </c>
      <c r="K1033">
        <f t="shared" si="87"/>
        <v>0</v>
      </c>
      <c r="L1033">
        <f t="shared" si="88"/>
        <v>-4.49117082035308</v>
      </c>
    </row>
    <row r="1034" spans="1:12">
      <c r="A1034" s="1">
        <v>42654</v>
      </c>
      <c r="B1034">
        <v>38.200001</v>
      </c>
      <c r="C1034">
        <v>38.229999999999997</v>
      </c>
      <c r="D1034">
        <v>37.479999999999997</v>
      </c>
      <c r="E1034">
        <v>37.610000999999997</v>
      </c>
      <c r="F1034">
        <v>35.422558000000002</v>
      </c>
      <c r="G1034">
        <v>3158400</v>
      </c>
      <c r="H1034">
        <f t="shared" si="84"/>
        <v>1.498477041760369</v>
      </c>
      <c r="I1034">
        <f t="shared" si="85"/>
        <v>0</v>
      </c>
      <c r="J1034">
        <f t="shared" si="86"/>
        <v>-1.8409791889007479</v>
      </c>
      <c r="K1034">
        <f t="shared" si="87"/>
        <v>1.0724535704943925</v>
      </c>
      <c r="L1034">
        <f t="shared" si="88"/>
        <v>-1.8409791889007479</v>
      </c>
    </row>
    <row r="1035" spans="1:12">
      <c r="A1035" s="1">
        <v>42655</v>
      </c>
      <c r="B1035">
        <v>37.729999999999997</v>
      </c>
      <c r="C1035">
        <v>37.770000000000003</v>
      </c>
      <c r="D1035">
        <v>37.490001999999997</v>
      </c>
      <c r="E1035">
        <v>37.68</v>
      </c>
      <c r="F1035">
        <v>35.488486999999999</v>
      </c>
      <c r="G1035">
        <v>1410600</v>
      </c>
      <c r="H1035">
        <f t="shared" si="84"/>
        <v>0.70352009416177075</v>
      </c>
      <c r="I1035">
        <f t="shared" si="85"/>
        <v>1.906280116494556</v>
      </c>
      <c r="J1035">
        <f t="shared" si="86"/>
        <v>-1.8671671449897504</v>
      </c>
      <c r="K1035">
        <f t="shared" si="87"/>
        <v>2.3034127614508866</v>
      </c>
      <c r="L1035">
        <f t="shared" si="88"/>
        <v>-1.8671671449897504</v>
      </c>
    </row>
    <row r="1036" spans="1:12">
      <c r="A1036" s="1">
        <v>42656</v>
      </c>
      <c r="B1036">
        <v>37.029998999999997</v>
      </c>
      <c r="C1036">
        <v>37.470001000000003</v>
      </c>
      <c r="D1036">
        <v>36.790000999999997</v>
      </c>
      <c r="E1036">
        <v>37.389999000000003</v>
      </c>
      <c r="F1036">
        <v>35.215358999999999</v>
      </c>
      <c r="G1036">
        <v>1971900</v>
      </c>
      <c r="H1036">
        <f t="shared" si="84"/>
        <v>1.0444938820912124</v>
      </c>
      <c r="I1036">
        <f t="shared" si="85"/>
        <v>2.7221803383458503</v>
      </c>
      <c r="J1036">
        <f t="shared" si="86"/>
        <v>0</v>
      </c>
      <c r="K1036">
        <f t="shared" si="87"/>
        <v>3.9765091012407492</v>
      </c>
      <c r="L1036">
        <f t="shared" si="88"/>
        <v>0</v>
      </c>
    </row>
    <row r="1037" spans="1:12">
      <c r="A1037" s="1">
        <v>42657</v>
      </c>
      <c r="B1037">
        <v>37.880001</v>
      </c>
      <c r="C1037">
        <v>37.970001000000003</v>
      </c>
      <c r="D1037">
        <v>37.650002000000001</v>
      </c>
      <c r="E1037">
        <v>37.669998</v>
      </c>
      <c r="F1037">
        <v>35.479069000000003</v>
      </c>
      <c r="G1037">
        <v>1356200</v>
      </c>
      <c r="H1037">
        <f t="shared" si="84"/>
        <v>0.67979949874686718</v>
      </c>
      <c r="I1037">
        <f t="shared" si="85"/>
        <v>1.3695048361994866</v>
      </c>
      <c r="J1037">
        <f t="shared" si="86"/>
        <v>-0.95617790405430525</v>
      </c>
      <c r="K1037">
        <f t="shared" si="87"/>
        <v>4.4245482110995917</v>
      </c>
      <c r="L1037">
        <f t="shared" si="88"/>
        <v>-1.9123558081085916</v>
      </c>
    </row>
    <row r="1038" spans="1:12">
      <c r="A1038" s="1">
        <v>42660</v>
      </c>
      <c r="B1038">
        <v>37.459999000000003</v>
      </c>
      <c r="C1038">
        <v>37.57</v>
      </c>
      <c r="D1038">
        <v>37.290000999999997</v>
      </c>
      <c r="E1038">
        <v>37.380001</v>
      </c>
      <c r="F1038">
        <v>35.205936000000001</v>
      </c>
      <c r="G1038">
        <v>1405900</v>
      </c>
      <c r="H1038">
        <f t="shared" si="84"/>
        <v>0.74851192060737071</v>
      </c>
      <c r="I1038">
        <f t="shared" si="85"/>
        <v>2.4487676337503239</v>
      </c>
      <c r="J1038">
        <f t="shared" si="86"/>
        <v>0</v>
      </c>
      <c r="K1038">
        <f t="shared" si="87"/>
        <v>5.5363375033271236</v>
      </c>
      <c r="L1038">
        <f t="shared" si="88"/>
        <v>-0.96540893093566005</v>
      </c>
    </row>
    <row r="1039" spans="1:12">
      <c r="A1039" s="1">
        <v>42661</v>
      </c>
      <c r="B1039">
        <v>38.310001</v>
      </c>
      <c r="C1039">
        <v>38.490001999999997</v>
      </c>
      <c r="D1039">
        <v>38.119999</v>
      </c>
      <c r="E1039">
        <v>38.330002</v>
      </c>
      <c r="F1039">
        <v>36.100684999999999</v>
      </c>
      <c r="G1039">
        <v>3085300</v>
      </c>
      <c r="H1039">
        <f t="shared" si="84"/>
        <v>1.6582285284316887</v>
      </c>
      <c r="I1039">
        <f t="shared" si="85"/>
        <v>0</v>
      </c>
      <c r="J1039">
        <f t="shared" si="86"/>
        <v>-0.99684420243558514</v>
      </c>
      <c r="K1039">
        <f t="shared" si="87"/>
        <v>3.2216106406022011</v>
      </c>
      <c r="L1039">
        <f t="shared" si="88"/>
        <v>-3.1217183400240915</v>
      </c>
    </row>
    <row r="1040" spans="1:12">
      <c r="A1040" s="1">
        <v>42662</v>
      </c>
      <c r="B1040">
        <v>37.779998999999997</v>
      </c>
      <c r="C1040">
        <v>37.970001000000003</v>
      </c>
      <c r="D1040">
        <v>37.740001999999997</v>
      </c>
      <c r="E1040">
        <v>37.82</v>
      </c>
      <c r="F1040">
        <v>36.091141</v>
      </c>
      <c r="G1040">
        <v>1321800</v>
      </c>
      <c r="H1040">
        <f t="shared" si="84"/>
        <v>0.71604242732857348</v>
      </c>
      <c r="I1040">
        <f t="shared" si="85"/>
        <v>1.0534579654079981</v>
      </c>
      <c r="J1040">
        <f t="shared" si="86"/>
        <v>0</v>
      </c>
      <c r="K1040">
        <f t="shared" si="87"/>
        <v>5.3199919589151268</v>
      </c>
      <c r="L1040">
        <f t="shared" si="88"/>
        <v>-2.1462690966470994</v>
      </c>
    </row>
    <row r="1041" spans="1:12">
      <c r="A1041" s="1">
        <v>42663</v>
      </c>
      <c r="B1041">
        <v>37.799999</v>
      </c>
      <c r="C1041">
        <v>38.259998000000003</v>
      </c>
      <c r="D1041">
        <v>37.779998999999997</v>
      </c>
      <c r="E1041">
        <v>38.040000999999997</v>
      </c>
      <c r="F1041">
        <v>36.301082999999998</v>
      </c>
      <c r="G1041">
        <v>2402100</v>
      </c>
      <c r="H1041">
        <f t="shared" si="84"/>
        <v>1.3139009528393739</v>
      </c>
      <c r="I1041">
        <f t="shared" si="85"/>
        <v>0.28750916296440188</v>
      </c>
      <c r="J1041">
        <f t="shared" si="86"/>
        <v>0</v>
      </c>
      <c r="K1041">
        <f t="shared" si="87"/>
        <v>4.5217043660064844</v>
      </c>
      <c r="L1041">
        <f t="shared" si="88"/>
        <v>-2.2498650674924501</v>
      </c>
    </row>
    <row r="1042" spans="1:12">
      <c r="A1042" s="1">
        <v>42664</v>
      </c>
      <c r="B1042">
        <v>38.040000999999997</v>
      </c>
      <c r="C1042">
        <v>38.349997999999999</v>
      </c>
      <c r="D1042">
        <v>38</v>
      </c>
      <c r="E1042">
        <v>38.229999999999997</v>
      </c>
      <c r="F1042">
        <v>36.482394999999997</v>
      </c>
      <c r="G1042">
        <v>2043900</v>
      </c>
      <c r="H1042">
        <f t="shared" si="84"/>
        <v>1.0677232977756417</v>
      </c>
      <c r="I1042">
        <f t="shared" si="85"/>
        <v>5.2153848873735538E-2</v>
      </c>
      <c r="J1042">
        <f t="shared" si="86"/>
        <v>-0.42105263157893841</v>
      </c>
      <c r="K1042">
        <f t="shared" si="87"/>
        <v>4.2764122178050634</v>
      </c>
      <c r="L1042">
        <f t="shared" si="88"/>
        <v>-2.8157894736842111</v>
      </c>
    </row>
    <row r="1043" spans="1:12">
      <c r="A1043" s="1">
        <v>42667</v>
      </c>
      <c r="B1043">
        <v>38.349997999999999</v>
      </c>
      <c r="C1043">
        <v>38.369999</v>
      </c>
      <c r="D1043">
        <v>37.990001999999997</v>
      </c>
      <c r="E1043">
        <v>38.080002</v>
      </c>
      <c r="F1043">
        <v>36.339255999999999</v>
      </c>
      <c r="G1043">
        <v>1361000</v>
      </c>
      <c r="H1043">
        <f t="shared" si="84"/>
        <v>0.66332001169704646</v>
      </c>
      <c r="I1043">
        <f t="shared" si="85"/>
        <v>0</v>
      </c>
      <c r="J1043">
        <f t="shared" si="86"/>
        <v>-0.84233741288036079</v>
      </c>
      <c r="K1043">
        <f t="shared" si="87"/>
        <v>4.2220564040150146</v>
      </c>
      <c r="L1043">
        <f t="shared" si="88"/>
        <v>-2.7902130671117029</v>
      </c>
    </row>
    <row r="1044" spans="1:12">
      <c r="A1044" s="1">
        <v>42668</v>
      </c>
      <c r="B1044">
        <v>38.080002</v>
      </c>
      <c r="C1044">
        <v>38.209999000000003</v>
      </c>
      <c r="D1044">
        <v>37.970001000000003</v>
      </c>
      <c r="E1044">
        <v>38.119999</v>
      </c>
      <c r="F1044">
        <v>36.377426</v>
      </c>
      <c r="G1044">
        <v>1686900</v>
      </c>
      <c r="H1044">
        <f t="shared" si="84"/>
        <v>0.82577025875994947</v>
      </c>
      <c r="I1044">
        <f t="shared" si="85"/>
        <v>7.8521331549874049E-2</v>
      </c>
      <c r="J1044">
        <f t="shared" si="86"/>
        <v>-1.2114906186070429</v>
      </c>
      <c r="K1044">
        <f t="shared" si="87"/>
        <v>4.6584743433256657</v>
      </c>
      <c r="L1044">
        <f t="shared" si="88"/>
        <v>-2.7390070387409358</v>
      </c>
    </row>
    <row r="1045" spans="1:12">
      <c r="A1045" s="1">
        <v>42669</v>
      </c>
      <c r="B1045">
        <v>37.860000999999997</v>
      </c>
      <c r="C1045">
        <v>38.18</v>
      </c>
      <c r="D1045">
        <v>37.840000000000003</v>
      </c>
      <c r="E1045">
        <v>38.119999</v>
      </c>
      <c r="F1045">
        <v>36.377426</v>
      </c>
      <c r="G1045">
        <v>1961700</v>
      </c>
      <c r="H1045">
        <f t="shared" si="84"/>
        <v>1.1126172623841555</v>
      </c>
      <c r="I1045">
        <f t="shared" si="85"/>
        <v>0.1571555788370802</v>
      </c>
      <c r="J1045">
        <f t="shared" si="86"/>
        <v>-1.6649075052854121</v>
      </c>
      <c r="K1045">
        <f t="shared" si="87"/>
        <v>4.7407071765322089</v>
      </c>
      <c r="L1045">
        <f t="shared" si="88"/>
        <v>-2.4048625792811933</v>
      </c>
    </row>
    <row r="1046" spans="1:12">
      <c r="A1046" s="1">
        <v>42670</v>
      </c>
      <c r="B1046">
        <v>38.159999999999997</v>
      </c>
      <c r="C1046">
        <v>38.240001999999997</v>
      </c>
      <c r="D1046">
        <v>37.950001</v>
      </c>
      <c r="E1046">
        <v>38.029998999999997</v>
      </c>
      <c r="F1046">
        <v>36.291533999999999</v>
      </c>
      <c r="G1046">
        <v>1809500</v>
      </c>
      <c r="H1046">
        <f t="shared" si="84"/>
        <v>0.95684039087947881</v>
      </c>
      <c r="I1046">
        <f t="shared" si="85"/>
        <v>0</v>
      </c>
      <c r="J1046">
        <f t="shared" si="86"/>
        <v>-2.5296415670713772</v>
      </c>
      <c r="K1046">
        <f t="shared" si="87"/>
        <v>4.6548062419034562</v>
      </c>
      <c r="L1046">
        <f t="shared" si="88"/>
        <v>-2.6877495997957959</v>
      </c>
    </row>
    <row r="1047" spans="1:12">
      <c r="A1047" s="1">
        <v>42671</v>
      </c>
      <c r="B1047">
        <v>37.689999</v>
      </c>
      <c r="C1047">
        <v>37.990001999999997</v>
      </c>
      <c r="D1047">
        <v>37.669998</v>
      </c>
      <c r="E1047">
        <v>37.849997999999999</v>
      </c>
      <c r="F1047">
        <v>36.119765999999998</v>
      </c>
      <c r="G1047">
        <v>2064800</v>
      </c>
      <c r="H1047">
        <f t="shared" si="84"/>
        <v>1.1648426040843958</v>
      </c>
      <c r="I1047">
        <f t="shared" si="85"/>
        <v>0</v>
      </c>
      <c r="J1047">
        <f t="shared" si="86"/>
        <v>-1.8051394640371436</v>
      </c>
      <c r="K1047">
        <f t="shared" si="87"/>
        <v>5.3435059045272135</v>
      </c>
      <c r="L1047">
        <f t="shared" si="88"/>
        <v>-1.9644227217638821</v>
      </c>
    </row>
    <row r="1048" spans="1:12">
      <c r="A1048" s="1">
        <v>42674</v>
      </c>
      <c r="B1048">
        <v>37.639999000000003</v>
      </c>
      <c r="C1048">
        <v>37.799999</v>
      </c>
      <c r="D1048">
        <v>37.509998000000003</v>
      </c>
      <c r="E1048">
        <v>37.630001</v>
      </c>
      <c r="F1048">
        <v>35.909824</v>
      </c>
      <c r="G1048">
        <v>1660100</v>
      </c>
      <c r="H1048">
        <f t="shared" si="84"/>
        <v>0.93433064307342495</v>
      </c>
      <c r="I1048">
        <f t="shared" si="85"/>
        <v>0</v>
      </c>
      <c r="J1048">
        <f t="shared" si="86"/>
        <v>-1.546249082711237</v>
      </c>
      <c r="K1048">
        <f t="shared" si="87"/>
        <v>5.8730186738893924</v>
      </c>
      <c r="L1048">
        <f t="shared" si="88"/>
        <v>-1.546249082711237</v>
      </c>
    </row>
    <row r="1049" spans="1:12">
      <c r="A1049" s="1">
        <v>42675</v>
      </c>
      <c r="B1049">
        <v>37.740001999999997</v>
      </c>
      <c r="C1049">
        <v>37.759998000000003</v>
      </c>
      <c r="D1049">
        <v>37.209999000000003</v>
      </c>
      <c r="E1049">
        <v>37.5</v>
      </c>
      <c r="F1049">
        <v>35.785767</v>
      </c>
      <c r="G1049">
        <v>2193400</v>
      </c>
      <c r="H1049">
        <f t="shared" si="84"/>
        <v>1.1942720243928999</v>
      </c>
      <c r="I1049">
        <f t="shared" si="85"/>
        <v>2.3305112463194515</v>
      </c>
      <c r="J1049">
        <f t="shared" si="86"/>
        <v>-0.75248322366255271</v>
      </c>
      <c r="K1049">
        <f t="shared" si="87"/>
        <v>5.9851751051469861</v>
      </c>
      <c r="L1049">
        <f t="shared" si="88"/>
        <v>-0.75248322366255271</v>
      </c>
    </row>
    <row r="1050" spans="1:12">
      <c r="A1050" s="1">
        <v>42676</v>
      </c>
      <c r="B1050">
        <v>37.369999</v>
      </c>
      <c r="C1050">
        <v>37.389999000000003</v>
      </c>
      <c r="D1050">
        <v>36.990001999999997</v>
      </c>
      <c r="E1050">
        <v>37.099997999999999</v>
      </c>
      <c r="F1050">
        <v>35.404052999999998</v>
      </c>
      <c r="G1050">
        <v>2143200</v>
      </c>
      <c r="H1050">
        <f t="shared" si="84"/>
        <v>1.1059394189586667</v>
      </c>
      <c r="I1050">
        <f t="shared" si="85"/>
        <v>3.3431399663851287</v>
      </c>
      <c r="J1050">
        <f t="shared" si="86"/>
        <v>-0.16221139971821907</v>
      </c>
      <c r="K1050">
        <f t="shared" si="87"/>
        <v>7.0339691637862831</v>
      </c>
      <c r="L1050">
        <f t="shared" si="88"/>
        <v>-0.16221139971821907</v>
      </c>
    </row>
    <row r="1051" spans="1:12">
      <c r="A1051" s="1">
        <v>42677</v>
      </c>
      <c r="B1051">
        <v>37.240001999999997</v>
      </c>
      <c r="C1051">
        <v>37.369999</v>
      </c>
      <c r="D1051">
        <v>37.009998000000003</v>
      </c>
      <c r="E1051">
        <v>37.090000000000003</v>
      </c>
      <c r="F1051">
        <v>35.394511999999999</v>
      </c>
      <c r="G1051">
        <v>1342700</v>
      </c>
      <c r="H1051">
        <f t="shared" si="84"/>
        <v>0.68012359436733871</v>
      </c>
      <c r="I1051">
        <f t="shared" si="85"/>
        <v>4.2547499131589577</v>
      </c>
      <c r="J1051">
        <f t="shared" si="86"/>
        <v>-0.21615240292637503</v>
      </c>
      <c r="K1051">
        <f t="shared" si="87"/>
        <v>7.0912525312082648</v>
      </c>
      <c r="L1051">
        <f t="shared" si="88"/>
        <v>-0.21615240292637503</v>
      </c>
    </row>
    <row r="1052" spans="1:12">
      <c r="A1052" s="1">
        <v>42678</v>
      </c>
      <c r="B1052">
        <v>36.979999999999997</v>
      </c>
      <c r="C1052">
        <v>37.25</v>
      </c>
      <c r="D1052">
        <v>36.93</v>
      </c>
      <c r="E1052">
        <v>37.029998999999997</v>
      </c>
      <c r="F1052">
        <v>35.337249999999997</v>
      </c>
      <c r="G1052">
        <v>1875500</v>
      </c>
      <c r="H1052">
        <f t="shared" si="84"/>
        <v>0.99716084302758345</v>
      </c>
      <c r="I1052">
        <f t="shared" si="85"/>
        <v>6.4429583892617464</v>
      </c>
      <c r="J1052">
        <f t="shared" si="86"/>
        <v>0</v>
      </c>
      <c r="K1052">
        <f t="shared" si="87"/>
        <v>7.4362416107382643</v>
      </c>
      <c r="L1052">
        <f t="shared" si="88"/>
        <v>0</v>
      </c>
    </row>
    <row r="1053" spans="1:12">
      <c r="A1053" s="1">
        <v>42681</v>
      </c>
      <c r="B1053">
        <v>38.459999000000003</v>
      </c>
      <c r="C1053">
        <v>38.639999000000003</v>
      </c>
      <c r="D1053">
        <v>38.369999</v>
      </c>
      <c r="E1053">
        <v>38.490001999999997</v>
      </c>
      <c r="F1053">
        <v>36.730511</v>
      </c>
      <c r="G1053">
        <v>3019600</v>
      </c>
      <c r="H1053">
        <f t="shared" si="84"/>
        <v>1.6384334067651305</v>
      </c>
      <c r="I1053">
        <f t="shared" si="85"/>
        <v>2.6138794672328989</v>
      </c>
      <c r="J1053">
        <f t="shared" si="86"/>
        <v>-1.3552280780617185</v>
      </c>
      <c r="K1053">
        <f t="shared" si="87"/>
        <v>3.5714312518486349</v>
      </c>
      <c r="L1053">
        <f t="shared" si="88"/>
        <v>-1.3552280780617185</v>
      </c>
    </row>
    <row r="1054" spans="1:12">
      <c r="A1054" s="1">
        <v>42682</v>
      </c>
      <c r="B1054">
        <v>37.919998</v>
      </c>
      <c r="C1054">
        <v>38.560001</v>
      </c>
      <c r="D1054">
        <v>37.849997999999999</v>
      </c>
      <c r="E1054">
        <v>38.380001</v>
      </c>
      <c r="F1054">
        <v>36.625542000000003</v>
      </c>
      <c r="G1054">
        <v>1732100</v>
      </c>
      <c r="H1054">
        <f t="shared" si="84"/>
        <v>0.81900627931608416</v>
      </c>
      <c r="I1054">
        <f t="shared" si="85"/>
        <v>3.0342296930956953</v>
      </c>
      <c r="J1054">
        <f t="shared" si="86"/>
        <v>0</v>
      </c>
      <c r="K1054">
        <f t="shared" si="87"/>
        <v>8.1690817383537002</v>
      </c>
      <c r="L1054">
        <f t="shared" si="88"/>
        <v>0</v>
      </c>
    </row>
    <row r="1055" spans="1:12">
      <c r="A1055" s="1">
        <v>42683</v>
      </c>
      <c r="B1055">
        <v>38.189999</v>
      </c>
      <c r="C1055">
        <v>38.959999000000003</v>
      </c>
      <c r="D1055">
        <v>38.18</v>
      </c>
      <c r="E1055">
        <v>38.700001</v>
      </c>
      <c r="F1055">
        <v>36.930911999999999</v>
      </c>
      <c r="G1055">
        <v>3672400</v>
      </c>
      <c r="H1055">
        <f t="shared" si="84"/>
        <v>1.8156648307640586</v>
      </c>
      <c r="I1055">
        <f t="shared" si="85"/>
        <v>2.6437449343876871</v>
      </c>
      <c r="J1055">
        <f t="shared" si="86"/>
        <v>0</v>
      </c>
      <c r="K1055">
        <f t="shared" si="87"/>
        <v>10.549284151675662</v>
      </c>
      <c r="L1055">
        <f t="shared" si="88"/>
        <v>0</v>
      </c>
    </row>
    <row r="1056" spans="1:12">
      <c r="A1056" s="1">
        <v>42684</v>
      </c>
      <c r="B1056">
        <v>39.459999000000003</v>
      </c>
      <c r="C1056">
        <v>39.650002000000001</v>
      </c>
      <c r="D1056">
        <v>38.950001</v>
      </c>
      <c r="E1056">
        <v>39.139999000000003</v>
      </c>
      <c r="F1056">
        <v>37.350796000000003</v>
      </c>
      <c r="G1056">
        <v>4515100</v>
      </c>
      <c r="H1056">
        <f t="shared" si="84"/>
        <v>1.9390927909433704</v>
      </c>
      <c r="I1056">
        <f t="shared" si="85"/>
        <v>0.85750310933148577</v>
      </c>
      <c r="J1056">
        <f t="shared" si="86"/>
        <v>-0.33376379117422883</v>
      </c>
      <c r="K1056">
        <f t="shared" si="87"/>
        <v>8.6254674085514527</v>
      </c>
      <c r="L1056">
        <f t="shared" si="88"/>
        <v>-0.33376379117422883</v>
      </c>
    </row>
    <row r="1057" spans="1:12">
      <c r="A1057" s="1">
        <v>42685</v>
      </c>
      <c r="B1057">
        <v>38.919998</v>
      </c>
      <c r="C1057">
        <v>39.259998000000003</v>
      </c>
      <c r="D1057">
        <v>38.82</v>
      </c>
      <c r="E1057">
        <v>39.229999999999997</v>
      </c>
      <c r="F1057">
        <v>37.436680000000003</v>
      </c>
      <c r="G1057">
        <v>3070100</v>
      </c>
      <c r="H1057">
        <f t="shared" si="84"/>
        <v>1.0361667802925472</v>
      </c>
      <c r="I1057">
        <f t="shared" si="85"/>
        <v>1.8594091624762534</v>
      </c>
      <c r="J1057">
        <f t="shared" si="86"/>
        <v>0</v>
      </c>
      <c r="K1057">
        <f t="shared" si="87"/>
        <v>9.7045394653356762</v>
      </c>
      <c r="L1057">
        <f t="shared" si="88"/>
        <v>0</v>
      </c>
    </row>
    <row r="1058" spans="1:12">
      <c r="A1058" s="1">
        <v>42688</v>
      </c>
      <c r="B1058">
        <v>39.520000000000003</v>
      </c>
      <c r="C1058">
        <v>39.729999999999997</v>
      </c>
      <c r="D1058">
        <v>39.43</v>
      </c>
      <c r="E1058">
        <v>39.639999000000003</v>
      </c>
      <c r="F1058">
        <v>37.827942</v>
      </c>
      <c r="G1058">
        <v>2270000</v>
      </c>
      <c r="H1058">
        <f t="shared" si="84"/>
        <v>0.70896291530547872</v>
      </c>
      <c r="I1058">
        <f t="shared" si="85"/>
        <v>0.65442235086836165</v>
      </c>
      <c r="J1058">
        <f t="shared" si="86"/>
        <v>-1.2173446614253092</v>
      </c>
      <c r="K1058">
        <f t="shared" si="87"/>
        <v>8.4067455323433258</v>
      </c>
      <c r="L1058">
        <f t="shared" si="88"/>
        <v>-1.2173446614253092</v>
      </c>
    </row>
    <row r="1059" spans="1:12">
      <c r="A1059" s="1">
        <v>42689</v>
      </c>
      <c r="B1059">
        <v>39.509998000000003</v>
      </c>
      <c r="C1059">
        <v>39.990001999999997</v>
      </c>
      <c r="D1059">
        <v>39.439999</v>
      </c>
      <c r="E1059">
        <v>39.950001</v>
      </c>
      <c r="F1059">
        <v>38.123772000000002</v>
      </c>
      <c r="G1059">
        <v>2129000</v>
      </c>
      <c r="H1059">
        <f t="shared" si="84"/>
        <v>0.69758907449032415</v>
      </c>
      <c r="I1059">
        <f t="shared" si="85"/>
        <v>0</v>
      </c>
      <c r="J1059">
        <f t="shared" si="86"/>
        <v>-1.2423884696345959</v>
      </c>
      <c r="K1059">
        <f t="shared" si="87"/>
        <v>7.7019200949277362</v>
      </c>
      <c r="L1059">
        <f t="shared" si="88"/>
        <v>-1.2423884696345959</v>
      </c>
    </row>
    <row r="1060" spans="1:12">
      <c r="A1060" s="1">
        <v>42690</v>
      </c>
      <c r="B1060">
        <v>39.189999</v>
      </c>
      <c r="C1060">
        <v>39.299999</v>
      </c>
      <c r="D1060">
        <v>39.009998000000003</v>
      </c>
      <c r="E1060">
        <v>39.060001</v>
      </c>
      <c r="F1060">
        <v>37.274456000000001</v>
      </c>
      <c r="G1060">
        <v>2345300</v>
      </c>
      <c r="H1060">
        <f t="shared" si="84"/>
        <v>0.748981260299171</v>
      </c>
      <c r="I1060">
        <f t="shared" si="85"/>
        <v>1.2468244592067215</v>
      </c>
      <c r="J1060">
        <f t="shared" si="86"/>
        <v>-0.15379903377591236</v>
      </c>
      <c r="K1060">
        <f t="shared" si="87"/>
        <v>9.5928781066890121</v>
      </c>
      <c r="L1060">
        <f t="shared" si="88"/>
        <v>-0.15379903377591236</v>
      </c>
    </row>
    <row r="1061" spans="1:12">
      <c r="A1061" s="1">
        <v>42691</v>
      </c>
      <c r="B1061">
        <v>39.259998000000003</v>
      </c>
      <c r="C1061">
        <v>39.43</v>
      </c>
      <c r="D1061">
        <v>39.119999</v>
      </c>
      <c r="E1061">
        <v>39.290000999999997</v>
      </c>
      <c r="F1061">
        <v>37.493941999999997</v>
      </c>
      <c r="G1061">
        <v>1694500</v>
      </c>
      <c r="H1061">
        <f t="shared" si="84"/>
        <v>0.59126277958058548</v>
      </c>
      <c r="I1061">
        <f t="shared" si="85"/>
        <v>1.4963225970073635</v>
      </c>
      <c r="J1061">
        <f t="shared" si="86"/>
        <v>-0.43455522583218792</v>
      </c>
      <c r="K1061">
        <f t="shared" si="87"/>
        <v>9.2315495815369015</v>
      </c>
      <c r="L1061">
        <f t="shared" si="88"/>
        <v>-0.43455522583218792</v>
      </c>
    </row>
    <row r="1062" spans="1:12">
      <c r="A1062" s="1">
        <v>42692</v>
      </c>
      <c r="B1062">
        <v>39.040000999999997</v>
      </c>
      <c r="C1062">
        <v>39.130001</v>
      </c>
      <c r="D1062">
        <v>38.950001</v>
      </c>
      <c r="E1062">
        <v>39.020000000000003</v>
      </c>
      <c r="F1062">
        <v>37.236286</v>
      </c>
      <c r="G1062">
        <v>1374400</v>
      </c>
      <c r="H1062">
        <f t="shared" si="84"/>
        <v>0.59710311150500917</v>
      </c>
      <c r="I1062">
        <f t="shared" si="85"/>
        <v>2.274467102620322</v>
      </c>
      <c r="J1062">
        <f t="shared" si="86"/>
        <v>0</v>
      </c>
      <c r="K1062">
        <f t="shared" si="87"/>
        <v>10.068997953769539</v>
      </c>
      <c r="L1062">
        <f t="shared" si="88"/>
        <v>0</v>
      </c>
    </row>
    <row r="1063" spans="1:12">
      <c r="A1063" s="1">
        <v>42695</v>
      </c>
      <c r="B1063">
        <v>39.419998</v>
      </c>
      <c r="C1063">
        <v>39.490001999999997</v>
      </c>
      <c r="D1063">
        <v>39.229999999999997</v>
      </c>
      <c r="E1063">
        <v>39.470001000000003</v>
      </c>
      <c r="F1063">
        <v>37.665717999999998</v>
      </c>
      <c r="G1063">
        <v>2003100</v>
      </c>
      <c r="H1063">
        <f t="shared" si="84"/>
        <v>1.0206150898789386</v>
      </c>
      <c r="I1063">
        <f t="shared" si="85"/>
        <v>1.3421067945248679</v>
      </c>
      <c r="J1063">
        <f t="shared" si="86"/>
        <v>-0.38235534030078139</v>
      </c>
      <c r="K1063">
        <f t="shared" si="87"/>
        <v>9.0655807006543174</v>
      </c>
      <c r="L1063">
        <f t="shared" si="88"/>
        <v>-0.38235534030078139</v>
      </c>
    </row>
    <row r="1064" spans="1:12">
      <c r="A1064" s="1">
        <v>42696</v>
      </c>
      <c r="B1064">
        <v>39.669998</v>
      </c>
      <c r="C1064">
        <v>39.790000999999997</v>
      </c>
      <c r="D1064">
        <v>39.529998999999997</v>
      </c>
      <c r="E1064">
        <v>39.729999999999997</v>
      </c>
      <c r="F1064">
        <v>37.913826</v>
      </c>
      <c r="G1064">
        <v>1492100</v>
      </c>
      <c r="H1064">
        <f t="shared" si="84"/>
        <v>0.78150697128730506</v>
      </c>
      <c r="I1064">
        <f t="shared" si="85"/>
        <v>0.57803215435960031</v>
      </c>
      <c r="J1064">
        <f t="shared" si="86"/>
        <v>-1.138368356649835</v>
      </c>
      <c r="K1064">
        <f t="shared" si="87"/>
        <v>8.2432744849642106</v>
      </c>
      <c r="L1064">
        <f t="shared" si="88"/>
        <v>-1.138368356649835</v>
      </c>
    </row>
    <row r="1065" spans="1:12">
      <c r="A1065" s="1">
        <v>42697</v>
      </c>
      <c r="B1065">
        <v>39.259998000000003</v>
      </c>
      <c r="C1065">
        <v>40.020000000000003</v>
      </c>
      <c r="D1065">
        <v>39.25</v>
      </c>
      <c r="E1065">
        <v>39.909999999999997</v>
      </c>
      <c r="F1065">
        <v>38.085597999999997</v>
      </c>
      <c r="G1065">
        <v>1922200</v>
      </c>
      <c r="H1065">
        <f t="shared" si="84"/>
        <v>1.0787482883246908</v>
      </c>
      <c r="I1065">
        <f t="shared" si="85"/>
        <v>0</v>
      </c>
      <c r="J1065">
        <f t="shared" si="86"/>
        <v>-0.43311592356687811</v>
      </c>
      <c r="K1065">
        <f t="shared" si="87"/>
        <v>7.6211894052973435</v>
      </c>
      <c r="L1065">
        <f t="shared" si="88"/>
        <v>-0.43311592356687811</v>
      </c>
    </row>
    <row r="1066" spans="1:12">
      <c r="A1066" s="1">
        <v>42699</v>
      </c>
      <c r="B1066">
        <v>39.779998999999997</v>
      </c>
      <c r="C1066">
        <v>39.900002000000001</v>
      </c>
      <c r="D1066">
        <v>39.709999000000003</v>
      </c>
      <c r="E1066">
        <v>39.830002</v>
      </c>
      <c r="F1066">
        <v>38.009253999999999</v>
      </c>
      <c r="G1066">
        <v>698800</v>
      </c>
      <c r="H1066">
        <f t="shared" si="84"/>
        <v>0.41172242319974545</v>
      </c>
      <c r="I1066">
        <f t="shared" si="85"/>
        <v>0</v>
      </c>
      <c r="J1066">
        <f t="shared" si="86"/>
        <v>-1.5864946256986885</v>
      </c>
      <c r="K1066">
        <f t="shared" si="87"/>
        <v>7.9448567446187077</v>
      </c>
      <c r="L1066">
        <f t="shared" si="88"/>
        <v>-1.5864946256986885</v>
      </c>
    </row>
    <row r="1067" spans="1:12">
      <c r="A1067" s="1">
        <v>42702</v>
      </c>
      <c r="B1067">
        <v>39.349997999999999</v>
      </c>
      <c r="C1067">
        <v>39.400002000000001</v>
      </c>
      <c r="D1067">
        <v>39.080002</v>
      </c>
      <c r="E1067">
        <v>39.130001</v>
      </c>
      <c r="F1067">
        <v>37.341254999999997</v>
      </c>
      <c r="G1067">
        <v>2464100</v>
      </c>
      <c r="H1067">
        <f t="shared" si="84"/>
        <v>1.6447948094945666</v>
      </c>
      <c r="I1067">
        <f t="shared" si="85"/>
        <v>1.1928857262494539</v>
      </c>
      <c r="J1067">
        <f t="shared" si="86"/>
        <v>0</v>
      </c>
      <c r="K1067">
        <f t="shared" si="87"/>
        <v>9.3147152632124222</v>
      </c>
      <c r="L1067">
        <f t="shared" si="88"/>
        <v>0</v>
      </c>
    </row>
    <row r="1068" spans="1:12">
      <c r="A1068" s="1">
        <v>42703</v>
      </c>
      <c r="B1068">
        <v>39.220001000000003</v>
      </c>
      <c r="C1068">
        <v>39.479999999999997</v>
      </c>
      <c r="D1068">
        <v>39.139999000000003</v>
      </c>
      <c r="E1068">
        <v>39.310001</v>
      </c>
      <c r="F1068">
        <v>37.513027000000001</v>
      </c>
      <c r="G1068">
        <v>1198300</v>
      </c>
      <c r="H1068">
        <f t="shared" si="84"/>
        <v>0.69828560772933346</v>
      </c>
      <c r="I1068">
        <f t="shared" si="85"/>
        <v>1.2917983789260388</v>
      </c>
      <c r="J1068">
        <f t="shared" si="86"/>
        <v>0</v>
      </c>
      <c r="K1068">
        <f t="shared" si="87"/>
        <v>9.09321175278623</v>
      </c>
      <c r="L1068">
        <f t="shared" si="88"/>
        <v>0</v>
      </c>
    </row>
    <row r="1069" spans="1:12">
      <c r="A1069" s="1">
        <v>42704</v>
      </c>
      <c r="B1069">
        <v>39.509998000000003</v>
      </c>
      <c r="C1069">
        <v>39.709999000000003</v>
      </c>
      <c r="D1069">
        <v>39.400002000000001</v>
      </c>
      <c r="E1069">
        <v>39.540000999999997</v>
      </c>
      <c r="F1069">
        <v>37.732509999999998</v>
      </c>
      <c r="G1069">
        <v>2535000</v>
      </c>
      <c r="H1069">
        <f t="shared" si="84"/>
        <v>1.6301202495016398</v>
      </c>
      <c r="I1069">
        <f t="shared" si="85"/>
        <v>5.0365148586379966</v>
      </c>
      <c r="J1069">
        <f t="shared" si="86"/>
        <v>-0.12691369914143982</v>
      </c>
      <c r="K1069">
        <f t="shared" si="87"/>
        <v>8.4613474807692555</v>
      </c>
      <c r="L1069">
        <f t="shared" si="88"/>
        <v>-0.12691369914143982</v>
      </c>
    </row>
    <row r="1070" spans="1:12">
      <c r="A1070" s="1">
        <v>42705</v>
      </c>
      <c r="B1070">
        <v>39.400002000000001</v>
      </c>
      <c r="C1070">
        <v>39.729999999999997</v>
      </c>
      <c r="D1070">
        <v>39.349997999999999</v>
      </c>
      <c r="E1070">
        <v>39.540000999999997</v>
      </c>
      <c r="F1070">
        <v>37.732509999999998</v>
      </c>
      <c r="G1070">
        <v>2059600</v>
      </c>
      <c r="H1070">
        <f t="shared" si="84"/>
        <v>1.1677855393268619</v>
      </c>
      <c r="I1070">
        <f t="shared" si="85"/>
        <v>8.4067455323433258</v>
      </c>
      <c r="J1070">
        <f t="shared" si="86"/>
        <v>0</v>
      </c>
      <c r="K1070">
        <f t="shared" si="87"/>
        <v>8.4067455323433258</v>
      </c>
      <c r="L1070">
        <f t="shared" si="88"/>
        <v>0</v>
      </c>
    </row>
    <row r="1071" spans="1:12">
      <c r="A1071" s="1">
        <v>42706</v>
      </c>
      <c r="B1071">
        <v>39.610000999999997</v>
      </c>
      <c r="C1071">
        <v>39.869999</v>
      </c>
      <c r="D1071">
        <v>39.520000000000003</v>
      </c>
      <c r="E1071">
        <v>39.689999</v>
      </c>
      <c r="F1071">
        <v>37.875652000000002</v>
      </c>
      <c r="G1071">
        <v>1821300</v>
      </c>
      <c r="H1071">
        <f t="shared" si="84"/>
        <v>1.0168270841242546</v>
      </c>
      <c r="I1071">
        <f t="shared" si="85"/>
        <v>8.0260874849783672</v>
      </c>
      <c r="J1071">
        <f t="shared" si="86"/>
        <v>0</v>
      </c>
      <c r="K1071">
        <f t="shared" si="87"/>
        <v>8.0260874849783672</v>
      </c>
      <c r="L1071">
        <f t="shared" si="88"/>
        <v>0</v>
      </c>
    </row>
    <row r="1072" spans="1:12">
      <c r="A1072" s="1">
        <v>42709</v>
      </c>
      <c r="B1072">
        <v>39.770000000000003</v>
      </c>
      <c r="C1072">
        <v>39.990001999999997</v>
      </c>
      <c r="D1072">
        <v>39.740001999999997</v>
      </c>
      <c r="E1072">
        <v>39.860000999999997</v>
      </c>
      <c r="F1072">
        <v>38.037888000000002</v>
      </c>
      <c r="G1072">
        <v>1990800</v>
      </c>
      <c r="H1072">
        <f t="shared" si="84"/>
        <v>0.98766657075101949</v>
      </c>
      <c r="I1072">
        <f t="shared" si="85"/>
        <v>7.7019200949277362</v>
      </c>
      <c r="J1072">
        <f t="shared" si="86"/>
        <v>0</v>
      </c>
      <c r="K1072">
        <f t="shared" si="87"/>
        <v>7.7019200949277362</v>
      </c>
      <c r="L1072">
        <f t="shared" si="88"/>
        <v>-0.40261699030613185</v>
      </c>
    </row>
    <row r="1073" spans="1:12">
      <c r="A1073" s="1">
        <v>42710</v>
      </c>
      <c r="B1073">
        <v>41.400002000000001</v>
      </c>
      <c r="C1073">
        <v>41.709999000000003</v>
      </c>
      <c r="D1073">
        <v>41.189999</v>
      </c>
      <c r="E1073">
        <v>41.619999</v>
      </c>
      <c r="F1073">
        <v>39.717426000000003</v>
      </c>
      <c r="G1073">
        <v>4701800</v>
      </c>
      <c r="H1073">
        <f t="shared" si="84"/>
        <v>2.4475793857365957</v>
      </c>
      <c r="I1073">
        <f t="shared" si="85"/>
        <v>3.2606114423546182</v>
      </c>
      <c r="J1073">
        <f t="shared" si="86"/>
        <v>0</v>
      </c>
      <c r="K1073">
        <f t="shared" si="87"/>
        <v>3.2606114423546182</v>
      </c>
      <c r="L1073">
        <f t="shared" si="88"/>
        <v>-3.9087085192694468</v>
      </c>
    </row>
    <row r="1074" spans="1:12">
      <c r="A1074" s="1">
        <v>42711</v>
      </c>
      <c r="B1074">
        <v>42.400002000000001</v>
      </c>
      <c r="C1074">
        <v>43.07</v>
      </c>
      <c r="D1074">
        <v>42.360000999999997</v>
      </c>
      <c r="E1074">
        <v>42.959999000000003</v>
      </c>
      <c r="F1074">
        <v>40.996174000000003</v>
      </c>
      <c r="G1074">
        <v>3757500</v>
      </c>
      <c r="H1074">
        <f t="shared" si="84"/>
        <v>1.4332303467215928</v>
      </c>
      <c r="I1074">
        <f t="shared" si="85"/>
        <v>0</v>
      </c>
      <c r="J1074">
        <f t="shared" si="86"/>
        <v>-2.7384324188283107</v>
      </c>
      <c r="K1074">
        <f t="shared" si="87"/>
        <v>0</v>
      </c>
      <c r="L1074">
        <f t="shared" si="88"/>
        <v>-6.5627925740606026</v>
      </c>
    </row>
    <row r="1075" spans="1:12">
      <c r="A1075" s="1">
        <v>42712</v>
      </c>
      <c r="B1075">
        <v>42.52</v>
      </c>
      <c r="C1075">
        <v>42.68</v>
      </c>
      <c r="D1075">
        <v>42.360000999999997</v>
      </c>
      <c r="E1075">
        <v>42.540000999999997</v>
      </c>
      <c r="F1075">
        <v>40.595374999999997</v>
      </c>
      <c r="G1075">
        <v>2276900</v>
      </c>
      <c r="H1075">
        <f t="shared" si="84"/>
        <v>0.79439676226362432</v>
      </c>
      <c r="I1075">
        <f t="shared" si="85"/>
        <v>0</v>
      </c>
      <c r="J1075">
        <f t="shared" si="86"/>
        <v>-2.7384324188283107</v>
      </c>
      <c r="K1075">
        <f t="shared" si="87"/>
        <v>0</v>
      </c>
      <c r="L1075">
        <f t="shared" si="88"/>
        <v>-6.5627925740606026</v>
      </c>
    </row>
    <row r="1076" spans="1:12">
      <c r="A1076" s="1">
        <v>42713</v>
      </c>
      <c r="B1076">
        <v>42.459999000000003</v>
      </c>
      <c r="C1076">
        <v>42.650002000000001</v>
      </c>
      <c r="D1076">
        <v>42.349997999999999</v>
      </c>
      <c r="E1076">
        <v>42.639999000000003</v>
      </c>
      <c r="F1076">
        <v>40.690804</v>
      </c>
      <c r="G1076">
        <v>2326100</v>
      </c>
      <c r="H1076">
        <f t="shared" si="84"/>
        <v>0.79944048445522842</v>
      </c>
      <c r="I1076">
        <f t="shared" si="85"/>
        <v>0</v>
      </c>
      <c r="J1076">
        <f t="shared" si="86"/>
        <v>-2.7154593962436531</v>
      </c>
      <c r="K1076">
        <f t="shared" si="87"/>
        <v>0</v>
      </c>
      <c r="L1076">
        <f t="shared" si="88"/>
        <v>-6.5407228590660118</v>
      </c>
    </row>
    <row r="1077" spans="1:12">
      <c r="A1077" s="1">
        <v>42716</v>
      </c>
      <c r="B1077">
        <v>41.389999000000003</v>
      </c>
      <c r="C1077">
        <v>41.650002000000001</v>
      </c>
      <c r="D1077">
        <v>41.200001</v>
      </c>
      <c r="E1077">
        <v>41.419998</v>
      </c>
      <c r="F1077">
        <v>39.526572999999999</v>
      </c>
      <c r="G1077">
        <v>3793900</v>
      </c>
      <c r="H1077">
        <f t="shared" si="84"/>
        <v>1.26017232330882</v>
      </c>
      <c r="I1077">
        <f t="shared" si="85"/>
        <v>1.344530547681613</v>
      </c>
      <c r="J1077">
        <f t="shared" si="86"/>
        <v>0</v>
      </c>
      <c r="K1077">
        <f t="shared" si="87"/>
        <v>1.344530547681613</v>
      </c>
      <c r="L1077">
        <f t="shared" si="88"/>
        <v>-3.9320363123292155</v>
      </c>
    </row>
    <row r="1078" spans="1:12">
      <c r="A1078" s="1">
        <v>42717</v>
      </c>
      <c r="B1078">
        <v>41.860000999999997</v>
      </c>
      <c r="C1078">
        <v>42.169998</v>
      </c>
      <c r="D1078">
        <v>41.669998</v>
      </c>
      <c r="E1078">
        <v>42.060001</v>
      </c>
      <c r="F1078">
        <v>40.137318</v>
      </c>
      <c r="G1078">
        <v>4343200</v>
      </c>
      <c r="H1078">
        <f t="shared" si="84"/>
        <v>1.2883093461159691</v>
      </c>
      <c r="I1078">
        <f t="shared" si="85"/>
        <v>9.4856537579166428E-2</v>
      </c>
      <c r="J1078">
        <f t="shared" si="86"/>
        <v>-2.3998081305403471</v>
      </c>
      <c r="K1078">
        <f t="shared" si="87"/>
        <v>9.4856537579166428E-2</v>
      </c>
      <c r="L1078">
        <f t="shared" si="88"/>
        <v>-5.0155893935968017</v>
      </c>
    </row>
    <row r="1079" spans="1:12">
      <c r="A1079" s="1">
        <v>42718</v>
      </c>
      <c r="B1079">
        <v>42.099997999999999</v>
      </c>
      <c r="C1079">
        <v>42.209999000000003</v>
      </c>
      <c r="D1079">
        <v>41.470001000000003</v>
      </c>
      <c r="E1079">
        <v>41.509998000000003</v>
      </c>
      <c r="F1079">
        <v>39.612456999999999</v>
      </c>
      <c r="G1079">
        <v>2701200</v>
      </c>
      <c r="H1079">
        <f t="shared" si="84"/>
        <v>0.81866453302298514</v>
      </c>
      <c r="I1079">
        <f t="shared" si="85"/>
        <v>0</v>
      </c>
      <c r="J1079">
        <f t="shared" si="86"/>
        <v>-2.8454303630231568</v>
      </c>
      <c r="K1079">
        <f t="shared" si="87"/>
        <v>0</v>
      </c>
      <c r="L1079">
        <f t="shared" si="88"/>
        <v>-4.5575089327825262</v>
      </c>
    </row>
    <row r="1080" spans="1:12">
      <c r="A1080" s="1">
        <v>42719</v>
      </c>
      <c r="B1080">
        <v>41.529998999999997</v>
      </c>
      <c r="C1080">
        <v>41.689999</v>
      </c>
      <c r="D1080">
        <v>41.360000999999997</v>
      </c>
      <c r="E1080">
        <v>41.389999000000003</v>
      </c>
      <c r="F1080">
        <v>39.497943999999997</v>
      </c>
      <c r="G1080">
        <v>2618300</v>
      </c>
      <c r="H1080">
        <f t="shared" si="84"/>
        <v>0.84782369360092735</v>
      </c>
      <c r="I1080">
        <f t="shared" si="85"/>
        <v>0</v>
      </c>
      <c r="J1080">
        <f t="shared" si="86"/>
        <v>-2.5870405564061771</v>
      </c>
      <c r="K1080">
        <f t="shared" si="87"/>
        <v>0</v>
      </c>
      <c r="L1080">
        <f t="shared" si="88"/>
        <v>-4.3036725265069427</v>
      </c>
    </row>
    <row r="1081" spans="1:12">
      <c r="A1081" s="1">
        <v>42720</v>
      </c>
      <c r="B1081">
        <v>41.369999</v>
      </c>
      <c r="C1081">
        <v>41.57</v>
      </c>
      <c r="D1081">
        <v>41.310001</v>
      </c>
      <c r="E1081">
        <v>41.360000999999997</v>
      </c>
      <c r="F1081">
        <v>39.469315000000002</v>
      </c>
      <c r="G1081">
        <v>1919400</v>
      </c>
      <c r="H1081">
        <f t="shared" si="84"/>
        <v>0.60807086239996955</v>
      </c>
      <c r="I1081">
        <f t="shared" si="85"/>
        <v>0</v>
      </c>
      <c r="J1081">
        <f t="shared" si="86"/>
        <v>-2.5659670160743877</v>
      </c>
      <c r="K1081">
        <f t="shared" si="87"/>
        <v>0.36083954775078941</v>
      </c>
      <c r="L1081">
        <f t="shared" si="88"/>
        <v>-4.187845456600205</v>
      </c>
    </row>
    <row r="1082" spans="1:12">
      <c r="A1082" s="1">
        <v>42723</v>
      </c>
      <c r="B1082">
        <v>40.790000999999997</v>
      </c>
      <c r="C1082">
        <v>41</v>
      </c>
      <c r="D1082">
        <v>40.669998</v>
      </c>
      <c r="E1082">
        <v>40.889999000000003</v>
      </c>
      <c r="F1082">
        <v>39.020802000000003</v>
      </c>
      <c r="G1082">
        <v>2041200</v>
      </c>
      <c r="H1082">
        <f t="shared" si="84"/>
        <v>0.66376170655567113</v>
      </c>
      <c r="I1082">
        <f t="shared" si="85"/>
        <v>0</v>
      </c>
      <c r="J1082">
        <f t="shared" si="86"/>
        <v>-2.6800984843913671</v>
      </c>
      <c r="K1082">
        <f t="shared" si="87"/>
        <v>2.3902439024390167</v>
      </c>
      <c r="L1082">
        <f t="shared" si="88"/>
        <v>-2.6800984843913671</v>
      </c>
    </row>
    <row r="1083" spans="1:12">
      <c r="A1083" s="1">
        <v>42724</v>
      </c>
      <c r="B1083">
        <v>40.349997999999999</v>
      </c>
      <c r="C1083">
        <v>40.68</v>
      </c>
      <c r="D1083">
        <v>40.290000999999997</v>
      </c>
      <c r="E1083">
        <v>40.57</v>
      </c>
      <c r="F1083">
        <v>38.715426999999998</v>
      </c>
      <c r="G1083">
        <v>2867800</v>
      </c>
      <c r="H1083">
        <f t="shared" si="84"/>
        <v>1.0525349951920606</v>
      </c>
      <c r="I1083">
        <f t="shared" si="85"/>
        <v>0</v>
      </c>
      <c r="J1083">
        <f t="shared" si="86"/>
        <v>-1.7622213511486295</v>
      </c>
      <c r="K1083">
        <f t="shared" si="87"/>
        <v>3.1956735496558437</v>
      </c>
      <c r="L1083">
        <f t="shared" si="88"/>
        <v>-1.7622213511486295</v>
      </c>
    </row>
    <row r="1084" spans="1:12">
      <c r="A1084" s="1">
        <v>42725</v>
      </c>
      <c r="B1084">
        <v>40.580002</v>
      </c>
      <c r="C1084">
        <v>40.619999</v>
      </c>
      <c r="D1084">
        <v>40.43</v>
      </c>
      <c r="E1084">
        <v>40.520000000000003</v>
      </c>
      <c r="F1084">
        <v>38.667717000000003</v>
      </c>
      <c r="G1084">
        <v>1393100</v>
      </c>
      <c r="H1084">
        <f t="shared" si="84"/>
        <v>0.57339128573662934</v>
      </c>
      <c r="I1084">
        <f t="shared" si="85"/>
        <v>0</v>
      </c>
      <c r="J1084">
        <f t="shared" si="86"/>
        <v>-2.1023942616868645</v>
      </c>
      <c r="K1084">
        <f t="shared" si="87"/>
        <v>3.3481069263443284</v>
      </c>
      <c r="L1084">
        <f t="shared" si="88"/>
        <v>-2.1023942616868645</v>
      </c>
    </row>
    <row r="1085" spans="1:12">
      <c r="A1085" s="1">
        <v>42726</v>
      </c>
      <c r="B1085">
        <v>40.340000000000003</v>
      </c>
      <c r="C1085">
        <v>40.470001000000003</v>
      </c>
      <c r="D1085">
        <v>40.25</v>
      </c>
      <c r="E1085">
        <v>40.340000000000003</v>
      </c>
      <c r="F1085">
        <v>38.495941000000002</v>
      </c>
      <c r="G1085">
        <v>1382400</v>
      </c>
      <c r="H1085">
        <f t="shared" si="84"/>
        <v>0.63765014114651564</v>
      </c>
      <c r="I1085">
        <f t="shared" si="85"/>
        <v>0</v>
      </c>
      <c r="J1085">
        <f t="shared" si="86"/>
        <v>-1.6645913043478253</v>
      </c>
      <c r="K1085">
        <f t="shared" si="87"/>
        <v>3.7311563199615274</v>
      </c>
      <c r="L1085">
        <f t="shared" si="88"/>
        <v>-1.6645913043478253</v>
      </c>
    </row>
    <row r="1086" spans="1:12">
      <c r="A1086" s="1">
        <v>42727</v>
      </c>
      <c r="B1086">
        <v>39.689999</v>
      </c>
      <c r="C1086">
        <v>39.919998</v>
      </c>
      <c r="D1086">
        <v>39.580002</v>
      </c>
      <c r="E1086">
        <v>39.869999</v>
      </c>
      <c r="F1086">
        <v>38.047427999999996</v>
      </c>
      <c r="G1086">
        <v>1474500</v>
      </c>
      <c r="H1086">
        <f t="shared" si="84"/>
        <v>0.76765688938868581</v>
      </c>
      <c r="I1086">
        <f t="shared" si="85"/>
        <v>1.202414889900548</v>
      </c>
      <c r="J1086">
        <f t="shared" si="86"/>
        <v>0</v>
      </c>
      <c r="K1086">
        <f t="shared" si="87"/>
        <v>5.8366786491321978</v>
      </c>
      <c r="L1086">
        <f t="shared" si="88"/>
        <v>0</v>
      </c>
    </row>
    <row r="1087" spans="1:12">
      <c r="A1087" s="1">
        <v>42731</v>
      </c>
      <c r="B1087">
        <v>39.93</v>
      </c>
      <c r="C1087">
        <v>39.979999999999997</v>
      </c>
      <c r="D1087">
        <v>39.869999</v>
      </c>
      <c r="E1087">
        <v>39.869999</v>
      </c>
      <c r="F1087">
        <v>38.047427999999996</v>
      </c>
      <c r="G1087">
        <v>748100</v>
      </c>
      <c r="H1087">
        <f t="shared" si="84"/>
        <v>0.40839611311278523</v>
      </c>
      <c r="I1087">
        <f t="shared" si="85"/>
        <v>2.7513806903451816</v>
      </c>
      <c r="J1087">
        <f t="shared" si="86"/>
        <v>-0.57687485770941926</v>
      </c>
      <c r="K1087">
        <f t="shared" si="87"/>
        <v>7.1785842921460805</v>
      </c>
      <c r="L1087">
        <f t="shared" si="88"/>
        <v>-0.57687485770941926</v>
      </c>
    </row>
    <row r="1088" spans="1:12">
      <c r="A1088" s="1">
        <v>42732</v>
      </c>
      <c r="B1088">
        <v>40.009998000000003</v>
      </c>
      <c r="C1088">
        <v>40.080002</v>
      </c>
      <c r="D1088">
        <v>39.759998000000003</v>
      </c>
      <c r="E1088">
        <v>39.770000000000003</v>
      </c>
      <c r="F1088">
        <v>37.952002999999998</v>
      </c>
      <c r="G1088">
        <v>1167000</v>
      </c>
      <c r="H1088">
        <f t="shared" si="84"/>
        <v>0.74180958313733969</v>
      </c>
      <c r="I1088">
        <f t="shared" si="85"/>
        <v>3.0439045387273169</v>
      </c>
      <c r="J1088">
        <f t="shared" si="86"/>
        <v>-0.3018083652821108</v>
      </c>
      <c r="K1088">
        <f t="shared" si="87"/>
        <v>7.3602715888087937</v>
      </c>
      <c r="L1088">
        <f t="shared" si="88"/>
        <v>-0.3018083652821108</v>
      </c>
    </row>
    <row r="1089" spans="1:12">
      <c r="A1089" s="1">
        <v>42733</v>
      </c>
      <c r="B1089">
        <v>39.840000000000003</v>
      </c>
      <c r="C1089">
        <v>39.869999</v>
      </c>
      <c r="D1089">
        <v>39.639999000000003</v>
      </c>
      <c r="E1089">
        <v>39.770000000000003</v>
      </c>
      <c r="F1089">
        <v>37.952002999999998</v>
      </c>
      <c r="G1089">
        <v>1405500</v>
      </c>
      <c r="H1089">
        <f t="shared" si="84"/>
        <v>1.1398841867934015</v>
      </c>
      <c r="I1089">
        <f t="shared" si="85"/>
        <v>3.5866567240194809</v>
      </c>
      <c r="J1089">
        <f t="shared" si="86"/>
        <v>0</v>
      </c>
      <c r="K1089">
        <f t="shared" si="87"/>
        <v>8.2016555856949065</v>
      </c>
      <c r="L1089">
        <f t="shared" si="88"/>
        <v>0</v>
      </c>
    </row>
    <row r="1090" spans="1:12">
      <c r="A1090" s="1">
        <v>42734</v>
      </c>
      <c r="B1090">
        <v>40.279998999999997</v>
      </c>
      <c r="C1090">
        <v>40.400002000000001</v>
      </c>
      <c r="D1090">
        <v>40.119999</v>
      </c>
      <c r="E1090">
        <v>40.18</v>
      </c>
      <c r="F1090">
        <v>38.343257999999999</v>
      </c>
      <c r="G1090">
        <v>1742900</v>
      </c>
      <c r="H1090">
        <f t="shared" si="84"/>
        <v>1.4106839336301094</v>
      </c>
      <c r="I1090">
        <f t="shared" si="85"/>
        <v>2.2277152362517185</v>
      </c>
      <c r="J1090">
        <f t="shared" si="86"/>
        <v>0</v>
      </c>
      <c r="K1090">
        <f t="shared" si="87"/>
        <v>6.7821704563282008</v>
      </c>
      <c r="L1090">
        <f t="shared" si="88"/>
        <v>0</v>
      </c>
    </row>
    <row r="1091" spans="1:12">
      <c r="A1091" s="1">
        <v>42738</v>
      </c>
      <c r="B1091">
        <v>41.07</v>
      </c>
      <c r="C1091">
        <v>41.080002</v>
      </c>
      <c r="D1091">
        <v>40.740001999999997</v>
      </c>
      <c r="E1091">
        <v>40.889999000000003</v>
      </c>
      <c r="F1091">
        <v>39.020802000000003</v>
      </c>
      <c r="G1091">
        <v>2353000</v>
      </c>
      <c r="H1091">
        <f t="shared" si="84"/>
        <v>1.7994799632915264</v>
      </c>
      <c r="I1091">
        <f t="shared" si="85"/>
        <v>0.53553308006167899</v>
      </c>
      <c r="J1091">
        <f t="shared" si="86"/>
        <v>-0.29455815932457974</v>
      </c>
      <c r="K1091">
        <f t="shared" si="87"/>
        <v>5.0145981005551139</v>
      </c>
      <c r="L1091">
        <f t="shared" si="88"/>
        <v>-0.29455815932457974</v>
      </c>
    </row>
    <row r="1092" spans="1:12">
      <c r="A1092" s="1">
        <v>42739</v>
      </c>
      <c r="B1092">
        <v>41.009998000000003</v>
      </c>
      <c r="C1092">
        <v>41.299999</v>
      </c>
      <c r="D1092">
        <v>40.840000000000003</v>
      </c>
      <c r="E1092">
        <v>41.279998999999997</v>
      </c>
      <c r="F1092">
        <v>39.392975</v>
      </c>
      <c r="G1092">
        <v>1398700</v>
      </c>
      <c r="H1092">
        <f t="shared" si="84"/>
        <v>0.94296501044967307</v>
      </c>
      <c r="I1092">
        <f t="shared" si="85"/>
        <v>0</v>
      </c>
      <c r="J1092">
        <f t="shared" si="86"/>
        <v>-0.53869000979432768</v>
      </c>
      <c r="K1092">
        <f t="shared" si="87"/>
        <v>4.4552059190122577</v>
      </c>
      <c r="L1092">
        <f t="shared" si="88"/>
        <v>-0.53869000979432768</v>
      </c>
    </row>
    <row r="1093" spans="1:12">
      <c r="A1093" s="1">
        <v>42740</v>
      </c>
      <c r="B1093">
        <v>41.049999</v>
      </c>
      <c r="C1093">
        <v>41.209999000000003</v>
      </c>
      <c r="D1093">
        <v>40.919998</v>
      </c>
      <c r="E1093">
        <v>41.16</v>
      </c>
      <c r="F1093">
        <v>39.278458000000001</v>
      </c>
      <c r="G1093">
        <v>1573900</v>
      </c>
      <c r="H1093">
        <f t="shared" si="84"/>
        <v>0.97550544805444339</v>
      </c>
      <c r="I1093">
        <f t="shared" si="85"/>
        <v>0.33972094976269224</v>
      </c>
      <c r="J1093">
        <f t="shared" si="86"/>
        <v>-0.73313542195187709</v>
      </c>
      <c r="K1093">
        <f t="shared" si="87"/>
        <v>4.6833294026529817</v>
      </c>
      <c r="L1093">
        <f t="shared" si="88"/>
        <v>-0.73313542195187709</v>
      </c>
    </row>
    <row r="1094" spans="1:12">
      <c r="A1094" s="1">
        <v>42741</v>
      </c>
      <c r="B1094">
        <v>41.049999</v>
      </c>
      <c r="C1094">
        <v>41.27</v>
      </c>
      <c r="D1094">
        <v>41.040000999999997</v>
      </c>
      <c r="E1094">
        <v>41.150002000000001</v>
      </c>
      <c r="F1094">
        <v>39.268917000000002</v>
      </c>
      <c r="G1094">
        <v>2313300</v>
      </c>
      <c r="H1094">
        <f t="shared" si="84"/>
        <v>1.3649398159074817</v>
      </c>
      <c r="I1094">
        <f t="shared" si="85"/>
        <v>0.19384056215167492</v>
      </c>
      <c r="J1094">
        <f t="shared" si="86"/>
        <v>-1.0233966612232701</v>
      </c>
      <c r="K1094">
        <f t="shared" si="87"/>
        <v>4.531133995638478</v>
      </c>
      <c r="L1094">
        <f t="shared" si="88"/>
        <v>-1.0233966612232701</v>
      </c>
    </row>
    <row r="1095" spans="1:12">
      <c r="A1095" s="1">
        <v>42744</v>
      </c>
      <c r="B1095">
        <v>40.759998000000003</v>
      </c>
      <c r="C1095">
        <v>40.790000999999997</v>
      </c>
      <c r="D1095">
        <v>40.619999</v>
      </c>
      <c r="E1095">
        <v>40.659999999999997</v>
      </c>
      <c r="F1095">
        <v>38.801310999999998</v>
      </c>
      <c r="G1095">
        <v>1896500</v>
      </c>
      <c r="H1095">
        <f t="shared" si="84"/>
        <v>1.0107335479332324</v>
      </c>
      <c r="I1095">
        <f t="shared" si="85"/>
        <v>1.3728781227536691</v>
      </c>
      <c r="J1095">
        <f t="shared" si="86"/>
        <v>0</v>
      </c>
      <c r="K1095">
        <f t="shared" si="87"/>
        <v>5.7612109399065883</v>
      </c>
      <c r="L1095">
        <f t="shared" si="88"/>
        <v>0</v>
      </c>
    </row>
    <row r="1096" spans="1:12">
      <c r="A1096" s="1">
        <v>42745</v>
      </c>
      <c r="B1096">
        <v>40.790000999999997</v>
      </c>
      <c r="C1096">
        <v>41.07</v>
      </c>
      <c r="D1096">
        <v>40.709999000000003</v>
      </c>
      <c r="E1096">
        <v>40.75</v>
      </c>
      <c r="F1096">
        <v>38.887199000000003</v>
      </c>
      <c r="G1096">
        <v>1764200</v>
      </c>
      <c r="H1096">
        <f t="shared" ref="H1096:H1159" si="89">G1096/(AVERAGE(G1091:G1095))</f>
        <v>0.92507917863959566</v>
      </c>
      <c r="I1096">
        <f t="shared" ref="I1096:I1159" si="90">(MAX(C1096:C1100)-C1096)*100/C1096</f>
        <v>1.5826661796932144</v>
      </c>
      <c r="J1096">
        <f t="shared" ref="J1096:J1159" si="91">((MIN(D1096:D1100)-D1096)*100)/D1096</f>
        <v>0</v>
      </c>
      <c r="K1096">
        <f t="shared" ref="K1096:K1159" si="92">(MAX(C1096:C1115)-C1096)*100/C1096</f>
        <v>5.0401728755782882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40.990001999999997</v>
      </c>
      <c r="C1097">
        <v>41.349997999999999</v>
      </c>
      <c r="D1097">
        <v>40.82</v>
      </c>
      <c r="E1097">
        <v>41.349997999999999</v>
      </c>
      <c r="F1097">
        <v>39.459769999999999</v>
      </c>
      <c r="G1097">
        <v>1917700</v>
      </c>
      <c r="H1097">
        <f t="shared" si="89"/>
        <v>1.0717479265866363</v>
      </c>
      <c r="I1097">
        <f t="shared" si="90"/>
        <v>1.5235841123861662</v>
      </c>
      <c r="J1097">
        <f t="shared" si="91"/>
        <v>0</v>
      </c>
      <c r="K1097">
        <f t="shared" si="92"/>
        <v>4.3289022650013278</v>
      </c>
      <c r="L1097">
        <f t="shared" si="93"/>
        <v>0</v>
      </c>
    </row>
    <row r="1098" spans="1:12">
      <c r="A1098" s="1">
        <v>42747</v>
      </c>
      <c r="B1098">
        <v>41.259998000000003</v>
      </c>
      <c r="C1098">
        <v>41.34</v>
      </c>
      <c r="D1098">
        <v>41.040000999999997</v>
      </c>
      <c r="E1098">
        <v>41.18</v>
      </c>
      <c r="F1098">
        <v>39.297542999999997</v>
      </c>
      <c r="G1098">
        <v>1318300</v>
      </c>
      <c r="H1098">
        <f t="shared" si="89"/>
        <v>0.69636367478025696</v>
      </c>
      <c r="I1098">
        <f t="shared" si="90"/>
        <v>1.5481373971939851</v>
      </c>
      <c r="J1098">
        <f t="shared" si="91"/>
        <v>0</v>
      </c>
      <c r="K1098">
        <f t="shared" si="92"/>
        <v>4.4750822447992178</v>
      </c>
      <c r="L1098">
        <f t="shared" si="93"/>
        <v>0</v>
      </c>
    </row>
    <row r="1099" spans="1:12">
      <c r="A1099" s="1">
        <v>42748</v>
      </c>
      <c r="B1099">
        <v>41.080002</v>
      </c>
      <c r="C1099">
        <v>41.34</v>
      </c>
      <c r="D1099">
        <v>41.080002</v>
      </c>
      <c r="E1099">
        <v>41.16</v>
      </c>
      <c r="F1099">
        <v>39.278458000000001</v>
      </c>
      <c r="G1099">
        <v>1592900</v>
      </c>
      <c r="H1099">
        <f t="shared" si="89"/>
        <v>0.86476655808903369</v>
      </c>
      <c r="I1099">
        <f t="shared" si="90"/>
        <v>1.5481373971939851</v>
      </c>
      <c r="J1099">
        <f t="shared" si="91"/>
        <v>0</v>
      </c>
      <c r="K1099">
        <f t="shared" si="92"/>
        <v>4.4750822447992178</v>
      </c>
      <c r="L1099">
        <f t="shared" si="93"/>
        <v>0</v>
      </c>
    </row>
    <row r="1100" spans="1:12">
      <c r="A1100" s="1">
        <v>42752</v>
      </c>
      <c r="B1100">
        <v>41.700001</v>
      </c>
      <c r="C1100">
        <v>41.720001000000003</v>
      </c>
      <c r="D1100">
        <v>41.150002000000001</v>
      </c>
      <c r="E1100">
        <v>41.18</v>
      </c>
      <c r="F1100">
        <v>39.297542999999997</v>
      </c>
      <c r="G1100">
        <v>1989000</v>
      </c>
      <c r="H1100">
        <f t="shared" si="89"/>
        <v>1.1714332830757632</v>
      </c>
      <c r="I1100">
        <f t="shared" si="90"/>
        <v>0.62319988918503</v>
      </c>
      <c r="J1100">
        <f t="shared" si="91"/>
        <v>0</v>
      </c>
      <c r="K1100">
        <f t="shared" si="92"/>
        <v>3.8830272319504493</v>
      </c>
      <c r="L1100">
        <f t="shared" si="93"/>
        <v>0</v>
      </c>
    </row>
    <row r="1101" spans="1:12">
      <c r="A1101" s="1">
        <v>42753</v>
      </c>
      <c r="B1101">
        <v>41.790000999999997</v>
      </c>
      <c r="C1101">
        <v>41.98</v>
      </c>
      <c r="D1101">
        <v>41.560001</v>
      </c>
      <c r="E1101">
        <v>41.91</v>
      </c>
      <c r="F1101">
        <v>39.994171000000001</v>
      </c>
      <c r="G1101">
        <v>3071400</v>
      </c>
      <c r="H1101">
        <f t="shared" si="89"/>
        <v>1.7894221693990982</v>
      </c>
      <c r="I1101">
        <f t="shared" si="90"/>
        <v>0.64316341114817333</v>
      </c>
      <c r="J1101">
        <f t="shared" si="91"/>
        <v>-0.16842877361817871</v>
      </c>
      <c r="K1101">
        <f t="shared" si="92"/>
        <v>3.7875178656503179</v>
      </c>
      <c r="L1101">
        <f t="shared" si="93"/>
        <v>-0.16842877361817871</v>
      </c>
    </row>
    <row r="1102" spans="1:12">
      <c r="A1102" s="1">
        <v>42754</v>
      </c>
      <c r="B1102">
        <v>41.830002</v>
      </c>
      <c r="C1102">
        <v>41.919998</v>
      </c>
      <c r="D1102">
        <v>41.490001999999997</v>
      </c>
      <c r="E1102">
        <v>41.669998</v>
      </c>
      <c r="F1102">
        <v>39.765143999999999</v>
      </c>
      <c r="G1102">
        <v>2159500</v>
      </c>
      <c r="H1102">
        <f t="shared" si="89"/>
        <v>1.0918366315108248</v>
      </c>
      <c r="I1102">
        <f t="shared" si="90"/>
        <v>2.2185115562266957</v>
      </c>
      <c r="J1102">
        <f t="shared" si="91"/>
        <v>0</v>
      </c>
      <c r="K1102">
        <f t="shared" si="92"/>
        <v>5.3912264022531682</v>
      </c>
      <c r="L1102">
        <f t="shared" si="93"/>
        <v>0</v>
      </c>
    </row>
    <row r="1103" spans="1:12">
      <c r="A1103" s="1">
        <v>42755</v>
      </c>
      <c r="B1103">
        <v>41.66</v>
      </c>
      <c r="C1103">
        <v>41.810001</v>
      </c>
      <c r="D1103">
        <v>41.639999000000003</v>
      </c>
      <c r="E1103">
        <v>41.740001999999997</v>
      </c>
      <c r="F1103">
        <v>39.831947</v>
      </c>
      <c r="G1103">
        <v>1206200</v>
      </c>
      <c r="H1103">
        <f t="shared" si="89"/>
        <v>0.59529567371756276</v>
      </c>
      <c r="I1103">
        <f t="shared" si="90"/>
        <v>2.917957356662098</v>
      </c>
      <c r="J1103">
        <f t="shared" si="91"/>
        <v>-0.19211816023339323</v>
      </c>
      <c r="K1103">
        <f t="shared" si="92"/>
        <v>5.6684978314159808</v>
      </c>
      <c r="L1103">
        <f t="shared" si="93"/>
        <v>-0.19211816023339323</v>
      </c>
    </row>
    <row r="1104" spans="1:12">
      <c r="A1104" s="1">
        <v>42758</v>
      </c>
      <c r="B1104">
        <v>41.59</v>
      </c>
      <c r="C1104">
        <v>41.93</v>
      </c>
      <c r="D1104">
        <v>41.560001</v>
      </c>
      <c r="E1104">
        <v>41.880001</v>
      </c>
      <c r="F1104">
        <v>39.965546000000003</v>
      </c>
      <c r="G1104">
        <v>1394100</v>
      </c>
      <c r="H1104">
        <f t="shared" si="89"/>
        <v>0.69572811657850087</v>
      </c>
      <c r="I1104">
        <f t="shared" si="90"/>
        <v>2.8857595993322285</v>
      </c>
      <c r="J1104">
        <f t="shared" si="91"/>
        <v>0</v>
      </c>
      <c r="K1104">
        <f t="shared" si="92"/>
        <v>5.3660863343668019</v>
      </c>
      <c r="L1104">
        <f t="shared" si="93"/>
        <v>0</v>
      </c>
    </row>
    <row r="1105" spans="1:12">
      <c r="A1105" s="1">
        <v>42759</v>
      </c>
      <c r="B1105">
        <v>42.07</v>
      </c>
      <c r="C1105">
        <v>42.25</v>
      </c>
      <c r="D1105">
        <v>41.990001999999997</v>
      </c>
      <c r="E1105">
        <v>42.099997999999999</v>
      </c>
      <c r="F1105">
        <v>40.175491000000001</v>
      </c>
      <c r="G1105">
        <v>1331000</v>
      </c>
      <c r="H1105">
        <f t="shared" si="89"/>
        <v>0.67768477220423207</v>
      </c>
      <c r="I1105">
        <f t="shared" si="90"/>
        <v>2.1065065088757469</v>
      </c>
      <c r="J1105">
        <f t="shared" si="91"/>
        <v>0</v>
      </c>
      <c r="K1105">
        <f t="shared" si="92"/>
        <v>4.5680473372781059</v>
      </c>
      <c r="L1105">
        <f t="shared" si="93"/>
        <v>-1.619435502765628</v>
      </c>
    </row>
    <row r="1106" spans="1:12">
      <c r="A1106" s="1">
        <v>42760</v>
      </c>
      <c r="B1106">
        <v>42.650002000000001</v>
      </c>
      <c r="C1106">
        <v>42.849997999999999</v>
      </c>
      <c r="D1106">
        <v>42.580002</v>
      </c>
      <c r="E1106">
        <v>42.830002</v>
      </c>
      <c r="F1106">
        <v>40.872115999999998</v>
      </c>
      <c r="G1106">
        <v>1415700</v>
      </c>
      <c r="H1106">
        <f t="shared" si="89"/>
        <v>0.77257645543646725</v>
      </c>
      <c r="I1106">
        <f t="shared" si="90"/>
        <v>0.67678182855458646</v>
      </c>
      <c r="J1106">
        <f t="shared" si="91"/>
        <v>-0.39925315174950854</v>
      </c>
      <c r="K1106">
        <f t="shared" si="92"/>
        <v>3.1038554540889369</v>
      </c>
      <c r="L1106">
        <f t="shared" si="93"/>
        <v>-4.0629495508243538</v>
      </c>
    </row>
    <row r="1107" spans="1:12">
      <c r="A1107" s="1">
        <v>42761</v>
      </c>
      <c r="B1107">
        <v>42.900002000000001</v>
      </c>
      <c r="C1107">
        <v>43.029998999999997</v>
      </c>
      <c r="D1107">
        <v>42.82</v>
      </c>
      <c r="E1107">
        <v>42.990001999999997</v>
      </c>
      <c r="F1107">
        <v>41.024802999999999</v>
      </c>
      <c r="G1107">
        <v>1626300</v>
      </c>
      <c r="H1107">
        <f t="shared" si="89"/>
        <v>1.0832611736495037</v>
      </c>
      <c r="I1107">
        <f t="shared" si="90"/>
        <v>0.25563560900851184</v>
      </c>
      <c r="J1107">
        <f t="shared" si="91"/>
        <v>-0.95749649696404415</v>
      </c>
      <c r="K1107">
        <f t="shared" si="92"/>
        <v>2.6725564181398269</v>
      </c>
      <c r="L1107">
        <f t="shared" si="93"/>
        <v>-4.600658570761329</v>
      </c>
    </row>
    <row r="1108" spans="1:12">
      <c r="A1108" s="1">
        <v>42762</v>
      </c>
      <c r="B1108">
        <v>43.099997999999999</v>
      </c>
      <c r="C1108">
        <v>43.139999000000003</v>
      </c>
      <c r="D1108">
        <v>42.91</v>
      </c>
      <c r="E1108">
        <v>42.959999000000003</v>
      </c>
      <c r="F1108">
        <v>40.996174000000003</v>
      </c>
      <c r="G1108">
        <v>1353900</v>
      </c>
      <c r="H1108">
        <f t="shared" si="89"/>
        <v>0.97077423888259506</v>
      </c>
      <c r="I1108">
        <f t="shared" si="90"/>
        <v>0</v>
      </c>
      <c r="J1108">
        <f t="shared" si="91"/>
        <v>-1.3516616173386071</v>
      </c>
      <c r="K1108">
        <f t="shared" si="92"/>
        <v>2.4107580531005497</v>
      </c>
      <c r="L1108">
        <f t="shared" si="93"/>
        <v>-5.5931065019808752</v>
      </c>
    </row>
    <row r="1109" spans="1:12">
      <c r="A1109" s="1">
        <v>42765</v>
      </c>
      <c r="B1109">
        <v>42.630001</v>
      </c>
      <c r="C1109">
        <v>42.66</v>
      </c>
      <c r="D1109">
        <v>42.41</v>
      </c>
      <c r="E1109">
        <v>42.5</v>
      </c>
      <c r="F1109">
        <v>40.557205000000003</v>
      </c>
      <c r="G1109">
        <v>1412400</v>
      </c>
      <c r="H1109">
        <f t="shared" si="89"/>
        <v>0.99171464681926691</v>
      </c>
      <c r="I1109">
        <f t="shared" si="90"/>
        <v>1.1017369901547198</v>
      </c>
      <c r="J1109">
        <f t="shared" si="91"/>
        <v>-0.1886300400848768</v>
      </c>
      <c r="K1109">
        <f t="shared" si="92"/>
        <v>3.5630567276136973</v>
      </c>
      <c r="L1109">
        <f t="shared" si="93"/>
        <v>-5.1402970997406268</v>
      </c>
    </row>
    <row r="1110" spans="1:12">
      <c r="A1110" s="1">
        <v>42766</v>
      </c>
      <c r="B1110">
        <v>42.990001999999997</v>
      </c>
      <c r="C1110">
        <v>43.040000999999997</v>
      </c>
      <c r="D1110">
        <v>42.459999000000003</v>
      </c>
      <c r="E1110">
        <v>42.599997999999999</v>
      </c>
      <c r="F1110">
        <v>40.652630000000002</v>
      </c>
      <c r="G1110">
        <v>1681000</v>
      </c>
      <c r="H1110">
        <f t="shared" si="89"/>
        <v>1.1772862885717088</v>
      </c>
      <c r="I1110">
        <f t="shared" si="90"/>
        <v>0.20910780183300512</v>
      </c>
      <c r="J1110">
        <f t="shared" si="91"/>
        <v>-0.30616345516165228</v>
      </c>
      <c r="K1110">
        <f t="shared" si="92"/>
        <v>2.6486964997979512</v>
      </c>
      <c r="L1110">
        <f t="shared" si="93"/>
        <v>-5.4404075704288228</v>
      </c>
    </row>
    <row r="1111" spans="1:12">
      <c r="A1111" s="1">
        <v>42767</v>
      </c>
      <c r="B1111">
        <v>43.099997999999999</v>
      </c>
      <c r="C1111">
        <v>43.130001</v>
      </c>
      <c r="D1111">
        <v>42.669998</v>
      </c>
      <c r="E1111">
        <v>42.779998999999997</v>
      </c>
      <c r="F1111">
        <v>40.824401999999999</v>
      </c>
      <c r="G1111">
        <v>2221200</v>
      </c>
      <c r="H1111">
        <f t="shared" si="89"/>
        <v>1.4829156262935121</v>
      </c>
      <c r="I1111">
        <f t="shared" si="90"/>
        <v>0</v>
      </c>
      <c r="J1111">
        <f t="shared" si="91"/>
        <v>-0.79680341208358929</v>
      </c>
      <c r="K1111">
        <f t="shared" si="92"/>
        <v>2.4344979727684208</v>
      </c>
      <c r="L1111">
        <f t="shared" si="93"/>
        <v>-5.9057795128089738</v>
      </c>
    </row>
    <row r="1112" spans="1:12">
      <c r="A1112" s="1">
        <v>42768</v>
      </c>
      <c r="B1112">
        <v>42.610000999999997</v>
      </c>
      <c r="C1112">
        <v>42.66</v>
      </c>
      <c r="D1112">
        <v>42.330002</v>
      </c>
      <c r="E1112">
        <v>42.459999000000003</v>
      </c>
      <c r="F1112">
        <v>40.519027999999999</v>
      </c>
      <c r="G1112">
        <v>2379200</v>
      </c>
      <c r="H1112">
        <f t="shared" si="89"/>
        <v>1.4341515166128176</v>
      </c>
      <c r="I1112">
        <f t="shared" si="90"/>
        <v>0.67979606188467823</v>
      </c>
      <c r="J1112">
        <f t="shared" si="91"/>
        <v>-0.30711314400599377</v>
      </c>
      <c r="K1112">
        <f t="shared" si="92"/>
        <v>3.5630567276136973</v>
      </c>
      <c r="L1112">
        <f t="shared" si="93"/>
        <v>-5.1500115686269039</v>
      </c>
    </row>
    <row r="1113" spans="1:12">
      <c r="A1113" s="1">
        <v>42769</v>
      </c>
      <c r="B1113">
        <v>42.720001000000003</v>
      </c>
      <c r="C1113">
        <v>42.950001</v>
      </c>
      <c r="D1113">
        <v>42.66</v>
      </c>
      <c r="E1113">
        <v>42.779998999999997</v>
      </c>
      <c r="F1113">
        <v>40.824401999999999</v>
      </c>
      <c r="G1113">
        <v>6750700</v>
      </c>
      <c r="H1113">
        <f t="shared" si="89"/>
        <v>3.730616620798656</v>
      </c>
      <c r="I1113">
        <f t="shared" si="90"/>
        <v>0.55878462028440912</v>
      </c>
      <c r="J1113">
        <f t="shared" si="91"/>
        <v>-1.0782911392404977</v>
      </c>
      <c r="K1113">
        <f t="shared" si="92"/>
        <v>2.8637927156276421</v>
      </c>
      <c r="L1113">
        <f t="shared" si="93"/>
        <v>-5.8837271448663762</v>
      </c>
    </row>
    <row r="1114" spans="1:12">
      <c r="A1114" s="1">
        <v>42772</v>
      </c>
      <c r="B1114">
        <v>42.599997999999999</v>
      </c>
      <c r="C1114">
        <v>42.869999</v>
      </c>
      <c r="D1114">
        <v>42.599997999999999</v>
      </c>
      <c r="E1114">
        <v>42.759998000000003</v>
      </c>
      <c r="F1114">
        <v>40.805312999999998</v>
      </c>
      <c r="G1114">
        <v>4395200</v>
      </c>
      <c r="H1114">
        <f t="shared" si="89"/>
        <v>1.5214095330402575</v>
      </c>
      <c r="I1114">
        <f t="shared" si="90"/>
        <v>0.74644275125828741</v>
      </c>
      <c r="J1114">
        <f t="shared" si="91"/>
        <v>-0.93896013797934696</v>
      </c>
      <c r="K1114">
        <f t="shared" si="92"/>
        <v>3.0557523455972082</v>
      </c>
      <c r="L1114">
        <f t="shared" si="93"/>
        <v>-5.7511645892565504</v>
      </c>
    </row>
    <row r="1115" spans="1:12">
      <c r="A1115" s="1">
        <v>42773</v>
      </c>
      <c r="B1115">
        <v>42.68</v>
      </c>
      <c r="C1115">
        <v>42.889999000000003</v>
      </c>
      <c r="D1115">
        <v>42.66</v>
      </c>
      <c r="E1115">
        <v>42.830002</v>
      </c>
      <c r="F1115">
        <v>40.872115999999998</v>
      </c>
      <c r="G1115">
        <v>2162100</v>
      </c>
      <c r="H1115">
        <f t="shared" si="89"/>
        <v>0.62031984300494047</v>
      </c>
      <c r="I1115">
        <f t="shared" si="90"/>
        <v>1.0491979727022149</v>
      </c>
      <c r="J1115">
        <f t="shared" si="91"/>
        <v>-1.0782911392404977</v>
      </c>
      <c r="K1115">
        <f t="shared" si="92"/>
        <v>3.0076965028607172</v>
      </c>
      <c r="L1115">
        <f t="shared" si="93"/>
        <v>-5.8837271448663762</v>
      </c>
    </row>
    <row r="1116" spans="1:12">
      <c r="A1116" s="1">
        <v>42774</v>
      </c>
      <c r="B1116">
        <v>42.490001999999997</v>
      </c>
      <c r="C1116">
        <v>42.619999</v>
      </c>
      <c r="D1116">
        <v>42.200001</v>
      </c>
      <c r="E1116">
        <v>42.580002</v>
      </c>
      <c r="F1116">
        <v>40.633549000000002</v>
      </c>
      <c r="G1116">
        <v>1868800</v>
      </c>
      <c r="H1116">
        <f t="shared" si="89"/>
        <v>0.52176632194947625</v>
      </c>
      <c r="I1116">
        <f t="shared" si="90"/>
        <v>2.2290028678789979</v>
      </c>
      <c r="J1116">
        <f t="shared" si="91"/>
        <v>0</v>
      </c>
      <c r="K1116">
        <f t="shared" si="92"/>
        <v>3.6602558343560725</v>
      </c>
      <c r="L1116">
        <f t="shared" si="93"/>
        <v>-4.857817420430866</v>
      </c>
    </row>
    <row r="1117" spans="1:12">
      <c r="A1117" s="1">
        <v>42775</v>
      </c>
      <c r="B1117">
        <v>42.580002</v>
      </c>
      <c r="C1117">
        <v>43.189999</v>
      </c>
      <c r="D1117">
        <v>42.580002</v>
      </c>
      <c r="E1117">
        <v>43.060001</v>
      </c>
      <c r="F1117">
        <v>41.091605999999999</v>
      </c>
      <c r="G1117">
        <v>1744100</v>
      </c>
      <c r="H1117">
        <f t="shared" si="89"/>
        <v>0.49672476646160857</v>
      </c>
      <c r="I1117">
        <f t="shared" si="90"/>
        <v>2.2921996363093213</v>
      </c>
      <c r="J1117">
        <f t="shared" si="91"/>
        <v>0</v>
      </c>
      <c r="K1117">
        <f t="shared" si="92"/>
        <v>2.2921996363093213</v>
      </c>
      <c r="L1117">
        <f t="shared" si="93"/>
        <v>-5.706904382014824</v>
      </c>
    </row>
    <row r="1118" spans="1:12">
      <c r="A1118" s="1">
        <v>42776</v>
      </c>
      <c r="B1118">
        <v>42.790000999999997</v>
      </c>
      <c r="C1118">
        <v>43.07</v>
      </c>
      <c r="D1118">
        <v>42.77</v>
      </c>
      <c r="E1118">
        <v>42.970001000000003</v>
      </c>
      <c r="F1118">
        <v>41.005718000000002</v>
      </c>
      <c r="G1118">
        <v>1484600</v>
      </c>
      <c r="H1118">
        <f t="shared" si="89"/>
        <v>0.43868824944299656</v>
      </c>
      <c r="I1118">
        <f t="shared" si="90"/>
        <v>2.5771999071279299</v>
      </c>
      <c r="J1118">
        <f t="shared" si="91"/>
        <v>0</v>
      </c>
      <c r="K1118">
        <f t="shared" si="92"/>
        <v>2.5771999071279299</v>
      </c>
      <c r="L1118">
        <f t="shared" si="93"/>
        <v>-6.1257844283376262</v>
      </c>
    </row>
    <row r="1119" spans="1:12">
      <c r="A1119" s="1">
        <v>42779</v>
      </c>
      <c r="B1119">
        <v>42.939999</v>
      </c>
      <c r="C1119">
        <v>43.34</v>
      </c>
      <c r="D1119">
        <v>42.919998</v>
      </c>
      <c r="E1119">
        <v>43.279998999999997</v>
      </c>
      <c r="F1119">
        <v>41.301544</v>
      </c>
      <c r="G1119">
        <v>2528800</v>
      </c>
      <c r="H1119">
        <f t="shared" si="89"/>
        <v>1.0848749013282082</v>
      </c>
      <c r="I1119">
        <f t="shared" si="90"/>
        <v>1.9381633594831478</v>
      </c>
      <c r="J1119">
        <f t="shared" si="91"/>
        <v>0</v>
      </c>
      <c r="K1119">
        <f t="shared" si="92"/>
        <v>1.9381633594831478</v>
      </c>
      <c r="L1119">
        <f t="shared" si="93"/>
        <v>-6.4538586418387034</v>
      </c>
    </row>
    <row r="1120" spans="1:12">
      <c r="A1120" s="1">
        <v>42780</v>
      </c>
      <c r="B1120">
        <v>43.310001</v>
      </c>
      <c r="C1120">
        <v>43.57</v>
      </c>
      <c r="D1120">
        <v>43.290000999999997</v>
      </c>
      <c r="E1120">
        <v>43.509998000000003</v>
      </c>
      <c r="F1120">
        <v>41.521030000000003</v>
      </c>
      <c r="G1120">
        <v>1664100</v>
      </c>
      <c r="H1120">
        <f t="shared" si="89"/>
        <v>0.8500367782272894</v>
      </c>
      <c r="I1120">
        <f t="shared" si="90"/>
        <v>1.4000459031443642</v>
      </c>
      <c r="J1120">
        <f t="shared" si="91"/>
        <v>-4.5738044681495778</v>
      </c>
      <c r="K1120">
        <f t="shared" si="92"/>
        <v>1.4000459031443642</v>
      </c>
      <c r="L1120">
        <f t="shared" si="93"/>
        <v>-7.2534047758511164</v>
      </c>
    </row>
    <row r="1121" spans="1:12">
      <c r="A1121" s="1">
        <v>42781</v>
      </c>
      <c r="B1121">
        <v>43.790000999999997</v>
      </c>
      <c r="C1121">
        <v>44.18</v>
      </c>
      <c r="D1121">
        <v>43.73</v>
      </c>
      <c r="E1121">
        <v>44.09</v>
      </c>
      <c r="F1121">
        <v>42.07452</v>
      </c>
      <c r="G1121">
        <v>2236900</v>
      </c>
      <c r="H1121">
        <f t="shared" si="89"/>
        <v>1.2038771204684406</v>
      </c>
      <c r="I1121">
        <f t="shared" si="90"/>
        <v>0</v>
      </c>
      <c r="J1121">
        <f t="shared" si="91"/>
        <v>-6.5858723988108787</v>
      </c>
      <c r="K1121">
        <f t="shared" si="92"/>
        <v>0</v>
      </c>
      <c r="L1121">
        <f t="shared" si="93"/>
        <v>-8.1865950148639293</v>
      </c>
    </row>
    <row r="1122" spans="1:12">
      <c r="A1122" s="1">
        <v>42782</v>
      </c>
      <c r="B1122">
        <v>44.080002</v>
      </c>
      <c r="C1122">
        <v>44.150002000000001</v>
      </c>
      <c r="D1122">
        <v>43.889999000000003</v>
      </c>
      <c r="E1122">
        <v>44.110000999999997</v>
      </c>
      <c r="F1122">
        <v>42.093604999999997</v>
      </c>
      <c r="G1122">
        <v>1954700</v>
      </c>
      <c r="H1122">
        <f t="shared" si="89"/>
        <v>1.011906610757364</v>
      </c>
      <c r="I1122">
        <f t="shared" si="90"/>
        <v>0</v>
      </c>
      <c r="J1122">
        <f t="shared" si="91"/>
        <v>-6.9264093626431924</v>
      </c>
      <c r="K1122">
        <f t="shared" si="92"/>
        <v>0</v>
      </c>
      <c r="L1122">
        <f t="shared" si="93"/>
        <v>-8.5212966170265858</v>
      </c>
    </row>
    <row r="1123" spans="1:12">
      <c r="A1123" s="1">
        <v>42783</v>
      </c>
      <c r="B1123">
        <v>43.709999000000003</v>
      </c>
      <c r="C1123">
        <v>43.98</v>
      </c>
      <c r="D1123">
        <v>43.669998</v>
      </c>
      <c r="E1123">
        <v>43.91</v>
      </c>
      <c r="F1123">
        <v>41.902748000000003</v>
      </c>
      <c r="G1123">
        <v>1892100</v>
      </c>
      <c r="H1123">
        <f t="shared" si="89"/>
        <v>0.95859804845426633</v>
      </c>
      <c r="I1123">
        <f t="shared" si="90"/>
        <v>0</v>
      </c>
      <c r="J1123">
        <f t="shared" si="91"/>
        <v>-7.2360891795781548</v>
      </c>
      <c r="K1123">
        <f t="shared" si="92"/>
        <v>0</v>
      </c>
      <c r="L1123">
        <f t="shared" si="93"/>
        <v>-8.0604446100501281</v>
      </c>
    </row>
    <row r="1124" spans="1:12">
      <c r="A1124" s="1">
        <v>42787</v>
      </c>
      <c r="B1124">
        <v>41.330002</v>
      </c>
      <c r="C1124">
        <v>41.669998</v>
      </c>
      <c r="D1124">
        <v>41.310001</v>
      </c>
      <c r="E1124">
        <v>41.580002</v>
      </c>
      <c r="F1124">
        <v>39.679259999999999</v>
      </c>
      <c r="G1124">
        <v>7484000</v>
      </c>
      <c r="H1124">
        <f t="shared" si="89"/>
        <v>3.6412821361150574</v>
      </c>
      <c r="I1124">
        <f t="shared" si="90"/>
        <v>0</v>
      </c>
      <c r="J1124">
        <f t="shared" si="91"/>
        <v>-2.6143814424018119</v>
      </c>
      <c r="K1124">
        <f t="shared" si="92"/>
        <v>0</v>
      </c>
      <c r="L1124">
        <f t="shared" si="93"/>
        <v>-2.8080343062688358</v>
      </c>
    </row>
    <row r="1125" spans="1:12">
      <c r="A1125" s="1">
        <v>42788</v>
      </c>
      <c r="B1125">
        <v>40.849997999999999</v>
      </c>
      <c r="C1125">
        <v>41.349997999999999</v>
      </c>
      <c r="D1125">
        <v>40.849997999999999</v>
      </c>
      <c r="E1125">
        <v>41.18</v>
      </c>
      <c r="F1125">
        <v>40.315612999999999</v>
      </c>
      <c r="G1125">
        <v>3839000</v>
      </c>
      <c r="H1125">
        <f t="shared" si="89"/>
        <v>1.2601924920232672</v>
      </c>
      <c r="I1125">
        <f t="shared" si="90"/>
        <v>0</v>
      </c>
      <c r="J1125">
        <f t="shared" si="91"/>
        <v>-1.7135765832840402</v>
      </c>
      <c r="K1125">
        <f t="shared" si="92"/>
        <v>0.43531078284452929</v>
      </c>
      <c r="L1125">
        <f t="shared" si="93"/>
        <v>-1.7135765832840402</v>
      </c>
    </row>
    <row r="1126" spans="1:12">
      <c r="A1126" s="1">
        <v>42789</v>
      </c>
      <c r="B1126">
        <v>41.23</v>
      </c>
      <c r="C1126">
        <v>41.279998999999997</v>
      </c>
      <c r="D1126">
        <v>40.869999</v>
      </c>
      <c r="E1126">
        <v>41.02</v>
      </c>
      <c r="F1126">
        <v>40.158974000000001</v>
      </c>
      <c r="G1126">
        <v>2682700</v>
      </c>
      <c r="H1126">
        <f t="shared" si="89"/>
        <v>0.77059408158927312</v>
      </c>
      <c r="I1126">
        <f t="shared" si="90"/>
        <v>0</v>
      </c>
      <c r="J1126">
        <f t="shared" si="91"/>
        <v>-1.761676089103891</v>
      </c>
      <c r="K1126">
        <f t="shared" si="92"/>
        <v>0.60562016970979093</v>
      </c>
      <c r="L1126">
        <f t="shared" si="93"/>
        <v>-1.761676089103891</v>
      </c>
    </row>
    <row r="1127" spans="1:12">
      <c r="A1127" s="1">
        <v>42790</v>
      </c>
      <c r="B1127">
        <v>40.580002</v>
      </c>
      <c r="C1127">
        <v>40.740001999999997</v>
      </c>
      <c r="D1127">
        <v>40.509998000000003</v>
      </c>
      <c r="E1127">
        <v>40.669998</v>
      </c>
      <c r="F1127">
        <v>39.816315000000003</v>
      </c>
      <c r="G1127">
        <v>2402300</v>
      </c>
      <c r="H1127">
        <f t="shared" si="89"/>
        <v>0.6728189329225599</v>
      </c>
      <c r="I1127">
        <f t="shared" si="90"/>
        <v>0.63818848118859461</v>
      </c>
      <c r="J1127">
        <f t="shared" si="91"/>
        <v>-0.88865963409823523</v>
      </c>
      <c r="K1127">
        <f t="shared" si="92"/>
        <v>1.9391187069652076</v>
      </c>
      <c r="L1127">
        <f t="shared" si="93"/>
        <v>-0.88865963409823523</v>
      </c>
    </row>
    <row r="1128" spans="1:12">
      <c r="A1128" s="1">
        <v>42793</v>
      </c>
      <c r="B1128">
        <v>40.290000999999997</v>
      </c>
      <c r="C1128">
        <v>40.470001000000003</v>
      </c>
      <c r="D1128">
        <v>40.229999999999997</v>
      </c>
      <c r="E1128">
        <v>40.360000999999997</v>
      </c>
      <c r="F1128">
        <v>39.512824999999999</v>
      </c>
      <c r="G1128">
        <v>2040200</v>
      </c>
      <c r="H1128">
        <f t="shared" si="89"/>
        <v>0.55742864793088565</v>
      </c>
      <c r="I1128">
        <f t="shared" si="90"/>
        <v>1.5319965027922779</v>
      </c>
      <c r="J1128">
        <f t="shared" si="91"/>
        <v>-0.19885160328112414</v>
      </c>
      <c r="K1128">
        <f t="shared" si="92"/>
        <v>2.6192191099772719</v>
      </c>
      <c r="L1128">
        <f t="shared" si="93"/>
        <v>-0.19885160328112414</v>
      </c>
    </row>
    <row r="1129" spans="1:12">
      <c r="A1129" s="1">
        <v>42794</v>
      </c>
      <c r="B1129">
        <v>40.18</v>
      </c>
      <c r="C1129">
        <v>40.340000000000003</v>
      </c>
      <c r="D1129">
        <v>40.150002000000001</v>
      </c>
      <c r="E1129">
        <v>40.299999</v>
      </c>
      <c r="F1129">
        <v>39.454082</v>
      </c>
      <c r="G1129">
        <v>2004000</v>
      </c>
      <c r="H1129">
        <f t="shared" si="89"/>
        <v>0.54314242039873806</v>
      </c>
      <c r="I1129">
        <f t="shared" si="90"/>
        <v>1.8591968269707484</v>
      </c>
      <c r="J1129">
        <f t="shared" si="91"/>
        <v>0</v>
      </c>
      <c r="K1129">
        <f t="shared" si="92"/>
        <v>2.9499231531978012</v>
      </c>
      <c r="L1129">
        <f t="shared" si="93"/>
        <v>0</v>
      </c>
    </row>
    <row r="1130" spans="1:12">
      <c r="A1130" s="1">
        <v>42795</v>
      </c>
      <c r="B1130">
        <v>40.689999</v>
      </c>
      <c r="C1130">
        <v>41</v>
      </c>
      <c r="D1130">
        <v>40.689999</v>
      </c>
      <c r="E1130">
        <v>40.840000000000003</v>
      </c>
      <c r="F1130">
        <v>39.982754</v>
      </c>
      <c r="G1130">
        <v>2652400</v>
      </c>
      <c r="H1130">
        <f t="shared" si="89"/>
        <v>1.0226554186394412</v>
      </c>
      <c r="I1130">
        <f t="shared" si="90"/>
        <v>0.21951219512195955</v>
      </c>
      <c r="J1130">
        <f t="shared" si="91"/>
        <v>-0.49151389755503144</v>
      </c>
      <c r="K1130">
        <f t="shared" si="92"/>
        <v>1.2926804878048697</v>
      </c>
      <c r="L1130">
        <f t="shared" si="93"/>
        <v>-1.0321922101792067</v>
      </c>
    </row>
    <row r="1131" spans="1:12">
      <c r="A1131" s="1">
        <v>42796</v>
      </c>
      <c r="B1131">
        <v>40.840000000000003</v>
      </c>
      <c r="C1131">
        <v>40.93</v>
      </c>
      <c r="D1131">
        <v>40.740001999999997</v>
      </c>
      <c r="E1131">
        <v>40.770000000000003</v>
      </c>
      <c r="F1131">
        <v>39.914219000000003</v>
      </c>
      <c r="G1131">
        <v>2198400</v>
      </c>
      <c r="H1131">
        <f t="shared" si="89"/>
        <v>0.93298024037482175</v>
      </c>
      <c r="I1131">
        <f t="shared" si="90"/>
        <v>0.39091131199609991</v>
      </c>
      <c r="J1131">
        <f t="shared" si="91"/>
        <v>-0.61364749073895486</v>
      </c>
      <c r="K1131">
        <f t="shared" si="92"/>
        <v>1.4659149767896331</v>
      </c>
      <c r="L1131">
        <f t="shared" si="93"/>
        <v>-1.1536621917691459</v>
      </c>
    </row>
    <row r="1132" spans="1:12">
      <c r="A1132" s="1">
        <v>42797</v>
      </c>
      <c r="B1132">
        <v>40.939999</v>
      </c>
      <c r="C1132">
        <v>41.09</v>
      </c>
      <c r="D1132">
        <v>40.860000999999997</v>
      </c>
      <c r="E1132">
        <v>41.009998000000003</v>
      </c>
      <c r="F1132">
        <v>40.149180999999999</v>
      </c>
      <c r="G1132">
        <v>1643700</v>
      </c>
      <c r="H1132">
        <f t="shared" si="89"/>
        <v>0.72747470634576406</v>
      </c>
      <c r="I1132">
        <f t="shared" si="90"/>
        <v>0</v>
      </c>
      <c r="J1132">
        <f t="shared" si="91"/>
        <v>-0.90552861219949554</v>
      </c>
      <c r="K1132">
        <f t="shared" si="92"/>
        <v>1.0708177172061162</v>
      </c>
      <c r="L1132">
        <f t="shared" si="93"/>
        <v>-1.4439573802261871</v>
      </c>
    </row>
    <row r="1133" spans="1:12">
      <c r="A1133" s="1">
        <v>42800</v>
      </c>
      <c r="B1133">
        <v>40.849997999999999</v>
      </c>
      <c r="C1133">
        <v>40.880001</v>
      </c>
      <c r="D1133">
        <v>40.619999</v>
      </c>
      <c r="E1133">
        <v>40.770000000000003</v>
      </c>
      <c r="F1133">
        <v>39.914219000000003</v>
      </c>
      <c r="G1133">
        <v>1552500</v>
      </c>
      <c r="H1133">
        <f t="shared" si="89"/>
        <v>0.73657092430755211</v>
      </c>
      <c r="I1133">
        <f t="shared" si="90"/>
        <v>0</v>
      </c>
      <c r="J1133">
        <f t="shared" si="91"/>
        <v>-0.64007387100133373</v>
      </c>
      <c r="K1133">
        <f t="shared" si="92"/>
        <v>1.5900146382090268</v>
      </c>
      <c r="L1133">
        <f t="shared" si="93"/>
        <v>-0.86164206946434652</v>
      </c>
    </row>
    <row r="1134" spans="1:12">
      <c r="A1134" s="1">
        <v>42801</v>
      </c>
      <c r="B1134">
        <v>40.57</v>
      </c>
      <c r="C1134">
        <v>40.650002000000001</v>
      </c>
      <c r="D1134">
        <v>40.490001999999997</v>
      </c>
      <c r="E1134">
        <v>40.57</v>
      </c>
      <c r="F1134">
        <v>39.718418</v>
      </c>
      <c r="G1134">
        <v>1260400</v>
      </c>
      <c r="H1134">
        <f t="shared" si="89"/>
        <v>0.62700228832951943</v>
      </c>
      <c r="I1134">
        <f t="shared" si="90"/>
        <v>1.5252102570622321</v>
      </c>
      <c r="J1134">
        <f t="shared" si="91"/>
        <v>-0.3210693839926213</v>
      </c>
      <c r="K1134">
        <f t="shared" si="92"/>
        <v>2.1648141616327496</v>
      </c>
      <c r="L1134">
        <f t="shared" si="93"/>
        <v>-0.59274385810106145</v>
      </c>
    </row>
    <row r="1135" spans="1:12">
      <c r="A1135" s="1">
        <v>42802</v>
      </c>
      <c r="B1135">
        <v>40.790000999999997</v>
      </c>
      <c r="C1135">
        <v>40.869999</v>
      </c>
      <c r="D1135">
        <v>40.509998000000003</v>
      </c>
      <c r="E1135">
        <v>40.509998000000003</v>
      </c>
      <c r="F1135">
        <v>39.659678999999997</v>
      </c>
      <c r="G1135">
        <v>1446100</v>
      </c>
      <c r="H1135">
        <f t="shared" si="89"/>
        <v>0.7768549756108043</v>
      </c>
      <c r="I1135">
        <f t="shared" si="90"/>
        <v>0.97871546314450153</v>
      </c>
      <c r="J1135">
        <f t="shared" si="91"/>
        <v>-0.3702715561723951</v>
      </c>
      <c r="K1135">
        <f t="shared" si="92"/>
        <v>1.6148764769972139</v>
      </c>
      <c r="L1135">
        <f t="shared" si="93"/>
        <v>-0.64181192998331682</v>
      </c>
    </row>
    <row r="1136" spans="1:12">
      <c r="A1136" s="1">
        <v>42803</v>
      </c>
      <c r="B1136">
        <v>40.700001</v>
      </c>
      <c r="C1136">
        <v>40.700001</v>
      </c>
      <c r="D1136">
        <v>40.509998000000003</v>
      </c>
      <c r="E1136">
        <v>40.57</v>
      </c>
      <c r="F1136">
        <v>39.718418</v>
      </c>
      <c r="G1136">
        <v>1883800</v>
      </c>
      <c r="H1136">
        <f t="shared" si="89"/>
        <v>1.162681611139228</v>
      </c>
      <c r="I1136">
        <f t="shared" si="90"/>
        <v>1.4004889090789034</v>
      </c>
      <c r="J1136">
        <f t="shared" si="91"/>
        <v>-0.3702715561723951</v>
      </c>
      <c r="K1136">
        <f t="shared" si="92"/>
        <v>2.039307075201291</v>
      </c>
      <c r="L1136">
        <f t="shared" si="93"/>
        <v>-0.64181192998331682</v>
      </c>
    </row>
    <row r="1137" spans="1:12">
      <c r="A1137" s="1">
        <v>42804</v>
      </c>
      <c r="B1137">
        <v>40.490001999999997</v>
      </c>
      <c r="C1137">
        <v>40.590000000000003</v>
      </c>
      <c r="D1137">
        <v>40.360000999999997</v>
      </c>
      <c r="E1137">
        <v>40.580002</v>
      </c>
      <c r="F1137">
        <v>39.728209999999997</v>
      </c>
      <c r="G1137">
        <v>1989200</v>
      </c>
      <c r="H1137">
        <f t="shared" si="89"/>
        <v>1.2773389841392153</v>
      </c>
      <c r="I1137">
        <f t="shared" si="90"/>
        <v>2.3158388765705666</v>
      </c>
      <c r="J1137">
        <f t="shared" si="91"/>
        <v>0</v>
      </c>
      <c r="K1137">
        <f t="shared" si="92"/>
        <v>2.3158388765705666</v>
      </c>
      <c r="L1137">
        <f t="shared" si="93"/>
        <v>-0.27254954726090547</v>
      </c>
    </row>
    <row r="1138" spans="1:12">
      <c r="A1138" s="1">
        <v>42807</v>
      </c>
      <c r="B1138">
        <v>41.049999</v>
      </c>
      <c r="C1138">
        <v>41.27</v>
      </c>
      <c r="D1138">
        <v>41.009998000000003</v>
      </c>
      <c r="E1138">
        <v>41.16</v>
      </c>
      <c r="F1138">
        <v>40.296031999999997</v>
      </c>
      <c r="G1138">
        <v>2070200</v>
      </c>
      <c r="H1138">
        <f t="shared" si="89"/>
        <v>1.2728726020659125</v>
      </c>
      <c r="I1138">
        <f t="shared" si="90"/>
        <v>0.62999515386477689</v>
      </c>
      <c r="J1138">
        <f t="shared" si="91"/>
        <v>-1.0241356266342652</v>
      </c>
      <c r="K1138">
        <f t="shared" si="92"/>
        <v>0.62999515386477689</v>
      </c>
      <c r="L1138">
        <f t="shared" si="93"/>
        <v>-1.8532017485102121</v>
      </c>
    </row>
    <row r="1139" spans="1:12">
      <c r="A1139" s="1">
        <v>42808</v>
      </c>
      <c r="B1139">
        <v>40.68</v>
      </c>
      <c r="C1139">
        <v>40.799999</v>
      </c>
      <c r="D1139">
        <v>40.590000000000003</v>
      </c>
      <c r="E1139">
        <v>40.75</v>
      </c>
      <c r="F1139">
        <v>39.894638</v>
      </c>
      <c r="G1139">
        <v>1501500</v>
      </c>
      <c r="H1139">
        <f t="shared" si="89"/>
        <v>0.86794917742811895</v>
      </c>
      <c r="I1139">
        <f t="shared" si="90"/>
        <v>1.7892157301278289</v>
      </c>
      <c r="J1139">
        <f t="shared" si="91"/>
        <v>0</v>
      </c>
      <c r="K1139">
        <f t="shared" si="92"/>
        <v>1.7892157301278289</v>
      </c>
      <c r="L1139">
        <f t="shared" si="93"/>
        <v>-0.83764474008377277</v>
      </c>
    </row>
    <row r="1140" spans="1:12">
      <c r="A1140" s="1">
        <v>42809</v>
      </c>
      <c r="B1140">
        <v>40.860000999999997</v>
      </c>
      <c r="C1140">
        <v>41.169998</v>
      </c>
      <c r="D1140">
        <v>40.849997999999999</v>
      </c>
      <c r="E1140">
        <v>41.150002000000001</v>
      </c>
      <c r="F1140">
        <v>40.286247000000003</v>
      </c>
      <c r="G1140">
        <v>1917300</v>
      </c>
      <c r="H1140">
        <f t="shared" si="89"/>
        <v>1.0782494263733298</v>
      </c>
      <c r="I1140">
        <f t="shared" si="90"/>
        <v>0.87442559506560313</v>
      </c>
      <c r="J1140">
        <f t="shared" si="91"/>
        <v>-0.63647004340121627</v>
      </c>
      <c r="K1140">
        <f t="shared" si="92"/>
        <v>0.87442559506560313</v>
      </c>
      <c r="L1140">
        <f t="shared" si="93"/>
        <v>-1.4687834256442298</v>
      </c>
    </row>
    <row r="1141" spans="1:12">
      <c r="A1141" s="1">
        <v>42810</v>
      </c>
      <c r="B1141">
        <v>41.43</v>
      </c>
      <c r="C1141">
        <v>41.529998999999997</v>
      </c>
      <c r="D1141">
        <v>41.240001999999997</v>
      </c>
      <c r="E1141">
        <v>41.41</v>
      </c>
      <c r="F1141">
        <v>40.540787000000002</v>
      </c>
      <c r="G1141">
        <v>2324800</v>
      </c>
      <c r="H1141">
        <f t="shared" si="89"/>
        <v>1.2416150395214698</v>
      </c>
      <c r="I1141">
        <f t="shared" si="90"/>
        <v>0</v>
      </c>
      <c r="J1141">
        <f t="shared" si="91"/>
        <v>-2.3520900896173424</v>
      </c>
      <c r="K1141">
        <f t="shared" si="92"/>
        <v>0</v>
      </c>
      <c r="L1141">
        <f t="shared" si="93"/>
        <v>-2.400586692503063</v>
      </c>
    </row>
    <row r="1142" spans="1:12">
      <c r="A1142" s="1">
        <v>42811</v>
      </c>
      <c r="B1142">
        <v>41.130001</v>
      </c>
      <c r="C1142">
        <v>41.200001</v>
      </c>
      <c r="D1142">
        <v>40.779998999999997</v>
      </c>
      <c r="E1142">
        <v>40.909999999999997</v>
      </c>
      <c r="F1142">
        <v>40.051281000000003</v>
      </c>
      <c r="G1142">
        <v>2367000</v>
      </c>
      <c r="H1142">
        <f t="shared" si="89"/>
        <v>1.2072834846475569</v>
      </c>
      <c r="I1142">
        <f t="shared" si="90"/>
        <v>2.4266989702264957E-2</v>
      </c>
      <c r="J1142">
        <f t="shared" si="91"/>
        <v>-1.2506106240953891</v>
      </c>
      <c r="K1142">
        <f t="shared" si="92"/>
        <v>2.4266989702264957E-2</v>
      </c>
      <c r="L1142">
        <f t="shared" si="93"/>
        <v>-1.569396801603633</v>
      </c>
    </row>
    <row r="1143" spans="1:12">
      <c r="A1143" s="1">
        <v>42814</v>
      </c>
      <c r="B1143">
        <v>40.849997999999999</v>
      </c>
      <c r="C1143">
        <v>40.849997999999999</v>
      </c>
      <c r="D1143">
        <v>40.650002000000001</v>
      </c>
      <c r="E1143">
        <v>40.659999999999997</v>
      </c>
      <c r="F1143">
        <v>39.806530000000002</v>
      </c>
      <c r="G1143">
        <v>2041500</v>
      </c>
      <c r="H1143">
        <f t="shared" si="89"/>
        <v>1.00262258368694</v>
      </c>
      <c r="I1143">
        <f t="shared" si="90"/>
        <v>0.88127544094372789</v>
      </c>
      <c r="J1143">
        <f t="shared" si="91"/>
        <v>-0.93481422214935561</v>
      </c>
      <c r="K1143">
        <f t="shared" si="92"/>
        <v>0.88127544094372789</v>
      </c>
      <c r="L1143">
        <f t="shared" si="93"/>
        <v>-1.2546198644713413</v>
      </c>
    </row>
    <row r="1144" spans="1:12">
      <c r="A1144" s="1">
        <v>42815</v>
      </c>
      <c r="B1144">
        <v>41.150002000000001</v>
      </c>
      <c r="C1144">
        <v>41.209999000000003</v>
      </c>
      <c r="D1144">
        <v>40.590000000000003</v>
      </c>
      <c r="E1144">
        <v>40.639999000000003</v>
      </c>
      <c r="F1144">
        <v>39.786949</v>
      </c>
      <c r="G1144">
        <v>2746100</v>
      </c>
      <c r="H1144">
        <f t="shared" si="89"/>
        <v>1.3524787974901744</v>
      </c>
      <c r="I1144">
        <f t="shared" si="90"/>
        <v>0</v>
      </c>
      <c r="J1144">
        <f t="shared" si="91"/>
        <v>-0.78837152007883782</v>
      </c>
      <c r="K1144">
        <f t="shared" si="92"/>
        <v>0</v>
      </c>
      <c r="L1144">
        <f t="shared" si="93"/>
        <v>-1.7984700665188629</v>
      </c>
    </row>
    <row r="1145" spans="1:12">
      <c r="A1145" s="1">
        <v>42816</v>
      </c>
      <c r="B1145">
        <v>40.299999</v>
      </c>
      <c r="C1145">
        <v>40.599997999999999</v>
      </c>
      <c r="D1145">
        <v>40.270000000000003</v>
      </c>
      <c r="E1145">
        <v>40.5</v>
      </c>
      <c r="F1145">
        <v>39.649887</v>
      </c>
      <c r="G1145">
        <v>2633900</v>
      </c>
      <c r="H1145">
        <f t="shared" si="89"/>
        <v>1.1555538006615951</v>
      </c>
      <c r="I1145">
        <f t="shared" si="90"/>
        <v>1.3793153388825221</v>
      </c>
      <c r="J1145">
        <f t="shared" si="91"/>
        <v>0</v>
      </c>
      <c r="K1145">
        <f t="shared" si="92"/>
        <v>1.4039409558591611</v>
      </c>
      <c r="L1145">
        <f t="shared" si="93"/>
        <v>-1.5892699279861013</v>
      </c>
    </row>
    <row r="1146" spans="1:12">
      <c r="A1146" s="1">
        <v>42817</v>
      </c>
      <c r="B1146">
        <v>40.450001</v>
      </c>
      <c r="C1146">
        <v>40.630001</v>
      </c>
      <c r="D1146">
        <v>40.43</v>
      </c>
      <c r="E1146">
        <v>40.549999</v>
      </c>
      <c r="F1146">
        <v>39.698836999999997</v>
      </c>
      <c r="G1146">
        <v>2164600</v>
      </c>
      <c r="H1146">
        <f t="shared" si="89"/>
        <v>0.89348071953967956</v>
      </c>
      <c r="I1146">
        <f t="shared" si="90"/>
        <v>1.3044523429866433</v>
      </c>
      <c r="J1146">
        <f t="shared" si="91"/>
        <v>-0.19787781350482403</v>
      </c>
      <c r="K1146">
        <f t="shared" si="92"/>
        <v>1.3290597753123354</v>
      </c>
      <c r="L1146">
        <f t="shared" si="93"/>
        <v>-1.9787261934207263</v>
      </c>
    </row>
    <row r="1147" spans="1:12">
      <c r="A1147" s="1">
        <v>42818</v>
      </c>
      <c r="B1147">
        <v>40.560001</v>
      </c>
      <c r="C1147">
        <v>40.669998</v>
      </c>
      <c r="D1147">
        <v>40.349997999999999</v>
      </c>
      <c r="E1147">
        <v>40.560001</v>
      </c>
      <c r="F1147">
        <v>39.708629999999999</v>
      </c>
      <c r="G1147">
        <v>1741100</v>
      </c>
      <c r="H1147">
        <f t="shared" si="89"/>
        <v>0.72830479122570713</v>
      </c>
      <c r="I1147">
        <f t="shared" si="90"/>
        <v>1.2048242539869241</v>
      </c>
      <c r="J1147">
        <f t="shared" si="91"/>
        <v>0</v>
      </c>
      <c r="K1147">
        <f t="shared" si="92"/>
        <v>1.2294074860785584</v>
      </c>
      <c r="L1147">
        <f t="shared" si="93"/>
        <v>-1.7843792706012014</v>
      </c>
    </row>
    <row r="1148" spans="1:12">
      <c r="A1148" s="1">
        <v>42821</v>
      </c>
      <c r="B1148">
        <v>40.5</v>
      </c>
      <c r="C1148">
        <v>40.779998999999997</v>
      </c>
      <c r="D1148">
        <v>40.409999999999997</v>
      </c>
      <c r="E1148">
        <v>40.689999</v>
      </c>
      <c r="F1148">
        <v>39.835895999999998</v>
      </c>
      <c r="G1148">
        <v>2366500</v>
      </c>
      <c r="H1148">
        <f t="shared" si="89"/>
        <v>1.0446094356946112</v>
      </c>
      <c r="I1148">
        <f t="shared" si="90"/>
        <v>0.93183180313466918</v>
      </c>
      <c r="J1148">
        <f t="shared" si="91"/>
        <v>0</v>
      </c>
      <c r="K1148">
        <f t="shared" si="92"/>
        <v>0.95634872379472868</v>
      </c>
      <c r="L1148">
        <f t="shared" si="93"/>
        <v>-1.9302128186092469</v>
      </c>
    </row>
    <row r="1149" spans="1:12">
      <c r="A1149" s="1">
        <v>42822</v>
      </c>
      <c r="B1149">
        <v>40.75</v>
      </c>
      <c r="C1149">
        <v>41.16</v>
      </c>
      <c r="D1149">
        <v>40.740001999999997</v>
      </c>
      <c r="E1149">
        <v>41.049999</v>
      </c>
      <c r="F1149">
        <v>40.188343000000003</v>
      </c>
      <c r="G1149">
        <v>1819000</v>
      </c>
      <c r="H1149">
        <f t="shared" si="89"/>
        <v>0.78053929730008065</v>
      </c>
      <c r="I1149">
        <f t="shared" si="90"/>
        <v>0</v>
      </c>
      <c r="J1149">
        <f t="shared" si="91"/>
        <v>-1.2027539910282699</v>
      </c>
      <c r="K1149">
        <f t="shared" si="92"/>
        <v>0.55879251700681853</v>
      </c>
      <c r="L1149">
        <f t="shared" si="93"/>
        <v>-2.7245973134709147</v>
      </c>
    </row>
    <row r="1150" spans="1:12">
      <c r="A1150" s="1">
        <v>42823</v>
      </c>
      <c r="B1150">
        <v>40.720001000000003</v>
      </c>
      <c r="C1150">
        <v>40.970001000000003</v>
      </c>
      <c r="D1150">
        <v>40.709999000000003</v>
      </c>
      <c r="E1150">
        <v>40.860000999999997</v>
      </c>
      <c r="F1150">
        <v>40.002335000000002</v>
      </c>
      <c r="G1150">
        <v>1623100</v>
      </c>
      <c r="H1150">
        <f t="shared" si="89"/>
        <v>0.7566829213713625</v>
      </c>
      <c r="I1150">
        <f t="shared" si="90"/>
        <v>0.43934829291314192</v>
      </c>
      <c r="J1150">
        <f t="shared" si="91"/>
        <v>-1.1299410741818081</v>
      </c>
      <c r="K1150">
        <f t="shared" si="92"/>
        <v>1.0739540865522388</v>
      </c>
      <c r="L1150">
        <f t="shared" si="93"/>
        <v>-2.6529059850873571</v>
      </c>
    </row>
    <row r="1151" spans="1:12">
      <c r="A1151" s="1">
        <v>42824</v>
      </c>
      <c r="B1151">
        <v>40.869999</v>
      </c>
      <c r="C1151">
        <v>41.150002000000001</v>
      </c>
      <c r="D1151">
        <v>40.849997999999999</v>
      </c>
      <c r="E1151">
        <v>41.049999</v>
      </c>
      <c r="F1151">
        <v>40.188343000000003</v>
      </c>
      <c r="G1151">
        <v>1692600</v>
      </c>
      <c r="H1151">
        <f t="shared" si="89"/>
        <v>0.8711898953089775</v>
      </c>
      <c r="I1151">
        <f t="shared" si="90"/>
        <v>4.8592950250644008E-2</v>
      </c>
      <c r="J1151">
        <f t="shared" si="91"/>
        <v>-1.4687834256442298</v>
      </c>
      <c r="K1151">
        <f t="shared" si="92"/>
        <v>0.85054187846697882</v>
      </c>
      <c r="L1151">
        <f t="shared" si="93"/>
        <v>-2.9865289099891741</v>
      </c>
    </row>
    <row r="1152" spans="1:12">
      <c r="A1152" s="1">
        <v>42825</v>
      </c>
      <c r="B1152">
        <v>40.93</v>
      </c>
      <c r="C1152">
        <v>40.98</v>
      </c>
      <c r="D1152">
        <v>40.779998999999997</v>
      </c>
      <c r="E1152">
        <v>40.82</v>
      </c>
      <c r="F1152">
        <v>39.963172999999998</v>
      </c>
      <c r="G1152">
        <v>1625900</v>
      </c>
      <c r="H1152">
        <f t="shared" si="89"/>
        <v>0.87959706999339993</v>
      </c>
      <c r="I1152">
        <f t="shared" si="90"/>
        <v>0.46363591996096337</v>
      </c>
      <c r="J1152">
        <f t="shared" si="91"/>
        <v>-1.2996542741455108</v>
      </c>
      <c r="K1152">
        <f t="shared" si="92"/>
        <v>1.2689116642264597</v>
      </c>
      <c r="L1152">
        <f t="shared" si="93"/>
        <v>-2.8200049735165433</v>
      </c>
    </row>
    <row r="1153" spans="1:12">
      <c r="A1153" s="1">
        <v>42828</v>
      </c>
      <c r="B1153">
        <v>40.689999</v>
      </c>
      <c r="C1153">
        <v>40.729999999999997</v>
      </c>
      <c r="D1153">
        <v>40.25</v>
      </c>
      <c r="E1153">
        <v>40.560001</v>
      </c>
      <c r="F1153">
        <v>39.708629999999999</v>
      </c>
      <c r="G1153">
        <v>2209600</v>
      </c>
      <c r="H1153">
        <f t="shared" si="89"/>
        <v>1.2104611541453474</v>
      </c>
      <c r="I1153">
        <f t="shared" si="90"/>
        <v>1.0802798919715266</v>
      </c>
      <c r="J1153">
        <f t="shared" si="91"/>
        <v>0</v>
      </c>
      <c r="K1153">
        <f t="shared" si="92"/>
        <v>1.8904984041247317</v>
      </c>
      <c r="L1153">
        <f t="shared" si="93"/>
        <v>-1.5403701863354036</v>
      </c>
    </row>
    <row r="1154" spans="1:12">
      <c r="A1154" s="1">
        <v>42829</v>
      </c>
      <c r="B1154">
        <v>40.490001999999997</v>
      </c>
      <c r="C1154">
        <v>40.560001</v>
      </c>
      <c r="D1154">
        <v>40.369999</v>
      </c>
      <c r="E1154">
        <v>40.5</v>
      </c>
      <c r="F1154">
        <v>39.649887</v>
      </c>
      <c r="G1154">
        <v>1522600</v>
      </c>
      <c r="H1154">
        <f t="shared" si="89"/>
        <v>0.84869902566275002</v>
      </c>
      <c r="I1154">
        <f t="shared" si="90"/>
        <v>1.503937339646515</v>
      </c>
      <c r="J1154">
        <f t="shared" si="91"/>
        <v>0</v>
      </c>
      <c r="K1154">
        <f t="shared" si="92"/>
        <v>2.3175517180090806</v>
      </c>
      <c r="L1154">
        <f t="shared" si="93"/>
        <v>-1.8330394310884177</v>
      </c>
    </row>
    <row r="1155" spans="1:12">
      <c r="A1155" s="1">
        <v>42830</v>
      </c>
      <c r="B1155">
        <v>40.939999</v>
      </c>
      <c r="C1155">
        <v>41.169998</v>
      </c>
      <c r="D1155">
        <v>40.650002000000001</v>
      </c>
      <c r="E1155">
        <v>40.68</v>
      </c>
      <c r="F1155">
        <v>39.826110999999997</v>
      </c>
      <c r="G1155">
        <v>2678500</v>
      </c>
      <c r="H1155">
        <f t="shared" si="89"/>
        <v>1.5440176162696857</v>
      </c>
      <c r="I1155">
        <f t="shared" si="90"/>
        <v>0</v>
      </c>
      <c r="J1155">
        <f t="shared" si="91"/>
        <v>-0.36900859193069813</v>
      </c>
      <c r="K1155">
        <f t="shared" si="92"/>
        <v>1.3359315684202944</v>
      </c>
      <c r="L1155">
        <f t="shared" si="93"/>
        <v>-2.5092274288203003</v>
      </c>
    </row>
    <row r="1156" spans="1:12">
      <c r="A1156" s="1">
        <v>42831</v>
      </c>
      <c r="B1156">
        <v>40.610000999999997</v>
      </c>
      <c r="C1156">
        <v>40.830002</v>
      </c>
      <c r="D1156">
        <v>40.540000999999997</v>
      </c>
      <c r="E1156">
        <v>40.650002000000001</v>
      </c>
      <c r="F1156">
        <v>39.796740999999997</v>
      </c>
      <c r="G1156">
        <v>1807400</v>
      </c>
      <c r="H1156">
        <f t="shared" si="89"/>
        <v>0.92885334868231717</v>
      </c>
      <c r="I1156">
        <f t="shared" si="90"/>
        <v>0.78373740956466342</v>
      </c>
      <c r="J1156">
        <f t="shared" si="91"/>
        <v>-9.8670446505407405E-2</v>
      </c>
      <c r="K1156">
        <f t="shared" si="92"/>
        <v>5.4126840356265378</v>
      </c>
      <c r="L1156">
        <f t="shared" si="93"/>
        <v>-2.2446965405846848</v>
      </c>
    </row>
    <row r="1157" spans="1:12">
      <c r="A1157" s="1">
        <v>42832</v>
      </c>
      <c r="B1157">
        <v>40.669998</v>
      </c>
      <c r="C1157">
        <v>40.729999999999997</v>
      </c>
      <c r="D1157">
        <v>40.5</v>
      </c>
      <c r="E1157">
        <v>40.57</v>
      </c>
      <c r="F1157">
        <v>39.718418</v>
      </c>
      <c r="G1157">
        <v>1330700</v>
      </c>
      <c r="H1157">
        <f t="shared" si="89"/>
        <v>0.67589394555058924</v>
      </c>
      <c r="I1157">
        <f t="shared" si="90"/>
        <v>1.0311858580898694</v>
      </c>
      <c r="J1157">
        <f t="shared" si="91"/>
        <v>-0.88889135802468378</v>
      </c>
      <c r="K1157">
        <f t="shared" si="92"/>
        <v>5.6714976675669035</v>
      </c>
      <c r="L1157">
        <f t="shared" si="93"/>
        <v>-2.1481456790123454</v>
      </c>
    </row>
    <row r="1158" spans="1:12">
      <c r="A1158" s="1">
        <v>42835</v>
      </c>
      <c r="B1158">
        <v>40.919998</v>
      </c>
      <c r="C1158">
        <v>41</v>
      </c>
      <c r="D1158">
        <v>40.720001000000003</v>
      </c>
      <c r="E1158">
        <v>40.82</v>
      </c>
      <c r="F1158">
        <v>39.963172999999998</v>
      </c>
      <c r="G1158">
        <v>1422200</v>
      </c>
      <c r="H1158">
        <f t="shared" si="89"/>
        <v>0.74470090482573725</v>
      </c>
      <c r="I1158">
        <f t="shared" si="90"/>
        <v>0.36585853658536738</v>
      </c>
      <c r="J1158">
        <f t="shared" si="91"/>
        <v>-1.4243663697356006</v>
      </c>
      <c r="K1158">
        <f t="shared" si="92"/>
        <v>4.9756121951219434</v>
      </c>
      <c r="L1158">
        <f t="shared" si="93"/>
        <v>-2.6768172230644183</v>
      </c>
    </row>
    <row r="1159" spans="1:12">
      <c r="A1159" s="1">
        <v>42836</v>
      </c>
      <c r="B1159">
        <v>41.080002</v>
      </c>
      <c r="C1159">
        <v>41.150002000000001</v>
      </c>
      <c r="D1159">
        <v>40.810001</v>
      </c>
      <c r="E1159">
        <v>41.119999</v>
      </c>
      <c r="F1159">
        <v>40.256869999999999</v>
      </c>
      <c r="G1159">
        <v>1882700</v>
      </c>
      <c r="H1159">
        <f t="shared" si="89"/>
        <v>1.0744287442646152</v>
      </c>
      <c r="I1159">
        <f t="shared" si="90"/>
        <v>0</v>
      </c>
      <c r="J1159">
        <f t="shared" si="91"/>
        <v>-2.3278607613854332</v>
      </c>
      <c r="K1159">
        <f t="shared" si="92"/>
        <v>4.8602670784803363</v>
      </c>
      <c r="L1159">
        <f t="shared" si="93"/>
        <v>-2.891448103615581</v>
      </c>
    </row>
    <row r="1160" spans="1:12">
      <c r="A1160" s="1">
        <v>42837</v>
      </c>
      <c r="B1160">
        <v>41.099997999999999</v>
      </c>
      <c r="C1160">
        <v>41.130001</v>
      </c>
      <c r="D1160">
        <v>40.889999000000003</v>
      </c>
      <c r="E1160">
        <v>40.970001000000003</v>
      </c>
      <c r="F1160">
        <v>40.110022999999998</v>
      </c>
      <c r="G1160">
        <v>1292600</v>
      </c>
      <c r="H1160">
        <f t="shared" ref="H1160:H1223" si="94">G1160/(AVERAGE(G1155:G1159))</f>
        <v>0.70854574357287725</v>
      </c>
      <c r="I1160">
        <f t="shared" ref="I1160:I1223" si="95">(MAX(C1160:C1164)-C1160)*100/C1160</f>
        <v>0</v>
      </c>
      <c r="J1160">
        <f t="shared" ref="J1160:J1223" si="96">((MIN(D1160:D1164)-D1160)*100)/D1160</f>
        <v>-3.0814331885897159</v>
      </c>
      <c r="K1160">
        <f t="shared" ref="K1160:K1223" si="97">(MAX(C1160:C1179)-C1160)*100/C1160</f>
        <v>5.7622147881785848</v>
      </c>
      <c r="L1160">
        <f t="shared" ref="L1160:L1223" si="98">((MIN(D1160:D1179)-D1160)*100)/D1160</f>
        <v>-3.0814331885897159</v>
      </c>
    </row>
    <row r="1161" spans="1:12">
      <c r="A1161" s="1">
        <v>42838</v>
      </c>
      <c r="B1161">
        <v>40.259998000000003</v>
      </c>
      <c r="C1161">
        <v>40.470001000000003</v>
      </c>
      <c r="D1161">
        <v>40.139999000000003</v>
      </c>
      <c r="E1161">
        <v>40.159999999999997</v>
      </c>
      <c r="F1161">
        <v>39.317028000000001</v>
      </c>
      <c r="G1161">
        <v>2842600</v>
      </c>
      <c r="H1161">
        <f t="shared" si="94"/>
        <v>1.8373493975903614</v>
      </c>
      <c r="I1161">
        <f t="shared" si="95"/>
        <v>0.42005929280802251</v>
      </c>
      <c r="J1161">
        <f t="shared" si="96"/>
        <v>-1.2705481133669261</v>
      </c>
      <c r="K1161">
        <f t="shared" si="97"/>
        <v>7.8329575529291411</v>
      </c>
      <c r="L1161">
        <f t="shared" si="98"/>
        <v>-1.2705481133669261</v>
      </c>
    </row>
    <row r="1162" spans="1:12">
      <c r="A1162" s="1">
        <v>42842</v>
      </c>
      <c r="B1162">
        <v>40.25</v>
      </c>
      <c r="C1162">
        <v>40.639999000000003</v>
      </c>
      <c r="D1162">
        <v>40.229999999999997</v>
      </c>
      <c r="E1162">
        <v>40.590000000000003</v>
      </c>
      <c r="F1162">
        <v>39.737999000000002</v>
      </c>
      <c r="G1162">
        <v>1544000</v>
      </c>
      <c r="H1162">
        <f t="shared" si="94"/>
        <v>0.88019336890591504</v>
      </c>
      <c r="I1162">
        <f t="shared" si="95"/>
        <v>0</v>
      </c>
      <c r="J1162">
        <f t="shared" si="96"/>
        <v>-1.4914218245090651</v>
      </c>
      <c r="K1162">
        <f t="shared" si="97"/>
        <v>7.652561704049246</v>
      </c>
      <c r="L1162">
        <f t="shared" si="98"/>
        <v>-1.4914218245090651</v>
      </c>
    </row>
    <row r="1163" spans="1:12">
      <c r="A1163" s="1">
        <v>42843</v>
      </c>
      <c r="B1163">
        <v>40.18</v>
      </c>
      <c r="C1163">
        <v>40.240001999999997</v>
      </c>
      <c r="D1163">
        <v>39.860000999999997</v>
      </c>
      <c r="E1163">
        <v>40.159999999999997</v>
      </c>
      <c r="F1163">
        <v>39.317028000000001</v>
      </c>
      <c r="G1163">
        <v>2775200</v>
      </c>
      <c r="H1163">
        <f t="shared" si="94"/>
        <v>1.5445064057612894</v>
      </c>
      <c r="I1163">
        <f t="shared" si="95"/>
        <v>1.7395550825270918</v>
      </c>
      <c r="J1163">
        <f t="shared" si="96"/>
        <v>-0.57701955401355076</v>
      </c>
      <c r="K1163">
        <f t="shared" si="97"/>
        <v>9.9900492052659597</v>
      </c>
      <c r="L1163">
        <f t="shared" si="98"/>
        <v>-0.57701955401355076</v>
      </c>
    </row>
    <row r="1164" spans="1:12">
      <c r="A1164" s="1">
        <v>42844</v>
      </c>
      <c r="B1164">
        <v>39.939999</v>
      </c>
      <c r="C1164">
        <v>40.049999</v>
      </c>
      <c r="D1164">
        <v>39.630001</v>
      </c>
      <c r="E1164">
        <v>39.729999999999997</v>
      </c>
      <c r="F1164">
        <v>38.896053000000002</v>
      </c>
      <c r="G1164">
        <v>2413400</v>
      </c>
      <c r="H1164">
        <f t="shared" si="94"/>
        <v>1.1673486761277341</v>
      </c>
      <c r="I1164">
        <f t="shared" si="95"/>
        <v>3.3458178113812274</v>
      </c>
      <c r="J1164">
        <f t="shared" si="96"/>
        <v>0</v>
      </c>
      <c r="K1164">
        <f t="shared" si="97"/>
        <v>10.961298650719069</v>
      </c>
      <c r="L1164">
        <f t="shared" si="98"/>
        <v>0</v>
      </c>
    </row>
    <row r="1165" spans="1:12">
      <c r="A1165" s="1">
        <v>42845</v>
      </c>
      <c r="B1165">
        <v>40</v>
      </c>
      <c r="C1165">
        <v>40.080002</v>
      </c>
      <c r="D1165">
        <v>39.959999000000003</v>
      </c>
      <c r="E1165">
        <v>40.029998999999997</v>
      </c>
      <c r="F1165">
        <v>39.189751000000001</v>
      </c>
      <c r="G1165">
        <v>2083300</v>
      </c>
      <c r="H1165">
        <f t="shared" si="94"/>
        <v>0.95847365612175417</v>
      </c>
      <c r="I1165">
        <f t="shared" si="95"/>
        <v>3.3183581178463917</v>
      </c>
      <c r="J1165">
        <f t="shared" si="96"/>
        <v>-0.17517517955893913</v>
      </c>
      <c r="K1165">
        <f t="shared" si="97"/>
        <v>10.878235485117989</v>
      </c>
      <c r="L1165">
        <f t="shared" si="98"/>
        <v>-0.17517517955893913</v>
      </c>
    </row>
    <row r="1166" spans="1:12">
      <c r="A1166" s="1">
        <v>42846</v>
      </c>
      <c r="B1166">
        <v>40.110000999999997</v>
      </c>
      <c r="C1166">
        <v>40.139999000000003</v>
      </c>
      <c r="D1166">
        <v>39.889999000000003</v>
      </c>
      <c r="E1166">
        <v>39.939999</v>
      </c>
      <c r="F1166">
        <v>39.101643000000003</v>
      </c>
      <c r="G1166">
        <v>1405400</v>
      </c>
      <c r="H1166">
        <f t="shared" si="94"/>
        <v>0.60273620105502423</v>
      </c>
      <c r="I1166">
        <f t="shared" si="95"/>
        <v>3.3881440804221166</v>
      </c>
      <c r="J1166">
        <f t="shared" si="96"/>
        <v>0</v>
      </c>
      <c r="K1166">
        <f t="shared" si="97"/>
        <v>10.712506495079875</v>
      </c>
      <c r="L1166">
        <f t="shared" si="98"/>
        <v>0</v>
      </c>
    </row>
    <row r="1167" spans="1:12">
      <c r="A1167" s="1">
        <v>42849</v>
      </c>
      <c r="B1167">
        <v>40.830002</v>
      </c>
      <c r="C1167">
        <v>40.939999</v>
      </c>
      <c r="D1167">
        <v>40.759998000000003</v>
      </c>
      <c r="E1167">
        <v>40.830002</v>
      </c>
      <c r="F1167">
        <v>39.972960999999998</v>
      </c>
      <c r="G1167">
        <v>2764200</v>
      </c>
      <c r="H1167">
        <f t="shared" si="94"/>
        <v>1.3521763376478531</v>
      </c>
      <c r="I1167">
        <f t="shared" si="95"/>
        <v>1.3678578741538312</v>
      </c>
      <c r="J1167">
        <f t="shared" si="96"/>
        <v>0</v>
      </c>
      <c r="K1167">
        <f t="shared" si="97"/>
        <v>8.5490964472177922</v>
      </c>
      <c r="L1167">
        <f t="shared" si="98"/>
        <v>0</v>
      </c>
    </row>
    <row r="1168" spans="1:12">
      <c r="A1168" s="1">
        <v>42850</v>
      </c>
      <c r="B1168">
        <v>41.200001</v>
      </c>
      <c r="C1168">
        <v>41.389999000000003</v>
      </c>
      <c r="D1168">
        <v>41.150002000000001</v>
      </c>
      <c r="E1168">
        <v>41.240001999999997</v>
      </c>
      <c r="F1168">
        <v>40.374355000000001</v>
      </c>
      <c r="G1168">
        <v>2075500</v>
      </c>
      <c r="H1168">
        <f t="shared" si="94"/>
        <v>0.90700520036708476</v>
      </c>
      <c r="I1168">
        <f t="shared" si="95"/>
        <v>0.26576709992188424</v>
      </c>
      <c r="J1168">
        <f t="shared" si="96"/>
        <v>0</v>
      </c>
      <c r="K1168">
        <f t="shared" si="97"/>
        <v>7.3689298711990716</v>
      </c>
      <c r="L1168">
        <f t="shared" si="98"/>
        <v>0</v>
      </c>
    </row>
    <row r="1169" spans="1:12">
      <c r="A1169" s="1">
        <v>42851</v>
      </c>
      <c r="B1169">
        <v>41.240001999999997</v>
      </c>
      <c r="C1169">
        <v>41.41</v>
      </c>
      <c r="D1169">
        <v>41.169998</v>
      </c>
      <c r="E1169">
        <v>41.18</v>
      </c>
      <c r="F1169">
        <v>40.315612999999999</v>
      </c>
      <c r="G1169">
        <v>1759400</v>
      </c>
      <c r="H1169">
        <f t="shared" si="94"/>
        <v>0.8189502690424324</v>
      </c>
      <c r="I1169">
        <f t="shared" si="95"/>
        <v>0.21733880705144509</v>
      </c>
      <c r="J1169">
        <f t="shared" si="96"/>
        <v>-4.8569348971061438E-2</v>
      </c>
      <c r="K1169">
        <f t="shared" si="97"/>
        <v>7.3170707558560828</v>
      </c>
      <c r="L1169">
        <f t="shared" si="98"/>
        <v>-4.8569348971061438E-2</v>
      </c>
    </row>
    <row r="1170" spans="1:12">
      <c r="A1170" s="1">
        <v>42852</v>
      </c>
      <c r="B1170">
        <v>41.5</v>
      </c>
      <c r="C1170">
        <v>41.5</v>
      </c>
      <c r="D1170">
        <v>41.25</v>
      </c>
      <c r="E1170">
        <v>41.43</v>
      </c>
      <c r="F1170">
        <v>40.560367999999997</v>
      </c>
      <c r="G1170">
        <v>1520600</v>
      </c>
      <c r="H1170">
        <f t="shared" si="94"/>
        <v>0.75368266619084434</v>
      </c>
      <c r="I1170">
        <f t="shared" si="95"/>
        <v>0.53012289156627335</v>
      </c>
      <c r="J1170">
        <f t="shared" si="96"/>
        <v>-0.24241939393939241</v>
      </c>
      <c r="K1170">
        <f t="shared" si="97"/>
        <v>7.0843349397590369</v>
      </c>
      <c r="L1170">
        <f t="shared" si="98"/>
        <v>-0.24241939393939241</v>
      </c>
    </row>
    <row r="1171" spans="1:12">
      <c r="A1171" s="1">
        <v>42853</v>
      </c>
      <c r="B1171">
        <v>41.25</v>
      </c>
      <c r="C1171">
        <v>41.389999000000003</v>
      </c>
      <c r="D1171">
        <v>41.150002000000001</v>
      </c>
      <c r="E1171">
        <v>41.169998</v>
      </c>
      <c r="F1171">
        <v>40.305824000000001</v>
      </c>
      <c r="G1171">
        <v>1864200</v>
      </c>
      <c r="H1171">
        <f t="shared" si="94"/>
        <v>0.97857240343933394</v>
      </c>
      <c r="I1171">
        <f t="shared" si="95"/>
        <v>3.9864750902748112</v>
      </c>
      <c r="J1171">
        <f t="shared" si="96"/>
        <v>0</v>
      </c>
      <c r="K1171">
        <f t="shared" si="97"/>
        <v>7.3689298711990716</v>
      </c>
      <c r="L1171">
        <f t="shared" si="98"/>
        <v>0</v>
      </c>
    </row>
    <row r="1172" spans="1:12">
      <c r="A1172" s="1">
        <v>42856</v>
      </c>
      <c r="B1172">
        <v>41.25</v>
      </c>
      <c r="C1172">
        <v>41.41</v>
      </c>
      <c r="D1172">
        <v>41.209999000000003</v>
      </c>
      <c r="E1172">
        <v>41.279998999999997</v>
      </c>
      <c r="F1172">
        <v>40.413513000000002</v>
      </c>
      <c r="G1172">
        <v>1027900</v>
      </c>
      <c r="H1172">
        <f t="shared" si="94"/>
        <v>0.51477879385811154</v>
      </c>
      <c r="I1172">
        <f t="shared" si="95"/>
        <v>3.9362496981405464</v>
      </c>
      <c r="J1172">
        <f t="shared" si="96"/>
        <v>0</v>
      </c>
      <c r="K1172">
        <f t="shared" si="97"/>
        <v>7.3170707558560828</v>
      </c>
      <c r="L1172">
        <f t="shared" si="98"/>
        <v>0</v>
      </c>
    </row>
    <row r="1173" spans="1:12">
      <c r="A1173" s="1">
        <v>42857</v>
      </c>
      <c r="B1173">
        <v>41.400002000000001</v>
      </c>
      <c r="C1173">
        <v>41.459999000000003</v>
      </c>
      <c r="D1173">
        <v>41.279998999999997</v>
      </c>
      <c r="E1173">
        <v>41.41</v>
      </c>
      <c r="F1173">
        <v>40.540787000000002</v>
      </c>
      <c r="G1173">
        <v>3087500</v>
      </c>
      <c r="H1173">
        <f t="shared" si="94"/>
        <v>1.8717566322324071</v>
      </c>
      <c r="I1173">
        <f t="shared" si="95"/>
        <v>3.8109069901328101</v>
      </c>
      <c r="J1173">
        <f t="shared" si="96"/>
        <v>0</v>
      </c>
      <c r="K1173">
        <f t="shared" si="97"/>
        <v>7.1876509210721311</v>
      </c>
      <c r="L1173">
        <f t="shared" si="98"/>
        <v>0</v>
      </c>
    </row>
    <row r="1174" spans="1:12">
      <c r="A1174" s="1">
        <v>42858</v>
      </c>
      <c r="B1174">
        <v>41.41</v>
      </c>
      <c r="C1174">
        <v>41.720001000000003</v>
      </c>
      <c r="D1174">
        <v>41.369999</v>
      </c>
      <c r="E1174">
        <v>41.619999</v>
      </c>
      <c r="F1174">
        <v>40.746375999999998</v>
      </c>
      <c r="G1174">
        <v>1751700</v>
      </c>
      <c r="H1174">
        <f t="shared" si="94"/>
        <v>0.94588319149855282</v>
      </c>
      <c r="I1174">
        <f t="shared" si="95"/>
        <v>3.4276149705748979</v>
      </c>
      <c r="J1174">
        <f t="shared" si="96"/>
        <v>0</v>
      </c>
      <c r="K1174">
        <f t="shared" si="97"/>
        <v>6.5196498916670613</v>
      </c>
      <c r="L1174">
        <f t="shared" si="98"/>
        <v>0</v>
      </c>
    </row>
    <row r="1175" spans="1:12">
      <c r="A1175" s="1">
        <v>42859</v>
      </c>
      <c r="B1175">
        <v>43.029998999999997</v>
      </c>
      <c r="C1175">
        <v>43.040000999999997</v>
      </c>
      <c r="D1175">
        <v>42.610000999999997</v>
      </c>
      <c r="E1175">
        <v>42.799999</v>
      </c>
      <c r="F1175">
        <v>41.901611000000003</v>
      </c>
      <c r="G1175">
        <v>4575400</v>
      </c>
      <c r="H1175">
        <f t="shared" si="94"/>
        <v>2.4726812870869765</v>
      </c>
      <c r="I1175">
        <f t="shared" si="95"/>
        <v>1.0687708859486398</v>
      </c>
      <c r="J1175">
        <f t="shared" si="96"/>
        <v>-0.21122036584789985</v>
      </c>
      <c r="K1175">
        <f t="shared" si="97"/>
        <v>3.2527833816732574</v>
      </c>
      <c r="L1175">
        <f t="shared" si="98"/>
        <v>-0.21122036584789985</v>
      </c>
    </row>
    <row r="1176" spans="1:12">
      <c r="A1176" s="1">
        <v>42860</v>
      </c>
      <c r="B1176">
        <v>42.68</v>
      </c>
      <c r="C1176">
        <v>42.709999000000003</v>
      </c>
      <c r="D1176">
        <v>42.52</v>
      </c>
      <c r="E1176">
        <v>42.68</v>
      </c>
      <c r="F1176">
        <v>41.784129999999998</v>
      </c>
      <c r="G1176">
        <v>1682500</v>
      </c>
      <c r="H1176">
        <f t="shared" si="94"/>
        <v>0.68357073789074241</v>
      </c>
      <c r="I1176">
        <f t="shared" si="95"/>
        <v>2.1774760519193634</v>
      </c>
      <c r="J1176">
        <f t="shared" si="96"/>
        <v>0</v>
      </c>
      <c r="K1176">
        <f t="shared" si="97"/>
        <v>4.050573730989778</v>
      </c>
      <c r="L1176">
        <f t="shared" si="98"/>
        <v>0</v>
      </c>
    </row>
    <row r="1177" spans="1:12">
      <c r="A1177" s="1">
        <v>42863</v>
      </c>
      <c r="B1177">
        <v>42.869999</v>
      </c>
      <c r="C1177">
        <v>42.869999</v>
      </c>
      <c r="D1177">
        <v>42.610000999999997</v>
      </c>
      <c r="E1177">
        <v>42.689999</v>
      </c>
      <c r="F1177">
        <v>41.793914999999998</v>
      </c>
      <c r="G1177">
        <v>1478100</v>
      </c>
      <c r="H1177">
        <f t="shared" si="94"/>
        <v>0.60952577319587631</v>
      </c>
      <c r="I1177">
        <f t="shared" si="95"/>
        <v>2.0527198985938861</v>
      </c>
      <c r="J1177">
        <f t="shared" si="96"/>
        <v>0</v>
      </c>
      <c r="K1177">
        <f t="shared" si="97"/>
        <v>3.6622347483609698</v>
      </c>
      <c r="L1177">
        <f t="shared" si="98"/>
        <v>0</v>
      </c>
    </row>
    <row r="1178" spans="1:12">
      <c r="A1178" s="1">
        <v>42864</v>
      </c>
      <c r="B1178">
        <v>43.09</v>
      </c>
      <c r="C1178">
        <v>43.150002000000001</v>
      </c>
      <c r="D1178">
        <v>42.860000999999997</v>
      </c>
      <c r="E1178">
        <v>42.91</v>
      </c>
      <c r="F1178">
        <v>42.009300000000003</v>
      </c>
      <c r="G1178">
        <v>2309500</v>
      </c>
      <c r="H1178">
        <f t="shared" si="94"/>
        <v>0.91827565366753605</v>
      </c>
      <c r="I1178">
        <f t="shared" si="95"/>
        <v>2.5724123952531972</v>
      </c>
      <c r="J1178">
        <f t="shared" si="96"/>
        <v>0</v>
      </c>
      <c r="K1178">
        <f t="shared" si="97"/>
        <v>2.9895641719784849</v>
      </c>
      <c r="L1178">
        <f t="shared" si="98"/>
        <v>0</v>
      </c>
    </row>
    <row r="1179" spans="1:12">
      <c r="A1179" s="1">
        <v>42865</v>
      </c>
      <c r="B1179">
        <v>43.48</v>
      </c>
      <c r="C1179">
        <v>43.5</v>
      </c>
      <c r="D1179">
        <v>43.330002</v>
      </c>
      <c r="E1179">
        <v>43.43</v>
      </c>
      <c r="F1179">
        <v>42.518383</v>
      </c>
      <c r="G1179">
        <v>2127200</v>
      </c>
      <c r="H1179">
        <f t="shared" si="94"/>
        <v>0.90156986403553385</v>
      </c>
      <c r="I1179">
        <f t="shared" si="95"/>
        <v>2.1609172413793107</v>
      </c>
      <c r="J1179">
        <f t="shared" si="96"/>
        <v>0</v>
      </c>
      <c r="K1179">
        <f t="shared" si="97"/>
        <v>2.1609172413793107</v>
      </c>
      <c r="L1179">
        <f t="shared" si="98"/>
        <v>-0.78467570806944209</v>
      </c>
    </row>
    <row r="1180" spans="1:12">
      <c r="A1180" s="1">
        <v>42866</v>
      </c>
      <c r="B1180">
        <v>43.59</v>
      </c>
      <c r="C1180">
        <v>43.639999000000003</v>
      </c>
      <c r="D1180">
        <v>43.470001000000003</v>
      </c>
      <c r="E1180">
        <v>43.57</v>
      </c>
      <c r="F1180">
        <v>42.655445</v>
      </c>
      <c r="G1180">
        <v>2781900</v>
      </c>
      <c r="H1180">
        <f t="shared" si="94"/>
        <v>1.1426799313217282</v>
      </c>
      <c r="I1180">
        <f t="shared" si="95"/>
        <v>1.8331806102928578</v>
      </c>
      <c r="J1180">
        <f t="shared" si="96"/>
        <v>-0.98918792295405467</v>
      </c>
      <c r="K1180">
        <f t="shared" si="97"/>
        <v>1.8331806102928578</v>
      </c>
      <c r="L1180">
        <f t="shared" si="98"/>
        <v>-1.1042074740233074</v>
      </c>
    </row>
    <row r="1181" spans="1:12">
      <c r="A1181" s="1">
        <v>42867</v>
      </c>
      <c r="B1181">
        <v>43.68</v>
      </c>
      <c r="C1181">
        <v>43.75</v>
      </c>
      <c r="D1181">
        <v>43.580002</v>
      </c>
      <c r="E1181">
        <v>43.73</v>
      </c>
      <c r="F1181">
        <v>42.812088000000003</v>
      </c>
      <c r="G1181">
        <v>1615400</v>
      </c>
      <c r="H1181">
        <f t="shared" si="94"/>
        <v>0.77819099737937414</v>
      </c>
      <c r="I1181">
        <f t="shared" si="95"/>
        <v>1.577140571428572</v>
      </c>
      <c r="J1181">
        <f t="shared" si="96"/>
        <v>-1.3538319709118036</v>
      </c>
      <c r="K1181">
        <f t="shared" si="97"/>
        <v>1.577140571428572</v>
      </c>
      <c r="L1181">
        <f t="shared" si="98"/>
        <v>-1.3538319709118036</v>
      </c>
    </row>
    <row r="1182" spans="1:12">
      <c r="A1182" s="1">
        <v>42870</v>
      </c>
      <c r="B1182">
        <v>44</v>
      </c>
      <c r="C1182">
        <v>44.259998000000003</v>
      </c>
      <c r="D1182">
        <v>43.990001999999997</v>
      </c>
      <c r="E1182">
        <v>44.23</v>
      </c>
      <c r="F1182">
        <v>43.301594000000001</v>
      </c>
      <c r="G1182">
        <v>1882900</v>
      </c>
      <c r="H1182">
        <f t="shared" si="94"/>
        <v>0.91295662377207354</v>
      </c>
      <c r="I1182">
        <f t="shared" si="95"/>
        <v>0.4066900319335694</v>
      </c>
      <c r="J1182">
        <f t="shared" si="96"/>
        <v>-2.2732438157197632</v>
      </c>
      <c r="K1182">
        <f t="shared" si="97"/>
        <v>0.4066900319335694</v>
      </c>
      <c r="L1182">
        <f t="shared" si="98"/>
        <v>-2.2732438157197632</v>
      </c>
    </row>
    <row r="1183" spans="1:12">
      <c r="A1183" s="1">
        <v>42871</v>
      </c>
      <c r="B1183">
        <v>44.380001</v>
      </c>
      <c r="C1183">
        <v>44.439999</v>
      </c>
      <c r="D1183">
        <v>44.330002</v>
      </c>
      <c r="E1183">
        <v>44.41</v>
      </c>
      <c r="F1183">
        <v>43.477814000000002</v>
      </c>
      <c r="G1183">
        <v>1803300</v>
      </c>
      <c r="H1183">
        <f t="shared" si="94"/>
        <v>0.84133471432970353</v>
      </c>
      <c r="I1183">
        <f t="shared" si="95"/>
        <v>0</v>
      </c>
      <c r="J1183">
        <f t="shared" si="96"/>
        <v>-3.0227835315685376</v>
      </c>
      <c r="K1183">
        <f t="shared" si="97"/>
        <v>0</v>
      </c>
      <c r="L1183">
        <f t="shared" si="98"/>
        <v>-3.0227835315685376</v>
      </c>
    </row>
    <row r="1184" spans="1:12">
      <c r="A1184" s="1">
        <v>42872</v>
      </c>
      <c r="B1184">
        <v>43.540000999999997</v>
      </c>
      <c r="C1184">
        <v>43.540000999999997</v>
      </c>
      <c r="D1184">
        <v>43.040000999999997</v>
      </c>
      <c r="E1184">
        <v>43.099997999999999</v>
      </c>
      <c r="F1184">
        <v>42.675784999999998</v>
      </c>
      <c r="G1184">
        <v>2555900</v>
      </c>
      <c r="H1184">
        <f t="shared" si="94"/>
        <v>1.2515792257142018</v>
      </c>
      <c r="I1184">
        <f t="shared" si="95"/>
        <v>0.13779742448789276</v>
      </c>
      <c r="J1184">
        <f t="shared" si="96"/>
        <v>-0.11616867759831066</v>
      </c>
      <c r="K1184">
        <f t="shared" si="97"/>
        <v>1.9292604058507106</v>
      </c>
      <c r="L1184">
        <f t="shared" si="98"/>
        <v>-0.11616867759831066</v>
      </c>
    </row>
    <row r="1185" spans="1:12">
      <c r="A1185" s="1">
        <v>42873</v>
      </c>
      <c r="B1185">
        <v>43.040000999999997</v>
      </c>
      <c r="C1185">
        <v>43.290000999999997</v>
      </c>
      <c r="D1185">
        <v>42.990001999999997</v>
      </c>
      <c r="E1185">
        <v>43.119999</v>
      </c>
      <c r="F1185">
        <v>42.695591</v>
      </c>
      <c r="G1185">
        <v>1963100</v>
      </c>
      <c r="H1185">
        <f t="shared" si="94"/>
        <v>0.92256142263661489</v>
      </c>
      <c r="I1185">
        <f t="shared" si="95"/>
        <v>0.71609376955200987</v>
      </c>
      <c r="J1185">
        <f t="shared" si="96"/>
        <v>0</v>
      </c>
      <c r="K1185">
        <f t="shared" si="97"/>
        <v>2.517902459738921</v>
      </c>
      <c r="L1185">
        <f t="shared" si="98"/>
        <v>0</v>
      </c>
    </row>
    <row r="1186" spans="1:12">
      <c r="A1186" s="1">
        <v>42874</v>
      </c>
      <c r="B1186">
        <v>43.189999</v>
      </c>
      <c r="C1186">
        <v>43.450001</v>
      </c>
      <c r="D1186">
        <v>43.18</v>
      </c>
      <c r="E1186">
        <v>43.349997999999999</v>
      </c>
      <c r="F1186">
        <v>42.923324999999998</v>
      </c>
      <c r="G1186">
        <v>1857000</v>
      </c>
      <c r="H1186">
        <f t="shared" si="94"/>
        <v>0.94546158075881315</v>
      </c>
      <c r="I1186">
        <f t="shared" si="95"/>
        <v>0.34521748342422143</v>
      </c>
      <c r="J1186">
        <f t="shared" si="96"/>
        <v>-9.2637795275582732E-2</v>
      </c>
      <c r="K1186">
        <f t="shared" si="97"/>
        <v>2.140391205054287</v>
      </c>
      <c r="L1186">
        <f t="shared" si="98"/>
        <v>-0.13895553496989288</v>
      </c>
    </row>
    <row r="1187" spans="1:12">
      <c r="A1187" s="1">
        <v>42877</v>
      </c>
      <c r="B1187">
        <v>43.450001</v>
      </c>
      <c r="C1187">
        <v>43.5</v>
      </c>
      <c r="D1187">
        <v>43.32</v>
      </c>
      <c r="E1187">
        <v>43.400002000000001</v>
      </c>
      <c r="F1187">
        <v>42.972836000000001</v>
      </c>
      <c r="G1187">
        <v>1622900</v>
      </c>
      <c r="H1187">
        <f t="shared" si="94"/>
        <v>0.8064339806404166</v>
      </c>
      <c r="I1187">
        <f t="shared" si="95"/>
        <v>0.22988045977011348</v>
      </c>
      <c r="J1187">
        <f t="shared" si="96"/>
        <v>-0.46168282548476525</v>
      </c>
      <c r="K1187">
        <f t="shared" si="97"/>
        <v>2.0229908045977014</v>
      </c>
      <c r="L1187">
        <f t="shared" si="98"/>
        <v>-0.46168282548476525</v>
      </c>
    </row>
    <row r="1188" spans="1:12">
      <c r="A1188" s="1">
        <v>42878</v>
      </c>
      <c r="B1188">
        <v>43.540000999999997</v>
      </c>
      <c r="C1188">
        <v>43.599997999999999</v>
      </c>
      <c r="D1188">
        <v>43.330002</v>
      </c>
      <c r="E1188">
        <v>43.439999</v>
      </c>
      <c r="F1188">
        <v>43.012439999999998</v>
      </c>
      <c r="G1188">
        <v>1535800</v>
      </c>
      <c r="H1188">
        <f t="shared" si="94"/>
        <v>0.78339556426108425</v>
      </c>
      <c r="I1188">
        <f t="shared" si="95"/>
        <v>0</v>
      </c>
      <c r="J1188">
        <f t="shared" si="96"/>
        <v>-0.48465956682854616</v>
      </c>
      <c r="K1188">
        <f t="shared" si="97"/>
        <v>1.7889977884861386</v>
      </c>
      <c r="L1188">
        <f t="shared" si="98"/>
        <v>-0.48465956682854616</v>
      </c>
    </row>
    <row r="1189" spans="1:12">
      <c r="A1189" s="1">
        <v>42879</v>
      </c>
      <c r="B1189">
        <v>43.389999000000003</v>
      </c>
      <c r="C1189">
        <v>43.459999000000003</v>
      </c>
      <c r="D1189">
        <v>43.139999000000003</v>
      </c>
      <c r="E1189">
        <v>43.27</v>
      </c>
      <c r="F1189">
        <v>42.844116</v>
      </c>
      <c r="G1189">
        <v>1350100</v>
      </c>
      <c r="H1189">
        <f t="shared" si="94"/>
        <v>0.70799291010729226</v>
      </c>
      <c r="I1189">
        <f t="shared" si="95"/>
        <v>1.2425241887373182</v>
      </c>
      <c r="J1189">
        <f t="shared" si="96"/>
        <v>-4.6360687212818726E-2</v>
      </c>
      <c r="K1189">
        <f t="shared" si="97"/>
        <v>2.1168937440610538</v>
      </c>
      <c r="L1189">
        <f t="shared" si="98"/>
        <v>-4.6360687212818726E-2</v>
      </c>
    </row>
    <row r="1190" spans="1:12">
      <c r="A1190" s="1">
        <v>42880</v>
      </c>
      <c r="B1190">
        <v>43.459999000000003</v>
      </c>
      <c r="C1190">
        <v>43.470001000000003</v>
      </c>
      <c r="D1190">
        <v>43.299999</v>
      </c>
      <c r="E1190">
        <v>43.380001</v>
      </c>
      <c r="F1190">
        <v>42.953032999999998</v>
      </c>
      <c r="G1190">
        <v>1337400</v>
      </c>
      <c r="H1190">
        <f t="shared" si="94"/>
        <v>0.80286712531066529</v>
      </c>
      <c r="I1190">
        <f t="shared" si="95"/>
        <v>1.2192293255295681</v>
      </c>
      <c r="J1190">
        <f t="shared" si="96"/>
        <v>-0.41570439759132494</v>
      </c>
      <c r="K1190">
        <f t="shared" si="97"/>
        <v>2.0933976974143538</v>
      </c>
      <c r="L1190">
        <f t="shared" si="98"/>
        <v>-0.41570439759132494</v>
      </c>
    </row>
    <row r="1191" spans="1:12">
      <c r="A1191" s="1">
        <v>42881</v>
      </c>
      <c r="B1191">
        <v>43.299999</v>
      </c>
      <c r="C1191">
        <v>43.34</v>
      </c>
      <c r="D1191">
        <v>43.119999</v>
      </c>
      <c r="E1191">
        <v>43.150002000000001</v>
      </c>
      <c r="F1191">
        <v>42.725296</v>
      </c>
      <c r="G1191">
        <v>1442900</v>
      </c>
      <c r="H1191">
        <f t="shared" si="94"/>
        <v>0.93655883269290685</v>
      </c>
      <c r="I1191">
        <f t="shared" si="95"/>
        <v>1.5228426395939005</v>
      </c>
      <c r="J1191">
        <f t="shared" si="96"/>
        <v>0</v>
      </c>
      <c r="K1191">
        <f t="shared" si="97"/>
        <v>2.3996331333640897</v>
      </c>
      <c r="L1191">
        <f t="shared" si="98"/>
        <v>0</v>
      </c>
    </row>
    <row r="1192" spans="1:12">
      <c r="A1192" s="1">
        <v>42885</v>
      </c>
      <c r="B1192">
        <v>43.509998000000003</v>
      </c>
      <c r="C1192">
        <v>43.549999</v>
      </c>
      <c r="D1192">
        <v>43.360000999999997</v>
      </c>
      <c r="E1192">
        <v>43.41</v>
      </c>
      <c r="F1192">
        <v>42.982734999999998</v>
      </c>
      <c r="G1192">
        <v>1244500</v>
      </c>
      <c r="H1192">
        <f t="shared" si="94"/>
        <v>0.85367192108765144</v>
      </c>
      <c r="I1192">
        <f t="shared" si="95"/>
        <v>1.1940321743750226</v>
      </c>
      <c r="J1192">
        <f t="shared" si="96"/>
        <v>0</v>
      </c>
      <c r="K1192">
        <f t="shared" si="97"/>
        <v>1.9058599748762344</v>
      </c>
      <c r="L1192">
        <f t="shared" si="98"/>
        <v>-0.27675045487199129</v>
      </c>
    </row>
    <row r="1193" spans="1:12">
      <c r="A1193" s="1">
        <v>42886</v>
      </c>
      <c r="B1193">
        <v>43.950001</v>
      </c>
      <c r="C1193">
        <v>44</v>
      </c>
      <c r="D1193">
        <v>43.419998</v>
      </c>
      <c r="E1193">
        <v>43.490001999999997</v>
      </c>
      <c r="F1193">
        <v>43.061951000000001</v>
      </c>
      <c r="G1193">
        <v>2077200</v>
      </c>
      <c r="H1193">
        <f t="shared" si="94"/>
        <v>1.5028868276730287</v>
      </c>
      <c r="I1193">
        <f t="shared" si="95"/>
        <v>0.68181590909090839</v>
      </c>
      <c r="J1193">
        <f t="shared" si="96"/>
        <v>0</v>
      </c>
      <c r="K1193">
        <f t="shared" si="97"/>
        <v>0.86363863636363647</v>
      </c>
      <c r="L1193">
        <f t="shared" si="98"/>
        <v>-0.41454631112604545</v>
      </c>
    </row>
    <row r="1194" spans="1:12">
      <c r="A1194" s="1">
        <v>42887</v>
      </c>
      <c r="B1194">
        <v>43.73</v>
      </c>
      <c r="C1194">
        <v>43.82</v>
      </c>
      <c r="D1194">
        <v>43.540000999999997</v>
      </c>
      <c r="E1194">
        <v>43.810001</v>
      </c>
      <c r="F1194">
        <v>43.378799000000001</v>
      </c>
      <c r="G1194">
        <v>1440000</v>
      </c>
      <c r="H1194">
        <f t="shared" si="94"/>
        <v>0.96617060962681656</v>
      </c>
      <c r="I1194">
        <f t="shared" si="95"/>
        <v>1.0953879507074382</v>
      </c>
      <c r="J1194">
        <f t="shared" si="96"/>
        <v>0</v>
      </c>
      <c r="K1194">
        <f t="shared" si="97"/>
        <v>1.9625741670470092</v>
      </c>
      <c r="L1194">
        <f t="shared" si="98"/>
        <v>-0.68901927677952901</v>
      </c>
    </row>
    <row r="1195" spans="1:12">
      <c r="A1195" s="1">
        <v>42888</v>
      </c>
      <c r="B1195">
        <v>43.810001</v>
      </c>
      <c r="C1195">
        <v>43.860000999999997</v>
      </c>
      <c r="D1195">
        <v>43.66</v>
      </c>
      <c r="E1195">
        <v>43.790000999999997</v>
      </c>
      <c r="F1195">
        <v>43.358997000000002</v>
      </c>
      <c r="G1195">
        <v>1055800</v>
      </c>
      <c r="H1195">
        <f t="shared" si="94"/>
        <v>0.699946963670114</v>
      </c>
      <c r="I1195">
        <f t="shared" si="95"/>
        <v>1.1399908540813759</v>
      </c>
      <c r="J1195">
        <f t="shared" si="96"/>
        <v>0</v>
      </c>
      <c r="K1195">
        <f t="shared" si="97"/>
        <v>6.7259460390801245</v>
      </c>
      <c r="L1195">
        <f t="shared" si="98"/>
        <v>-0.96197434722858377</v>
      </c>
    </row>
    <row r="1196" spans="1:12">
      <c r="A1196" s="1">
        <v>42891</v>
      </c>
      <c r="B1196">
        <v>44</v>
      </c>
      <c r="C1196">
        <v>44.07</v>
      </c>
      <c r="D1196">
        <v>43.91</v>
      </c>
      <c r="E1196">
        <v>43.91</v>
      </c>
      <c r="F1196">
        <v>43.477814000000002</v>
      </c>
      <c r="G1196">
        <v>952600</v>
      </c>
      <c r="H1196">
        <f t="shared" si="94"/>
        <v>0.65602446146217841</v>
      </c>
      <c r="I1196">
        <f t="shared" si="95"/>
        <v>0.70342863626049412</v>
      </c>
      <c r="J1196">
        <f t="shared" si="96"/>
        <v>0</v>
      </c>
      <c r="K1196">
        <f t="shared" si="97"/>
        <v>6.2173837077376897</v>
      </c>
      <c r="L1196">
        <f t="shared" si="98"/>
        <v>-1.5258437713504889</v>
      </c>
    </row>
    <row r="1197" spans="1:12">
      <c r="A1197" s="1">
        <v>42892</v>
      </c>
      <c r="B1197">
        <v>44.18</v>
      </c>
      <c r="C1197">
        <v>44.299999</v>
      </c>
      <c r="D1197">
        <v>44.150002000000001</v>
      </c>
      <c r="E1197">
        <v>44.259998000000003</v>
      </c>
      <c r="F1197">
        <v>43.824368</v>
      </c>
      <c r="G1197">
        <v>1466400</v>
      </c>
      <c r="H1197">
        <f t="shared" si="94"/>
        <v>1.0829972969380068</v>
      </c>
      <c r="I1197">
        <f t="shared" si="95"/>
        <v>0.18059142619845286</v>
      </c>
      <c r="J1197">
        <f t="shared" si="96"/>
        <v>-0.90600675397478037</v>
      </c>
      <c r="K1197">
        <f t="shared" si="97"/>
        <v>6.7042913477266746</v>
      </c>
      <c r="L1197">
        <f t="shared" si="98"/>
        <v>-2.0611550595173331</v>
      </c>
    </row>
    <row r="1198" spans="1:12">
      <c r="A1198" s="1">
        <v>42893</v>
      </c>
      <c r="B1198">
        <v>44.189999</v>
      </c>
      <c r="C1198">
        <v>44.290000999999997</v>
      </c>
      <c r="D1198">
        <v>44.049999</v>
      </c>
      <c r="E1198">
        <v>44.27</v>
      </c>
      <c r="F1198">
        <v>43.834269999999997</v>
      </c>
      <c r="G1198">
        <v>1285600</v>
      </c>
      <c r="H1198">
        <f t="shared" si="94"/>
        <v>0.91933638443935928</v>
      </c>
      <c r="I1198">
        <f t="shared" si="95"/>
        <v>0.20320613675308657</v>
      </c>
      <c r="J1198">
        <f t="shared" si="96"/>
        <v>-0.8853552981919548</v>
      </c>
      <c r="K1198">
        <f t="shared" si="97"/>
        <v>6.7283787146448848</v>
      </c>
      <c r="L1198">
        <f t="shared" si="98"/>
        <v>-1.8388127545701027</v>
      </c>
    </row>
    <row r="1199" spans="1:12">
      <c r="A1199" s="1">
        <v>42894</v>
      </c>
      <c r="B1199">
        <v>44.220001000000003</v>
      </c>
      <c r="C1199">
        <v>44.360000999999997</v>
      </c>
      <c r="D1199">
        <v>44.18</v>
      </c>
      <c r="E1199">
        <v>44.27</v>
      </c>
      <c r="F1199">
        <v>43.834269999999997</v>
      </c>
      <c r="G1199">
        <v>1286500</v>
      </c>
      <c r="H1199">
        <f t="shared" si="94"/>
        <v>1.0374330688342688</v>
      </c>
      <c r="I1199">
        <f t="shared" si="95"/>
        <v>4.5085661742891144E-2</v>
      </c>
      <c r="J1199">
        <f t="shared" si="96"/>
        <v>-1.4486170212766027</v>
      </c>
      <c r="K1199">
        <f t="shared" si="97"/>
        <v>6.7177613454066574</v>
      </c>
      <c r="L1199">
        <f t="shared" si="98"/>
        <v>-2.1276550475328264</v>
      </c>
    </row>
    <row r="1200" spans="1:12">
      <c r="A1200" s="1">
        <v>42895</v>
      </c>
      <c r="B1200">
        <v>44.259998000000003</v>
      </c>
      <c r="C1200">
        <v>44.380001</v>
      </c>
      <c r="D1200">
        <v>44.009998000000003</v>
      </c>
      <c r="E1200">
        <v>44.209999000000003</v>
      </c>
      <c r="F1200">
        <v>43.774859999999997</v>
      </c>
      <c r="G1200">
        <v>2017600</v>
      </c>
      <c r="H1200">
        <f t="shared" si="94"/>
        <v>1.6682928442673106</v>
      </c>
      <c r="I1200">
        <f t="shared" si="95"/>
        <v>0</v>
      </c>
      <c r="J1200">
        <f t="shared" si="96"/>
        <v>-1.0679323366477009</v>
      </c>
      <c r="K1200">
        <f t="shared" si="97"/>
        <v>6.6696686194306389</v>
      </c>
      <c r="L1200">
        <f t="shared" si="98"/>
        <v>-1.7495933537647652</v>
      </c>
    </row>
    <row r="1201" spans="1:12">
      <c r="A1201" s="1">
        <v>42898</v>
      </c>
      <c r="B1201">
        <v>43.84</v>
      </c>
      <c r="C1201">
        <v>43.950001</v>
      </c>
      <c r="D1201">
        <v>43.75</v>
      </c>
      <c r="E1201">
        <v>43.77</v>
      </c>
      <c r="F1201">
        <v>43.339194999999997</v>
      </c>
      <c r="G1201">
        <v>1323500</v>
      </c>
      <c r="H1201">
        <f t="shared" si="94"/>
        <v>0.94418365745430677</v>
      </c>
      <c r="I1201">
        <f t="shared" si="95"/>
        <v>0.20477815233723501</v>
      </c>
      <c r="J1201">
        <f t="shared" si="96"/>
        <v>-0.47999771428572202</v>
      </c>
      <c r="K1201">
        <f t="shared" si="97"/>
        <v>8.5324230140518083</v>
      </c>
      <c r="L1201">
        <f t="shared" si="98"/>
        <v>-1.1657097142857213</v>
      </c>
    </row>
    <row r="1202" spans="1:12">
      <c r="A1202" s="1">
        <v>42899</v>
      </c>
      <c r="B1202">
        <v>43.830002</v>
      </c>
      <c r="C1202">
        <v>43.91</v>
      </c>
      <c r="D1202">
        <v>43.66</v>
      </c>
      <c r="E1202">
        <v>43.860000999999997</v>
      </c>
      <c r="F1202">
        <v>43.428306999999997</v>
      </c>
      <c r="G1202">
        <v>1145300</v>
      </c>
      <c r="H1202">
        <f t="shared" si="94"/>
        <v>0.77599056859450377</v>
      </c>
      <c r="I1202">
        <f t="shared" si="95"/>
        <v>0.70599180141199469</v>
      </c>
      <c r="J1202">
        <f t="shared" si="96"/>
        <v>-0.27484883188273013</v>
      </c>
      <c r="K1202">
        <f t="shared" si="97"/>
        <v>9.0867729446595416</v>
      </c>
      <c r="L1202">
        <f t="shared" si="98"/>
        <v>-0.96197434722858377</v>
      </c>
    </row>
    <row r="1203" spans="1:12">
      <c r="A1203" s="1">
        <v>42900</v>
      </c>
      <c r="B1203">
        <v>43.799999</v>
      </c>
      <c r="C1203">
        <v>43.799999</v>
      </c>
      <c r="D1203">
        <v>43.540000999999997</v>
      </c>
      <c r="E1203">
        <v>43.68</v>
      </c>
      <c r="F1203">
        <v>43.250079999999997</v>
      </c>
      <c r="G1203">
        <v>1414100</v>
      </c>
      <c r="H1203">
        <f t="shared" si="94"/>
        <v>1.0017000779202381</v>
      </c>
      <c r="I1203">
        <f t="shared" si="95"/>
        <v>0.95890869769198794</v>
      </c>
      <c r="J1203">
        <f t="shared" si="96"/>
        <v>-0.32154110423652954</v>
      </c>
      <c r="K1203">
        <f t="shared" si="97"/>
        <v>10.045666896019794</v>
      </c>
      <c r="L1203">
        <f t="shared" si="98"/>
        <v>-0.68901927677952901</v>
      </c>
    </row>
    <row r="1204" spans="1:12">
      <c r="A1204" s="1">
        <v>42901</v>
      </c>
      <c r="B1204">
        <v>43.709999000000003</v>
      </c>
      <c r="C1204">
        <v>43.91</v>
      </c>
      <c r="D1204">
        <v>43.669998</v>
      </c>
      <c r="E1204">
        <v>43.810001</v>
      </c>
      <c r="F1204">
        <v>43.378799000000001</v>
      </c>
      <c r="G1204">
        <v>1510200</v>
      </c>
      <c r="H1204">
        <f t="shared" si="94"/>
        <v>1.0506470015305414</v>
      </c>
      <c r="I1204">
        <f t="shared" si="95"/>
        <v>0.70599180141199469</v>
      </c>
      <c r="J1204">
        <f t="shared" si="96"/>
        <v>-0.61826428295233493</v>
      </c>
      <c r="K1204">
        <f t="shared" si="97"/>
        <v>10.202685037576877</v>
      </c>
      <c r="L1204">
        <f t="shared" si="98"/>
        <v>-0.98464854520946554</v>
      </c>
    </row>
    <row r="1205" spans="1:12">
      <c r="A1205" s="1">
        <v>42902</v>
      </c>
      <c r="B1205">
        <v>43.860000999999997</v>
      </c>
      <c r="C1205">
        <v>44.040000999999997</v>
      </c>
      <c r="D1205">
        <v>43.77</v>
      </c>
      <c r="E1205">
        <v>44</v>
      </c>
      <c r="F1205">
        <v>43.566929000000002</v>
      </c>
      <c r="G1205">
        <v>1551200</v>
      </c>
      <c r="H1205">
        <f t="shared" si="94"/>
        <v>1.0465947886164599</v>
      </c>
      <c r="I1205">
        <f t="shared" si="95"/>
        <v>0.40871933676842293</v>
      </c>
      <c r="J1205">
        <f t="shared" si="96"/>
        <v>-1.210870459218657</v>
      </c>
      <c r="K1205">
        <f t="shared" si="97"/>
        <v>9.8773794305772302</v>
      </c>
      <c r="L1205">
        <f t="shared" si="98"/>
        <v>-1.210870459218657</v>
      </c>
    </row>
    <row r="1206" spans="1:12">
      <c r="A1206" s="1">
        <v>42905</v>
      </c>
      <c r="B1206">
        <v>44.09</v>
      </c>
      <c r="C1206">
        <v>44.220001000000003</v>
      </c>
      <c r="D1206">
        <v>44.029998999999997</v>
      </c>
      <c r="E1206">
        <v>44.18</v>
      </c>
      <c r="F1206">
        <v>43.745159000000001</v>
      </c>
      <c r="G1206">
        <v>1172400</v>
      </c>
      <c r="H1206">
        <f t="shared" si="94"/>
        <v>0.84414555822761117</v>
      </c>
      <c r="I1206">
        <f t="shared" si="95"/>
        <v>0</v>
      </c>
      <c r="J1206">
        <f t="shared" si="96"/>
        <v>-1.7942244332097297</v>
      </c>
      <c r="K1206">
        <f t="shared" si="97"/>
        <v>9.4301173805943588</v>
      </c>
      <c r="L1206">
        <f t="shared" si="98"/>
        <v>-1.7942244332097297</v>
      </c>
    </row>
    <row r="1207" spans="1:12">
      <c r="A1207" s="1">
        <v>42906</v>
      </c>
      <c r="B1207">
        <v>43.700001</v>
      </c>
      <c r="C1207">
        <v>43.75</v>
      </c>
      <c r="D1207">
        <v>43.400002000000001</v>
      </c>
      <c r="E1207">
        <v>43.5</v>
      </c>
      <c r="F1207">
        <v>43.071849999999998</v>
      </c>
      <c r="G1207">
        <v>1492200</v>
      </c>
      <c r="H1207">
        <f t="shared" si="94"/>
        <v>1.0983041865394807</v>
      </c>
      <c r="I1207">
        <f t="shared" si="95"/>
        <v>0.93714285714284939</v>
      </c>
      <c r="J1207">
        <f t="shared" si="96"/>
        <v>-0.36866357748094963</v>
      </c>
      <c r="K1207">
        <f t="shared" si="97"/>
        <v>10.605712000000008</v>
      </c>
      <c r="L1207">
        <f t="shared" si="98"/>
        <v>-0.36866357748094963</v>
      </c>
    </row>
    <row r="1208" spans="1:12">
      <c r="A1208" s="1">
        <v>42907</v>
      </c>
      <c r="B1208">
        <v>43.560001</v>
      </c>
      <c r="C1208">
        <v>43.619999</v>
      </c>
      <c r="D1208">
        <v>43.43</v>
      </c>
      <c r="E1208">
        <v>43.470001000000003</v>
      </c>
      <c r="F1208">
        <v>43.042149000000002</v>
      </c>
      <c r="G1208">
        <v>1368200</v>
      </c>
      <c r="H1208">
        <f t="shared" si="94"/>
        <v>0.95810983039453224</v>
      </c>
      <c r="I1208">
        <f t="shared" si="95"/>
        <v>1.3525905857998837</v>
      </c>
      <c r="J1208">
        <f t="shared" si="96"/>
        <v>-0.4374810039143513</v>
      </c>
      <c r="K1208">
        <f t="shared" si="97"/>
        <v>10.935351007229512</v>
      </c>
      <c r="L1208">
        <f t="shared" si="98"/>
        <v>-0.4374810039143513</v>
      </c>
    </row>
    <row r="1209" spans="1:12">
      <c r="A1209" s="1">
        <v>42908</v>
      </c>
      <c r="B1209">
        <v>43.330002</v>
      </c>
      <c r="C1209">
        <v>43.360000999999997</v>
      </c>
      <c r="D1209">
        <v>43.240001999999997</v>
      </c>
      <c r="E1209">
        <v>43.310001</v>
      </c>
      <c r="F1209">
        <v>42.883719999999997</v>
      </c>
      <c r="G1209">
        <v>1214900</v>
      </c>
      <c r="H1209">
        <f t="shared" si="94"/>
        <v>0.8562628626201686</v>
      </c>
      <c r="I1209">
        <f t="shared" si="95"/>
        <v>3.0442780663220068</v>
      </c>
      <c r="J1209">
        <f t="shared" si="96"/>
        <v>0</v>
      </c>
      <c r="K1209">
        <f t="shared" si="97"/>
        <v>11.600548625448617</v>
      </c>
      <c r="L1209">
        <f t="shared" si="98"/>
        <v>0</v>
      </c>
    </row>
    <row r="1210" spans="1:12">
      <c r="A1210" s="1">
        <v>42909</v>
      </c>
      <c r="B1210">
        <v>43.48</v>
      </c>
      <c r="C1210">
        <v>43.490001999999997</v>
      </c>
      <c r="D1210">
        <v>43.290000999999997</v>
      </c>
      <c r="E1210">
        <v>43.360000999999997</v>
      </c>
      <c r="F1210">
        <v>42.933228</v>
      </c>
      <c r="G1210">
        <v>1158100</v>
      </c>
      <c r="H1210">
        <f t="shared" si="94"/>
        <v>0.85168188971745429</v>
      </c>
      <c r="I1210">
        <f t="shared" si="95"/>
        <v>7.6339361860687029</v>
      </c>
      <c r="J1210">
        <f t="shared" si="96"/>
        <v>0</v>
      </c>
      <c r="K1210">
        <f t="shared" si="97"/>
        <v>11.266950505083919</v>
      </c>
      <c r="L1210">
        <f t="shared" si="98"/>
        <v>0</v>
      </c>
    </row>
    <row r="1211" spans="1:12">
      <c r="A1211" s="1">
        <v>42912</v>
      </c>
      <c r="B1211">
        <v>44.029998999999997</v>
      </c>
      <c r="C1211">
        <v>44.16</v>
      </c>
      <c r="D1211">
        <v>43.889999000000003</v>
      </c>
      <c r="E1211">
        <v>43.91</v>
      </c>
      <c r="F1211">
        <v>43.477814000000002</v>
      </c>
      <c r="G1211">
        <v>1571600</v>
      </c>
      <c r="H1211">
        <f t="shared" si="94"/>
        <v>1.226700802397827</v>
      </c>
      <c r="I1211">
        <f t="shared" si="95"/>
        <v>6.0009080615942105</v>
      </c>
      <c r="J1211">
        <f t="shared" si="96"/>
        <v>-4.5568467659347918E-2</v>
      </c>
      <c r="K1211">
        <f t="shared" si="97"/>
        <v>9.5788020833333487</v>
      </c>
      <c r="L1211">
        <f t="shared" si="98"/>
        <v>-4.5568467659347918E-2</v>
      </c>
    </row>
    <row r="1212" spans="1:12">
      <c r="A1212" s="1">
        <v>42913</v>
      </c>
      <c r="B1212">
        <v>43.950001</v>
      </c>
      <c r="C1212">
        <v>44.209999000000003</v>
      </c>
      <c r="D1212">
        <v>43.869999</v>
      </c>
      <c r="E1212">
        <v>44.110000999999997</v>
      </c>
      <c r="F1212">
        <v>43.675846</v>
      </c>
      <c r="G1212">
        <v>1716600</v>
      </c>
      <c r="H1212">
        <f t="shared" si="94"/>
        <v>1.2612784717119765</v>
      </c>
      <c r="I1212">
        <f t="shared" si="95"/>
        <v>6.921513388860288</v>
      </c>
      <c r="J1212">
        <f t="shared" si="96"/>
        <v>0</v>
      </c>
      <c r="K1212">
        <f t="shared" si="97"/>
        <v>11.965621170902981</v>
      </c>
      <c r="L1212">
        <f t="shared" si="98"/>
        <v>0</v>
      </c>
    </row>
    <row r="1213" spans="1:12">
      <c r="A1213" s="1">
        <v>42914</v>
      </c>
      <c r="B1213">
        <v>44.240001999999997</v>
      </c>
      <c r="C1213">
        <v>44.68</v>
      </c>
      <c r="D1213">
        <v>44.220001000000003</v>
      </c>
      <c r="E1213">
        <v>44.650002000000001</v>
      </c>
      <c r="F1213">
        <v>44.210532999999998</v>
      </c>
      <c r="G1213">
        <v>2781300</v>
      </c>
      <c r="H1213">
        <f t="shared" si="94"/>
        <v>1.9783338549520586</v>
      </c>
      <c r="I1213">
        <f t="shared" si="95"/>
        <v>5.7967770814682265</v>
      </c>
      <c r="J1213">
        <f t="shared" si="96"/>
        <v>0</v>
      </c>
      <c r="K1213">
        <f t="shared" si="97"/>
        <v>10.787824529991047</v>
      </c>
      <c r="L1213">
        <f t="shared" si="98"/>
        <v>0</v>
      </c>
    </row>
    <row r="1214" spans="1:12">
      <c r="A1214" s="1">
        <v>42915</v>
      </c>
      <c r="B1214">
        <v>46.709999000000003</v>
      </c>
      <c r="C1214">
        <v>46.810001</v>
      </c>
      <c r="D1214">
        <v>46.369999</v>
      </c>
      <c r="E1214">
        <v>46.529998999999997</v>
      </c>
      <c r="F1214">
        <v>46.072024999999996</v>
      </c>
      <c r="G1214">
        <v>5372800</v>
      </c>
      <c r="H1214">
        <f t="shared" si="94"/>
        <v>3.1819958543085578</v>
      </c>
      <c r="I1214">
        <f t="shared" si="95"/>
        <v>1.1322345410759629</v>
      </c>
      <c r="J1214">
        <f t="shared" si="96"/>
        <v>-0.49601036221716732</v>
      </c>
      <c r="K1214">
        <f t="shared" si="97"/>
        <v>5.8320870362724335</v>
      </c>
      <c r="L1214">
        <f t="shared" si="98"/>
        <v>-0.49601036221716732</v>
      </c>
    </row>
    <row r="1215" spans="1:12">
      <c r="A1215" s="1">
        <v>42916</v>
      </c>
      <c r="B1215">
        <v>46.419998</v>
      </c>
      <c r="C1215">
        <v>46.490001999999997</v>
      </c>
      <c r="D1215">
        <v>46.139999000000003</v>
      </c>
      <c r="E1215">
        <v>46.389999000000003</v>
      </c>
      <c r="F1215">
        <v>45.933407000000003</v>
      </c>
      <c r="G1215">
        <v>1750900</v>
      </c>
      <c r="H1215">
        <f t="shared" si="94"/>
        <v>0.69477953080854571</v>
      </c>
      <c r="I1215">
        <f t="shared" si="95"/>
        <v>1.8283458021791579</v>
      </c>
      <c r="J1215">
        <f t="shared" si="96"/>
        <v>0</v>
      </c>
      <c r="K1215">
        <f t="shared" si="97"/>
        <v>6.5605482228200378</v>
      </c>
      <c r="L1215">
        <f t="shared" si="98"/>
        <v>0</v>
      </c>
    </row>
    <row r="1216" spans="1:12">
      <c r="A1216" s="1">
        <v>42919</v>
      </c>
      <c r="B1216">
        <v>46.93</v>
      </c>
      <c r="C1216">
        <v>47.27</v>
      </c>
      <c r="D1216">
        <v>46.880001</v>
      </c>
      <c r="E1216">
        <v>47.240001999999997</v>
      </c>
      <c r="F1216">
        <v>46.775039999999997</v>
      </c>
      <c r="G1216">
        <v>1371500</v>
      </c>
      <c r="H1216">
        <f t="shared" si="94"/>
        <v>0.51977533881090254</v>
      </c>
      <c r="I1216">
        <f t="shared" si="95"/>
        <v>0.90966998096043405</v>
      </c>
      <c r="J1216">
        <f t="shared" si="96"/>
        <v>-0.27730588145678586</v>
      </c>
      <c r="K1216">
        <f t="shared" si="97"/>
        <v>6.1561243917918267</v>
      </c>
      <c r="L1216">
        <f t="shared" si="98"/>
        <v>-0.27730588145678586</v>
      </c>
    </row>
    <row r="1217" spans="1:12">
      <c r="A1217" s="1">
        <v>42921</v>
      </c>
      <c r="B1217">
        <v>46.869999</v>
      </c>
      <c r="C1217">
        <v>47.16</v>
      </c>
      <c r="D1217">
        <v>46.779998999999997</v>
      </c>
      <c r="E1217">
        <v>47.150002000000001</v>
      </c>
      <c r="F1217">
        <v>46.685927999999997</v>
      </c>
      <c r="G1217">
        <v>1625000</v>
      </c>
      <c r="H1217">
        <f t="shared" si="94"/>
        <v>0.62533190693521945</v>
      </c>
      <c r="I1217">
        <f t="shared" si="95"/>
        <v>1.5691306191687957</v>
      </c>
      <c r="J1217">
        <f t="shared" si="96"/>
        <v>-6.4127833777842869E-2</v>
      </c>
      <c r="K1217">
        <f t="shared" si="97"/>
        <v>7.8456340118744707</v>
      </c>
      <c r="L1217">
        <f t="shared" si="98"/>
        <v>-6.4127833777842869E-2</v>
      </c>
    </row>
    <row r="1218" spans="1:12">
      <c r="A1218" s="1">
        <v>42922</v>
      </c>
      <c r="B1218">
        <v>47.040000999999997</v>
      </c>
      <c r="C1218">
        <v>47.34</v>
      </c>
      <c r="D1218">
        <v>47.009998000000003</v>
      </c>
      <c r="E1218">
        <v>47.009998000000003</v>
      </c>
      <c r="F1218">
        <v>46.547302000000002</v>
      </c>
      <c r="G1218">
        <v>1427200</v>
      </c>
      <c r="H1218">
        <f t="shared" si="94"/>
        <v>0.5531139789946905</v>
      </c>
      <c r="I1218">
        <f t="shared" si="95"/>
        <v>1.8166476552598159</v>
      </c>
      <c r="J1218">
        <f t="shared" si="96"/>
        <v>-0.55306958319803168</v>
      </c>
      <c r="K1218">
        <f t="shared" si="97"/>
        <v>7.4355745669623854</v>
      </c>
      <c r="L1218">
        <f t="shared" si="98"/>
        <v>-0.55306958319803168</v>
      </c>
    </row>
    <row r="1219" spans="1:12">
      <c r="A1219" s="1">
        <v>42923</v>
      </c>
      <c r="B1219">
        <v>46.880001</v>
      </c>
      <c r="C1219">
        <v>47.009998000000003</v>
      </c>
      <c r="D1219">
        <v>46.75</v>
      </c>
      <c r="E1219">
        <v>46.950001</v>
      </c>
      <c r="F1219">
        <v>46.487895999999999</v>
      </c>
      <c r="G1219">
        <v>1381400</v>
      </c>
      <c r="H1219">
        <f t="shared" si="94"/>
        <v>0.59814330498640389</v>
      </c>
      <c r="I1219">
        <f t="shared" si="95"/>
        <v>2.9355478806869977</v>
      </c>
      <c r="J1219">
        <f t="shared" si="96"/>
        <v>0</v>
      </c>
      <c r="K1219">
        <f t="shared" si="97"/>
        <v>8.1897535924166451</v>
      </c>
      <c r="L1219">
        <f t="shared" si="98"/>
        <v>0</v>
      </c>
    </row>
    <row r="1220" spans="1:12">
      <c r="A1220" s="1">
        <v>42926</v>
      </c>
      <c r="B1220">
        <v>47.52</v>
      </c>
      <c r="C1220">
        <v>47.700001</v>
      </c>
      <c r="D1220">
        <v>47.470001000000003</v>
      </c>
      <c r="E1220">
        <v>47.650002000000001</v>
      </c>
      <c r="F1220">
        <v>47.181007000000001</v>
      </c>
      <c r="G1220">
        <v>1573500</v>
      </c>
      <c r="H1220">
        <f t="shared" si="94"/>
        <v>1.041225516146109</v>
      </c>
      <c r="I1220">
        <f t="shared" si="95"/>
        <v>1.4465366573053169</v>
      </c>
      <c r="J1220">
        <f t="shared" si="96"/>
        <v>0</v>
      </c>
      <c r="K1220">
        <f t="shared" si="97"/>
        <v>6.6247378066092635</v>
      </c>
      <c r="L1220">
        <f t="shared" si="98"/>
        <v>0</v>
      </c>
    </row>
    <row r="1221" spans="1:12">
      <c r="A1221" s="1">
        <v>42927</v>
      </c>
      <c r="B1221">
        <v>47.759998000000003</v>
      </c>
      <c r="C1221">
        <v>47.900002000000001</v>
      </c>
      <c r="D1221">
        <v>47.66</v>
      </c>
      <c r="E1221">
        <v>47.900002000000001</v>
      </c>
      <c r="F1221">
        <v>47.428547000000002</v>
      </c>
      <c r="G1221">
        <v>2066900</v>
      </c>
      <c r="H1221">
        <f t="shared" si="94"/>
        <v>1.4006044507088065</v>
      </c>
      <c r="I1221">
        <f t="shared" si="95"/>
        <v>1.0229582036343181</v>
      </c>
      <c r="J1221">
        <f t="shared" si="96"/>
        <v>0</v>
      </c>
      <c r="K1221">
        <f t="shared" si="97"/>
        <v>6.1795383641111252</v>
      </c>
      <c r="L1221">
        <f t="shared" si="98"/>
        <v>-6.2943768359203858E-2</v>
      </c>
    </row>
    <row r="1222" spans="1:12">
      <c r="A1222" s="1">
        <v>42928</v>
      </c>
      <c r="B1222">
        <v>47.98</v>
      </c>
      <c r="C1222">
        <v>48.200001</v>
      </c>
      <c r="D1222">
        <v>47.91</v>
      </c>
      <c r="E1222">
        <v>48.18</v>
      </c>
      <c r="F1222">
        <v>47.705787999999998</v>
      </c>
      <c r="G1222">
        <v>1406300</v>
      </c>
      <c r="H1222">
        <f t="shared" si="94"/>
        <v>0.87088184295268767</v>
      </c>
      <c r="I1222">
        <f t="shared" si="95"/>
        <v>0.39418671381355941</v>
      </c>
      <c r="J1222">
        <f t="shared" si="96"/>
        <v>-0.31309121269044782</v>
      </c>
      <c r="K1222">
        <f t="shared" si="97"/>
        <v>5.5186720846748463</v>
      </c>
      <c r="L1222">
        <f t="shared" si="98"/>
        <v>-0.58442705072009304</v>
      </c>
    </row>
    <row r="1223" spans="1:12">
      <c r="A1223" s="1">
        <v>42929</v>
      </c>
      <c r="B1223">
        <v>48.049999</v>
      </c>
      <c r="C1223">
        <v>48.389999000000003</v>
      </c>
      <c r="D1223">
        <v>48.040000999999997</v>
      </c>
      <c r="E1223">
        <v>48.360000999999997</v>
      </c>
      <c r="F1223">
        <v>47.884017999999998</v>
      </c>
      <c r="G1223">
        <v>1156700</v>
      </c>
      <c r="H1223">
        <f t="shared" si="94"/>
        <v>0.73625450332896258</v>
      </c>
      <c r="I1223">
        <f t="shared" si="95"/>
        <v>0</v>
      </c>
      <c r="J1223">
        <f t="shared" si="96"/>
        <v>-0.58285385964083047</v>
      </c>
      <c r="K1223">
        <f t="shared" si="97"/>
        <v>5.1043646436115733</v>
      </c>
      <c r="L1223">
        <f t="shared" si="98"/>
        <v>-0.85345543602298557</v>
      </c>
    </row>
    <row r="1224" spans="1:12">
      <c r="A1224" s="1">
        <v>42930</v>
      </c>
      <c r="B1224">
        <v>47.799999</v>
      </c>
      <c r="C1224">
        <v>48.299999</v>
      </c>
      <c r="D1224">
        <v>47.759998000000003</v>
      </c>
      <c r="E1224">
        <v>48.209999000000003</v>
      </c>
      <c r="F1224">
        <v>47.735492999999998</v>
      </c>
      <c r="G1224">
        <v>1358800</v>
      </c>
      <c r="H1224">
        <f t="shared" ref="H1224:H1259" si="99">G1224/(AVERAGE(G1219:G1223))</f>
        <v>0.89573884611327914</v>
      </c>
      <c r="I1224">
        <f t="shared" ref="I1224:I1259" si="100">(MAX(C1224:C1228)-C1224)*100/C1224</f>
        <v>0.1242277458432188</v>
      </c>
      <c r="J1224">
        <f t="shared" ref="J1224:J1259" si="101">((MIN(D1224:D1228)-D1224)*100)/D1224</f>
        <v>0</v>
      </c>
      <c r="K1224">
        <f t="shared" ref="K1224:K1259" si="102">(MAX(C1224:C1243)-C1224)*100/C1224</f>
        <v>5.3002112898594413</v>
      </c>
      <c r="L1224">
        <f t="shared" ref="L1224:L1259" si="103">((MIN(D1224:D1243)-D1224)*100)/D1224</f>
        <v>-0.27218803484875148</v>
      </c>
    </row>
    <row r="1225" spans="1:12">
      <c r="A1225" s="1">
        <v>42933</v>
      </c>
      <c r="B1225">
        <v>48.330002</v>
      </c>
      <c r="C1225">
        <v>48.360000999999997</v>
      </c>
      <c r="D1225">
        <v>48.130001</v>
      </c>
      <c r="E1225">
        <v>48.150002000000001</v>
      </c>
      <c r="F1225">
        <v>47.676082999999998</v>
      </c>
      <c r="G1225">
        <v>722400</v>
      </c>
      <c r="H1225">
        <f t="shared" si="99"/>
        <v>0.47763878236492024</v>
      </c>
      <c r="I1225">
        <f t="shared" si="100"/>
        <v>0</v>
      </c>
      <c r="J1225">
        <f t="shared" si="101"/>
        <v>-1.0388530845864723</v>
      </c>
      <c r="K1225">
        <f t="shared" si="102"/>
        <v>5.1695615142770572</v>
      </c>
      <c r="L1225">
        <f t="shared" si="103"/>
        <v>-1.0388530845864723</v>
      </c>
    </row>
    <row r="1226" spans="1:12">
      <c r="A1226" s="1">
        <v>42934</v>
      </c>
      <c r="B1226">
        <v>47.84</v>
      </c>
      <c r="C1226">
        <v>48.060001</v>
      </c>
      <c r="D1226">
        <v>47.77</v>
      </c>
      <c r="E1226">
        <v>48.060001</v>
      </c>
      <c r="F1226">
        <v>47.586970999999998</v>
      </c>
      <c r="G1226">
        <v>997700</v>
      </c>
      <c r="H1226">
        <f t="shared" si="99"/>
        <v>0.74332076708736272</v>
      </c>
      <c r="I1226">
        <f t="shared" si="100"/>
        <v>0.52018309362914916</v>
      </c>
      <c r="J1226">
        <f t="shared" si="101"/>
        <v>-0.29306887167679108</v>
      </c>
      <c r="K1226">
        <f t="shared" si="102"/>
        <v>5.826050648646464</v>
      </c>
      <c r="L1226">
        <f t="shared" si="103"/>
        <v>-0.29306887167679108</v>
      </c>
    </row>
    <row r="1227" spans="1:12">
      <c r="A1227" s="1">
        <v>42935</v>
      </c>
      <c r="B1227">
        <v>48.110000999999997</v>
      </c>
      <c r="C1227">
        <v>48.200001</v>
      </c>
      <c r="D1227">
        <v>48.009998000000003</v>
      </c>
      <c r="E1227">
        <v>48.110000999999997</v>
      </c>
      <c r="F1227">
        <v>47.636477999999997</v>
      </c>
      <c r="G1227">
        <v>1607000</v>
      </c>
      <c r="H1227">
        <f t="shared" si="99"/>
        <v>1.4241656179655791</v>
      </c>
      <c r="I1227">
        <f t="shared" si="100"/>
        <v>2.6970933050395574</v>
      </c>
      <c r="J1227">
        <f t="shared" si="101"/>
        <v>-0.79149555473841715</v>
      </c>
      <c r="K1227">
        <f t="shared" si="102"/>
        <v>5.5186720846748463</v>
      </c>
      <c r="L1227">
        <f t="shared" si="103"/>
        <v>-0.79149555473841715</v>
      </c>
    </row>
    <row r="1228" spans="1:12">
      <c r="A1228" s="1">
        <v>42936</v>
      </c>
      <c r="B1228">
        <v>48.099997999999999</v>
      </c>
      <c r="C1228">
        <v>48.18</v>
      </c>
      <c r="D1228">
        <v>48.040000999999997</v>
      </c>
      <c r="E1228">
        <v>48.110000999999997</v>
      </c>
      <c r="F1228">
        <v>47.636477999999997</v>
      </c>
      <c r="G1228">
        <v>1490400</v>
      </c>
      <c r="H1228">
        <f t="shared" si="99"/>
        <v>1.275459555677267</v>
      </c>
      <c r="I1228">
        <f t="shared" si="100"/>
        <v>2.739726027397261</v>
      </c>
      <c r="J1228">
        <f t="shared" si="101"/>
        <v>-0.85345543602298557</v>
      </c>
      <c r="K1228">
        <f t="shared" si="102"/>
        <v>5.5624761311747557</v>
      </c>
      <c r="L1228">
        <f t="shared" si="103"/>
        <v>-0.85345543602298557</v>
      </c>
    </row>
    <row r="1229" spans="1:12">
      <c r="A1229" s="1">
        <v>42937</v>
      </c>
      <c r="B1229">
        <v>47.939999</v>
      </c>
      <c r="C1229">
        <v>47.98</v>
      </c>
      <c r="D1229">
        <v>47.630001</v>
      </c>
      <c r="E1229">
        <v>47.860000999999997</v>
      </c>
      <c r="F1229">
        <v>47.388939000000001</v>
      </c>
      <c r="G1229">
        <v>1425400</v>
      </c>
      <c r="H1229">
        <f t="shared" si="99"/>
        <v>1.1539271084629956</v>
      </c>
      <c r="I1229">
        <f t="shared" si="100"/>
        <v>3.2513568153397245</v>
      </c>
      <c r="J1229">
        <f t="shared" si="101"/>
        <v>0</v>
      </c>
      <c r="K1229">
        <f t="shared" si="102"/>
        <v>6.0025031263026261</v>
      </c>
      <c r="L1229">
        <f t="shared" si="103"/>
        <v>-0.90279233880343546</v>
      </c>
    </row>
    <row r="1230" spans="1:12">
      <c r="A1230" s="1">
        <v>42940</v>
      </c>
      <c r="B1230">
        <v>48.040000999999997</v>
      </c>
      <c r="C1230">
        <v>48.310001</v>
      </c>
      <c r="D1230">
        <v>47.900002000000001</v>
      </c>
      <c r="E1230">
        <v>48.220001000000003</v>
      </c>
      <c r="F1230">
        <v>47.745396</v>
      </c>
      <c r="G1230">
        <v>1320200</v>
      </c>
      <c r="H1230">
        <f t="shared" si="99"/>
        <v>1.0573611622803505</v>
      </c>
      <c r="I1230">
        <f t="shared" si="100"/>
        <v>2.5460566643333271</v>
      </c>
      <c r="J1230">
        <f t="shared" si="101"/>
        <v>0</v>
      </c>
      <c r="K1230">
        <f t="shared" si="102"/>
        <v>5.2784101577642222</v>
      </c>
      <c r="L1230">
        <f t="shared" si="103"/>
        <v>-1.7745364603533857</v>
      </c>
    </row>
    <row r="1231" spans="1:12">
      <c r="A1231" s="1">
        <v>42941</v>
      </c>
      <c r="B1231">
        <v>49.400002000000001</v>
      </c>
      <c r="C1231">
        <v>49.5</v>
      </c>
      <c r="D1231">
        <v>49.18</v>
      </c>
      <c r="E1231">
        <v>49.220001000000003</v>
      </c>
      <c r="F1231">
        <v>48.735554</v>
      </c>
      <c r="G1231">
        <v>2062700</v>
      </c>
      <c r="H1231">
        <f t="shared" si="99"/>
        <v>1.5076673439852646</v>
      </c>
      <c r="I1231">
        <f t="shared" si="100"/>
        <v>1.3737373737373733</v>
      </c>
      <c r="J1231">
        <f t="shared" si="101"/>
        <v>-1.2200040666937766</v>
      </c>
      <c r="K1231">
        <f t="shared" si="102"/>
        <v>2.7474767676767615</v>
      </c>
      <c r="L1231">
        <f t="shared" si="103"/>
        <v>-4.3310309068727122</v>
      </c>
    </row>
    <row r="1232" spans="1:12">
      <c r="A1232" s="1">
        <v>42942</v>
      </c>
      <c r="B1232">
        <v>49.139999000000003</v>
      </c>
      <c r="C1232">
        <v>49.389999000000003</v>
      </c>
      <c r="D1232">
        <v>49.049999</v>
      </c>
      <c r="E1232">
        <v>49.360000999999997</v>
      </c>
      <c r="F1232">
        <v>48.874172000000002</v>
      </c>
      <c r="G1232">
        <v>1657200</v>
      </c>
      <c r="H1232">
        <f t="shared" si="99"/>
        <v>1.0481045321729892</v>
      </c>
      <c r="I1232">
        <f t="shared" si="100"/>
        <v>2.9763151037925586</v>
      </c>
      <c r="J1232">
        <f t="shared" si="101"/>
        <v>-0.95819981566156476</v>
      </c>
      <c r="K1232">
        <f t="shared" si="102"/>
        <v>2.9763151037925586</v>
      </c>
      <c r="L1232">
        <f t="shared" si="103"/>
        <v>-4.0774720505091144</v>
      </c>
    </row>
    <row r="1233" spans="1:12">
      <c r="A1233" s="1">
        <v>42943</v>
      </c>
      <c r="B1233">
        <v>49.48</v>
      </c>
      <c r="C1233">
        <v>49.540000999999997</v>
      </c>
      <c r="D1233">
        <v>48.919998</v>
      </c>
      <c r="E1233">
        <v>49.07</v>
      </c>
      <c r="F1233">
        <v>48.587029000000001</v>
      </c>
      <c r="G1233">
        <v>1264500</v>
      </c>
      <c r="H1233">
        <f t="shared" si="99"/>
        <v>0.79469324652144946</v>
      </c>
      <c r="I1233">
        <f t="shared" si="100"/>
        <v>2.6645134706396156</v>
      </c>
      <c r="J1233">
        <f t="shared" si="101"/>
        <v>-0.69500411672134432</v>
      </c>
      <c r="K1233">
        <f t="shared" si="102"/>
        <v>2.6645134706396156</v>
      </c>
      <c r="L1233">
        <f t="shared" si="103"/>
        <v>-3.822565569197284</v>
      </c>
    </row>
    <row r="1234" spans="1:12">
      <c r="A1234" s="1">
        <v>42944</v>
      </c>
      <c r="B1234">
        <v>48.639999000000003</v>
      </c>
      <c r="C1234">
        <v>49</v>
      </c>
      <c r="D1234">
        <v>48.580002</v>
      </c>
      <c r="E1234">
        <v>48.900002000000001</v>
      </c>
      <c r="F1234">
        <v>48.418700999999999</v>
      </c>
      <c r="G1234">
        <v>2270600</v>
      </c>
      <c r="H1234">
        <f t="shared" si="99"/>
        <v>1.4686934023285898</v>
      </c>
      <c r="I1234">
        <f t="shared" si="100"/>
        <v>3.7959204081632589</v>
      </c>
      <c r="J1234">
        <f t="shared" si="101"/>
        <v>0</v>
      </c>
      <c r="K1234">
        <f t="shared" si="102"/>
        <v>3.7959204081632589</v>
      </c>
      <c r="L1234">
        <f t="shared" si="103"/>
        <v>-3.1494502614470883</v>
      </c>
    </row>
    <row r="1235" spans="1:12">
      <c r="A1235" s="1">
        <v>42947</v>
      </c>
      <c r="B1235">
        <v>49.830002</v>
      </c>
      <c r="C1235">
        <v>50.18</v>
      </c>
      <c r="D1235">
        <v>49.73</v>
      </c>
      <c r="E1235">
        <v>50.09</v>
      </c>
      <c r="F1235">
        <v>49.596989000000001</v>
      </c>
      <c r="G1235">
        <v>1966700</v>
      </c>
      <c r="H1235">
        <f t="shared" si="99"/>
        <v>1.1467371023416364</v>
      </c>
      <c r="I1235">
        <f t="shared" si="100"/>
        <v>1.3551235552012699</v>
      </c>
      <c r="J1235">
        <f t="shared" si="101"/>
        <v>0</v>
      </c>
      <c r="K1235">
        <f t="shared" si="102"/>
        <v>1.3551235552012699</v>
      </c>
      <c r="L1235">
        <f t="shared" si="103"/>
        <v>-5.389103157048055</v>
      </c>
    </row>
    <row r="1236" spans="1:12">
      <c r="A1236" s="1">
        <v>42948</v>
      </c>
      <c r="B1236">
        <v>50.779998999999997</v>
      </c>
      <c r="C1236">
        <v>50.860000999999997</v>
      </c>
      <c r="D1236">
        <v>50.5</v>
      </c>
      <c r="E1236">
        <v>50.799999</v>
      </c>
      <c r="F1236">
        <v>50.299999</v>
      </c>
      <c r="G1236">
        <v>1913300</v>
      </c>
      <c r="H1236">
        <f t="shared" si="99"/>
        <v>1.0373900690762008</v>
      </c>
      <c r="I1236">
        <f t="shared" si="100"/>
        <v>0</v>
      </c>
      <c r="J1236">
        <f t="shared" si="101"/>
        <v>-1.2871326732673281</v>
      </c>
      <c r="K1236">
        <f t="shared" si="102"/>
        <v>0</v>
      </c>
      <c r="L1236">
        <f t="shared" si="103"/>
        <v>-6.8316851485148522</v>
      </c>
    </row>
    <row r="1237" spans="1:12">
      <c r="A1237" s="1">
        <v>42949</v>
      </c>
      <c r="B1237">
        <v>50.099997999999999</v>
      </c>
      <c r="C1237">
        <v>50.209999000000003</v>
      </c>
      <c r="D1237">
        <v>49.98</v>
      </c>
      <c r="E1237">
        <v>50.200001</v>
      </c>
      <c r="F1237">
        <v>50.200001</v>
      </c>
      <c r="G1237">
        <v>1305600</v>
      </c>
      <c r="H1237">
        <f t="shared" si="99"/>
        <v>0.71955292483714162</v>
      </c>
      <c r="I1237">
        <f t="shared" si="100"/>
        <v>0.31866162753756794</v>
      </c>
      <c r="J1237">
        <f t="shared" si="101"/>
        <v>-0.72029011604641247</v>
      </c>
      <c r="K1237">
        <f t="shared" si="102"/>
        <v>0.31866162753756794</v>
      </c>
      <c r="L1237">
        <f t="shared" si="103"/>
        <v>-5.8623469387755058</v>
      </c>
    </row>
    <row r="1238" spans="1:12">
      <c r="A1238" s="1">
        <v>42950</v>
      </c>
      <c r="B1238">
        <v>50.07</v>
      </c>
      <c r="C1238">
        <v>50.169998</v>
      </c>
      <c r="D1238">
        <v>49.900002000000001</v>
      </c>
      <c r="E1238">
        <v>50.060001</v>
      </c>
      <c r="F1238">
        <v>50.060001</v>
      </c>
      <c r="G1238">
        <v>1187600</v>
      </c>
      <c r="H1238">
        <f t="shared" si="99"/>
        <v>0.68090864265483275</v>
      </c>
      <c r="I1238">
        <f t="shared" si="100"/>
        <v>0.39864661744654706</v>
      </c>
      <c r="J1238">
        <f t="shared" si="101"/>
        <v>-0.86172541636370514</v>
      </c>
      <c r="K1238">
        <f t="shared" si="102"/>
        <v>0.39864661744654706</v>
      </c>
      <c r="L1238">
        <f t="shared" si="103"/>
        <v>-5.7114286288004577</v>
      </c>
    </row>
    <row r="1239" spans="1:12">
      <c r="A1239" s="1">
        <v>42951</v>
      </c>
      <c r="B1239">
        <v>50.110000999999997</v>
      </c>
      <c r="C1239">
        <v>50.369999</v>
      </c>
      <c r="D1239">
        <v>50.009998000000003</v>
      </c>
      <c r="E1239">
        <v>50.060001</v>
      </c>
      <c r="F1239">
        <v>50.060001</v>
      </c>
      <c r="G1239">
        <v>1029800</v>
      </c>
      <c r="H1239">
        <f t="shared" si="99"/>
        <v>0.59568708207038568</v>
      </c>
      <c r="I1239">
        <f t="shared" si="100"/>
        <v>0</v>
      </c>
      <c r="J1239">
        <f t="shared" si="101"/>
        <v>-3.6792642943117162</v>
      </c>
      <c r="K1239">
        <f t="shared" si="102"/>
        <v>0</v>
      </c>
      <c r="L1239">
        <f t="shared" si="103"/>
        <v>-5.9188144738578146</v>
      </c>
    </row>
    <row r="1240" spans="1:12">
      <c r="A1240" s="1">
        <v>42954</v>
      </c>
      <c r="B1240">
        <v>50.060001</v>
      </c>
      <c r="C1240">
        <v>50.07</v>
      </c>
      <c r="D1240">
        <v>49.849997999999999</v>
      </c>
      <c r="E1240">
        <v>49.919998</v>
      </c>
      <c r="F1240">
        <v>49.919998</v>
      </c>
      <c r="G1240">
        <v>622500</v>
      </c>
      <c r="H1240">
        <f t="shared" si="99"/>
        <v>0.42043766040794273</v>
      </c>
      <c r="I1240">
        <f t="shared" si="100"/>
        <v>0</v>
      </c>
      <c r="J1240">
        <f t="shared" si="101"/>
        <v>-4.3530553401426406</v>
      </c>
      <c r="K1240">
        <f t="shared" si="102"/>
        <v>0</v>
      </c>
      <c r="L1240">
        <f t="shared" si="103"/>
        <v>-5.6168487709869108</v>
      </c>
    </row>
    <row r="1241" spans="1:12">
      <c r="A1241" s="1">
        <v>42955</v>
      </c>
      <c r="B1241">
        <v>49.650002000000001</v>
      </c>
      <c r="C1241">
        <v>49.959999000000003</v>
      </c>
      <c r="D1241">
        <v>49.619999</v>
      </c>
      <c r="E1241">
        <v>49.779998999999997</v>
      </c>
      <c r="F1241">
        <v>49.779998999999997</v>
      </c>
      <c r="G1241">
        <v>1180400</v>
      </c>
      <c r="H1241">
        <f t="shared" si="99"/>
        <v>0.97412028784577809</v>
      </c>
      <c r="I1241">
        <f t="shared" si="100"/>
        <v>0</v>
      </c>
      <c r="J1241">
        <f t="shared" si="101"/>
        <v>-3.9097118885471969</v>
      </c>
      <c r="K1241">
        <f t="shared" si="102"/>
        <v>0</v>
      </c>
      <c r="L1241">
        <f t="shared" si="103"/>
        <v>-5.17936326439668</v>
      </c>
    </row>
    <row r="1242" spans="1:12">
      <c r="A1242" s="1">
        <v>42956</v>
      </c>
      <c r="B1242">
        <v>49.509998000000003</v>
      </c>
      <c r="C1242">
        <v>49.77</v>
      </c>
      <c r="D1242">
        <v>49.470001000000003</v>
      </c>
      <c r="E1242">
        <v>49.689999</v>
      </c>
      <c r="F1242">
        <v>49.689999</v>
      </c>
      <c r="G1242">
        <v>1406400</v>
      </c>
      <c r="H1242">
        <f t="shared" si="99"/>
        <v>1.3203402241874613</v>
      </c>
      <c r="I1242">
        <f t="shared" si="100"/>
        <v>0</v>
      </c>
      <c r="J1242">
        <f t="shared" si="101"/>
        <v>-3.6183565066028676</v>
      </c>
      <c r="K1242">
        <f t="shared" si="102"/>
        <v>0</v>
      </c>
      <c r="L1242">
        <f t="shared" si="103"/>
        <v>-4.8918575926448913</v>
      </c>
    </row>
    <row r="1243" spans="1:12">
      <c r="A1243" s="1">
        <v>42957</v>
      </c>
      <c r="B1243">
        <v>48.740001999999997</v>
      </c>
      <c r="C1243">
        <v>48.75</v>
      </c>
      <c r="D1243">
        <v>48.169998</v>
      </c>
      <c r="E1243">
        <v>48.189999</v>
      </c>
      <c r="F1243">
        <v>48.189999</v>
      </c>
      <c r="G1243">
        <v>1670800</v>
      </c>
      <c r="H1243">
        <f t="shared" si="99"/>
        <v>1.5394254335047082</v>
      </c>
      <c r="I1243">
        <f t="shared" si="100"/>
        <v>0</v>
      </c>
      <c r="J1243">
        <f t="shared" si="101"/>
        <v>-1.0172265317511533</v>
      </c>
      <c r="K1243">
        <f t="shared" si="102"/>
        <v>0</v>
      </c>
      <c r="L1243">
        <f t="shared" si="103"/>
        <v>-2.3250966296490194</v>
      </c>
    </row>
    <row r="1244" spans="1:12">
      <c r="A1244" s="1">
        <v>42958</v>
      </c>
      <c r="B1244">
        <v>47.880001</v>
      </c>
      <c r="C1244">
        <v>47.990001999999997</v>
      </c>
      <c r="D1244">
        <v>47.68</v>
      </c>
      <c r="E1244">
        <v>47.77</v>
      </c>
      <c r="F1244">
        <v>47.77</v>
      </c>
      <c r="G1244">
        <v>1403600</v>
      </c>
      <c r="H1244">
        <f t="shared" si="99"/>
        <v>1.1874989424524949</v>
      </c>
      <c r="I1244">
        <f t="shared" si="100"/>
        <v>0.8126671884698049</v>
      </c>
      <c r="J1244">
        <f t="shared" si="101"/>
        <v>-1.0067093120805357</v>
      </c>
      <c r="K1244">
        <f t="shared" si="102"/>
        <v>1.562825523533006</v>
      </c>
      <c r="L1244">
        <f t="shared" si="103"/>
        <v>-1.3213108221476511</v>
      </c>
    </row>
    <row r="1245" spans="1:12">
      <c r="A1245" s="1">
        <v>42961</v>
      </c>
      <c r="B1245">
        <v>48.27</v>
      </c>
      <c r="C1245">
        <v>48.380001</v>
      </c>
      <c r="D1245">
        <v>48.16</v>
      </c>
      <c r="E1245">
        <v>48.169998</v>
      </c>
      <c r="F1245">
        <v>48.169998</v>
      </c>
      <c r="G1245">
        <v>1082900</v>
      </c>
      <c r="H1245">
        <f t="shared" si="99"/>
        <v>0.86167385457612555</v>
      </c>
      <c r="I1245">
        <f t="shared" si="100"/>
        <v>0</v>
      </c>
      <c r="J1245">
        <f t="shared" si="101"/>
        <v>-2.3048193521594622</v>
      </c>
      <c r="K1245">
        <f t="shared" si="102"/>
        <v>0.74411118759587647</v>
      </c>
      <c r="L1245">
        <f t="shared" si="103"/>
        <v>-2.3048193521594622</v>
      </c>
    </row>
    <row r="1246" spans="1:12">
      <c r="A1246" s="1">
        <v>42962</v>
      </c>
      <c r="B1246">
        <v>47.98</v>
      </c>
      <c r="C1246">
        <v>48.040000999999997</v>
      </c>
      <c r="D1246">
        <v>47.830002</v>
      </c>
      <c r="E1246">
        <v>47.91</v>
      </c>
      <c r="F1246">
        <v>47.91</v>
      </c>
      <c r="G1246">
        <v>920000</v>
      </c>
      <c r="H1246">
        <f t="shared" si="99"/>
        <v>0.6820776678874868</v>
      </c>
      <c r="I1246">
        <f t="shared" si="100"/>
        <v>0.35386760295864017</v>
      </c>
      <c r="J1246">
        <f t="shared" si="101"/>
        <v>-1.6307818678326642</v>
      </c>
      <c r="K1246">
        <f t="shared" si="102"/>
        <v>1.4571211187110515</v>
      </c>
      <c r="L1246">
        <f t="shared" si="103"/>
        <v>-1.6307818678326642</v>
      </c>
    </row>
    <row r="1247" spans="1:12">
      <c r="A1247" s="1">
        <v>42963</v>
      </c>
      <c r="B1247">
        <v>48.130001</v>
      </c>
      <c r="C1247">
        <v>48.209999000000003</v>
      </c>
      <c r="D1247">
        <v>47.98</v>
      </c>
      <c r="E1247">
        <v>48.029998999999997</v>
      </c>
      <c r="F1247">
        <v>48.029998999999997</v>
      </c>
      <c r="G1247">
        <v>756900</v>
      </c>
      <c r="H1247">
        <f t="shared" si="99"/>
        <v>0.58369449542699381</v>
      </c>
      <c r="I1247">
        <f t="shared" si="100"/>
        <v>0</v>
      </c>
      <c r="J1247">
        <f t="shared" si="101"/>
        <v>-1.9383097123801527</v>
      </c>
      <c r="K1247">
        <f t="shared" si="102"/>
        <v>1.099363225458672</v>
      </c>
      <c r="L1247">
        <f t="shared" si="103"/>
        <v>-1.9383097123801527</v>
      </c>
    </row>
    <row r="1248" spans="1:12">
      <c r="A1248" s="1">
        <v>42964</v>
      </c>
      <c r="B1248">
        <v>47.490001999999997</v>
      </c>
      <c r="C1248">
        <v>47.700001</v>
      </c>
      <c r="D1248">
        <v>47.200001</v>
      </c>
      <c r="E1248">
        <v>47.209999000000003</v>
      </c>
      <c r="F1248">
        <v>47.209999000000003</v>
      </c>
      <c r="G1248">
        <v>1395700</v>
      </c>
      <c r="H1248">
        <f t="shared" si="99"/>
        <v>1.1961365739947207</v>
      </c>
      <c r="I1248">
        <f t="shared" si="100"/>
        <v>0</v>
      </c>
      <c r="J1248">
        <f t="shared" si="101"/>
        <v>-0.31780084072455977</v>
      </c>
      <c r="K1248">
        <f t="shared" si="102"/>
        <v>2.1802955517757674</v>
      </c>
      <c r="L1248">
        <f t="shared" si="103"/>
        <v>-0.31780084072455977</v>
      </c>
    </row>
    <row r="1249" spans="1:12">
      <c r="A1249" s="1">
        <v>42965</v>
      </c>
      <c r="B1249">
        <v>47.099997999999999</v>
      </c>
      <c r="C1249">
        <v>47.529998999999997</v>
      </c>
      <c r="D1249">
        <v>47.049999</v>
      </c>
      <c r="E1249">
        <v>47.330002</v>
      </c>
      <c r="F1249">
        <v>47.330002</v>
      </c>
      <c r="G1249">
        <v>1264900</v>
      </c>
      <c r="H1249">
        <f t="shared" si="99"/>
        <v>1.1376841575075103</v>
      </c>
      <c r="I1249">
        <f t="shared" si="100"/>
        <v>0.52598360037836323</v>
      </c>
      <c r="J1249">
        <f t="shared" si="101"/>
        <v>0</v>
      </c>
      <c r="K1249">
        <f t="shared" si="102"/>
        <v>2.5457669376344834</v>
      </c>
      <c r="L1249">
        <f t="shared" si="103"/>
        <v>0</v>
      </c>
    </row>
    <row r="1250" spans="1:12">
      <c r="A1250" s="1">
        <v>42968</v>
      </c>
      <c r="B1250">
        <v>47.299999</v>
      </c>
      <c r="C1250">
        <v>47.400002000000001</v>
      </c>
      <c r="D1250">
        <v>47.16</v>
      </c>
      <c r="E1250">
        <v>47.32</v>
      </c>
      <c r="F1250">
        <v>47.32</v>
      </c>
      <c r="G1250">
        <v>1075700</v>
      </c>
      <c r="H1250">
        <f t="shared" si="99"/>
        <v>0.99226994317762529</v>
      </c>
      <c r="I1250">
        <f t="shared" si="100"/>
        <v>1.3924028948353191</v>
      </c>
      <c r="J1250">
        <f t="shared" si="101"/>
        <v>0</v>
      </c>
      <c r="K1250">
        <f t="shared" si="102"/>
        <v>2.8270041001264015</v>
      </c>
      <c r="L1250">
        <f t="shared" si="103"/>
        <v>0</v>
      </c>
    </row>
    <row r="1251" spans="1:12">
      <c r="A1251" s="1">
        <v>42969</v>
      </c>
      <c r="B1251">
        <v>47.41</v>
      </c>
      <c r="C1251">
        <v>47.630001</v>
      </c>
      <c r="D1251">
        <v>47.41</v>
      </c>
      <c r="E1251">
        <v>47.529998999999997</v>
      </c>
      <c r="F1251">
        <v>47.529998999999997</v>
      </c>
      <c r="G1251">
        <v>1052200</v>
      </c>
      <c r="H1251">
        <f t="shared" si="99"/>
        <v>0.97188354392965348</v>
      </c>
      <c r="I1251">
        <f t="shared" si="100"/>
        <v>1.0287591637883862</v>
      </c>
      <c r="J1251">
        <f t="shared" si="101"/>
        <v>-0.18983336848765306</v>
      </c>
      <c r="K1251">
        <f t="shared" si="102"/>
        <v>2.3304660438701164</v>
      </c>
      <c r="L1251">
        <f t="shared" si="103"/>
        <v>-0.18983336848765306</v>
      </c>
    </row>
    <row r="1252" spans="1:12">
      <c r="A1252" s="1">
        <v>42970</v>
      </c>
      <c r="B1252">
        <v>47.34</v>
      </c>
      <c r="C1252">
        <v>47.529998999999997</v>
      </c>
      <c r="D1252">
        <v>47.32</v>
      </c>
      <c r="E1252">
        <v>47.439999</v>
      </c>
      <c r="F1252">
        <v>47.439999</v>
      </c>
      <c r="G1252">
        <v>1064900</v>
      </c>
      <c r="H1252">
        <f t="shared" si="99"/>
        <v>0.96016518195260936</v>
      </c>
      <c r="I1252">
        <f t="shared" si="100"/>
        <v>1.3254807768878769</v>
      </c>
      <c r="J1252">
        <f t="shared" si="101"/>
        <v>0</v>
      </c>
      <c r="K1252">
        <f t="shared" si="102"/>
        <v>2.5457669376344834</v>
      </c>
      <c r="L1252">
        <f t="shared" si="103"/>
        <v>0</v>
      </c>
    </row>
    <row r="1253" spans="1:12">
      <c r="A1253" s="1">
        <v>42971</v>
      </c>
      <c r="B1253">
        <v>47.700001</v>
      </c>
      <c r="C1253">
        <v>47.779998999999997</v>
      </c>
      <c r="D1253">
        <v>47.41</v>
      </c>
      <c r="E1253">
        <v>47.41</v>
      </c>
      <c r="F1253">
        <v>47.41</v>
      </c>
      <c r="G1253">
        <v>881300</v>
      </c>
      <c r="H1253">
        <f t="shared" si="99"/>
        <v>0.75281033245635021</v>
      </c>
      <c r="I1253">
        <f t="shared" si="100"/>
        <v>1.5906279110637909</v>
      </c>
      <c r="J1253">
        <f t="shared" si="101"/>
        <v>0</v>
      </c>
      <c r="K1253">
        <f t="shared" si="102"/>
        <v>2.0092151948349777</v>
      </c>
      <c r="L1253">
        <f t="shared" si="103"/>
        <v>0</v>
      </c>
    </row>
    <row r="1254" spans="1:12">
      <c r="A1254" s="1">
        <v>42972</v>
      </c>
      <c r="B1254">
        <v>47.93</v>
      </c>
      <c r="C1254">
        <v>48.060001</v>
      </c>
      <c r="D1254">
        <v>47.580002</v>
      </c>
      <c r="E1254">
        <v>47.77</v>
      </c>
      <c r="F1254">
        <v>47.77</v>
      </c>
      <c r="G1254">
        <v>1312000</v>
      </c>
      <c r="H1254">
        <f t="shared" si="99"/>
        <v>1.2286945120809141</v>
      </c>
      <c r="I1254">
        <f t="shared" si="100"/>
        <v>1.0819829154810059</v>
      </c>
      <c r="J1254">
        <f t="shared" si="101"/>
        <v>0</v>
      </c>
      <c r="K1254">
        <f t="shared" si="102"/>
        <v>1.4149000954036544</v>
      </c>
      <c r="L1254">
        <f t="shared" si="103"/>
        <v>0</v>
      </c>
    </row>
    <row r="1255" spans="1:12">
      <c r="A1255" s="1">
        <v>42975</v>
      </c>
      <c r="B1255">
        <v>48.099997999999999</v>
      </c>
      <c r="C1255">
        <v>48.119999</v>
      </c>
      <c r="D1255">
        <v>47.82</v>
      </c>
      <c r="E1255">
        <v>47.880001</v>
      </c>
      <c r="F1255">
        <v>47.880001</v>
      </c>
      <c r="G1255">
        <v>1037500</v>
      </c>
      <c r="H1255">
        <f t="shared" si="99"/>
        <v>0.96312730918475331</v>
      </c>
      <c r="I1255">
        <f t="shared" si="100"/>
        <v>1.2884518139744703</v>
      </c>
      <c r="J1255">
        <f t="shared" si="101"/>
        <v>0</v>
      </c>
      <c r="K1255">
        <f t="shared" si="102"/>
        <v>1.2884518139744703</v>
      </c>
      <c r="L1255">
        <f t="shared" si="103"/>
        <v>0</v>
      </c>
    </row>
    <row r="1256" spans="1:12">
      <c r="A1256" s="1">
        <v>42976</v>
      </c>
      <c r="B1256">
        <v>47.889999000000003</v>
      </c>
      <c r="C1256">
        <v>48.16</v>
      </c>
      <c r="D1256">
        <v>47.82</v>
      </c>
      <c r="E1256">
        <v>48.080002</v>
      </c>
      <c r="F1256">
        <v>48.080002</v>
      </c>
      <c r="G1256">
        <v>1370500</v>
      </c>
      <c r="H1256">
        <f t="shared" si="99"/>
        <v>1.2813440789842743</v>
      </c>
      <c r="I1256">
        <f t="shared" si="100"/>
        <v>1.2043230897009976</v>
      </c>
      <c r="J1256">
        <f t="shared" si="101"/>
        <v>0</v>
      </c>
      <c r="K1256">
        <f t="shared" si="102"/>
        <v>1.2043230897009976</v>
      </c>
      <c r="L1256">
        <f t="shared" si="103"/>
        <v>0</v>
      </c>
    </row>
    <row r="1257" spans="1:12">
      <c r="A1257" s="1">
        <v>42977</v>
      </c>
      <c r="B1257">
        <v>48.48</v>
      </c>
      <c r="C1257">
        <v>48.540000999999997</v>
      </c>
      <c r="D1257">
        <v>48.330002</v>
      </c>
      <c r="E1257">
        <v>48.360000999999997</v>
      </c>
      <c r="F1257">
        <v>48.360000999999997</v>
      </c>
      <c r="G1257">
        <v>1335200</v>
      </c>
      <c r="H1257">
        <f t="shared" si="99"/>
        <v>1.1782146765027708</v>
      </c>
      <c r="I1257">
        <f t="shared" si="100"/>
        <v>0.412033366047933</v>
      </c>
      <c r="J1257">
        <f t="shared" si="101"/>
        <v>-0.26898612584373582</v>
      </c>
      <c r="K1257">
        <f t="shared" si="102"/>
        <v>0.412033366047933</v>
      </c>
      <c r="L1257">
        <f t="shared" si="103"/>
        <v>-0.26898612584373582</v>
      </c>
    </row>
    <row r="1258" spans="1:12">
      <c r="A1258" s="1">
        <v>42978</v>
      </c>
      <c r="B1258">
        <v>48.549999</v>
      </c>
      <c r="C1258">
        <v>48.580002</v>
      </c>
      <c r="D1258">
        <v>48.200001</v>
      </c>
      <c r="E1258">
        <v>48.400002000000001</v>
      </c>
      <c r="F1258">
        <v>48.400002000000001</v>
      </c>
      <c r="G1258">
        <v>1273900</v>
      </c>
      <c r="H1258">
        <f t="shared" si="99"/>
        <v>1.0729386001852943</v>
      </c>
      <c r="I1258">
        <f t="shared" si="100"/>
        <v>0.32935362991544664</v>
      </c>
      <c r="J1258">
        <f t="shared" si="101"/>
        <v>0</v>
      </c>
      <c r="K1258">
        <f t="shared" si="102"/>
        <v>0.32935362991544664</v>
      </c>
      <c r="L1258">
        <f t="shared" si="103"/>
        <v>0</v>
      </c>
    </row>
    <row r="1259" spans="1:12">
      <c r="A1259" s="1">
        <v>42979</v>
      </c>
      <c r="B1259">
        <v>48.650002000000001</v>
      </c>
      <c r="C1259">
        <v>48.740001999999997</v>
      </c>
      <c r="D1259">
        <v>48.5</v>
      </c>
      <c r="E1259">
        <v>48.5</v>
      </c>
      <c r="F1259">
        <v>48.5</v>
      </c>
      <c r="G1259">
        <v>713700</v>
      </c>
      <c r="H1259">
        <f t="shared" si="99"/>
        <v>0.5638242404133289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HSBC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2019-09-05T07:52:24Z</dcterms:created>
  <dcterms:modified xsi:type="dcterms:W3CDTF">2019-09-05T07:52:24Z</dcterms:modified>
</cp:coreProperties>
</file>