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30" windowWidth="28695" windowHeight="13290"/>
  </bookViews>
  <sheets>
    <sheet name="IEP" sheetId="1" r:id="rId1"/>
  </sheets>
  <calcPr calcId="0"/>
</workbook>
</file>

<file path=xl/calcChain.xml><?xml version="1.0" encoding="utf-8"?>
<calcChain xmlns="http://schemas.openxmlformats.org/spreadsheetml/2006/main">
  <c r="L6" i="1"/>
  <c r="K6"/>
  <c r="J6"/>
  <c r="I6"/>
  <c r="L5"/>
  <c r="K5"/>
  <c r="J5"/>
  <c r="I5"/>
  <c r="L4"/>
  <c r="K4"/>
  <c r="J4"/>
  <c r="I4"/>
  <c r="L3"/>
  <c r="K3"/>
  <c r="J3"/>
  <c r="I3"/>
  <c r="L2"/>
  <c r="K2"/>
  <c r="J2"/>
  <c r="I2"/>
  <c r="H8"/>
  <c r="I8"/>
  <c r="J8"/>
  <c r="K8"/>
  <c r="L8"/>
  <c r="H9"/>
  <c r="I9"/>
  <c r="J9"/>
  <c r="K9"/>
  <c r="L9"/>
  <c r="H10"/>
  <c r="I10"/>
  <c r="J10"/>
  <c r="K10"/>
  <c r="L10"/>
  <c r="H11"/>
  <c r="I11"/>
  <c r="J11"/>
  <c r="K11"/>
  <c r="L11"/>
  <c r="H12"/>
  <c r="I12"/>
  <c r="J12"/>
  <c r="K12"/>
  <c r="L12"/>
  <c r="H13"/>
  <c r="I13"/>
  <c r="J13"/>
  <c r="K13"/>
  <c r="L13"/>
  <c r="H14"/>
  <c r="I14"/>
  <c r="J14"/>
  <c r="K14"/>
  <c r="L14"/>
  <c r="H15"/>
  <c r="I15"/>
  <c r="J15"/>
  <c r="K15"/>
  <c r="L15"/>
  <c r="H16"/>
  <c r="I16"/>
  <c r="J16"/>
  <c r="K16"/>
  <c r="L16"/>
  <c r="H17"/>
  <c r="I17"/>
  <c r="J17"/>
  <c r="K17"/>
  <c r="L17"/>
  <c r="H18"/>
  <c r="I18"/>
  <c r="J18"/>
  <c r="K18"/>
  <c r="L18"/>
  <c r="H19"/>
  <c r="I19"/>
  <c r="J19"/>
  <c r="K19"/>
  <c r="L19"/>
  <c r="H20"/>
  <c r="I20"/>
  <c r="J20"/>
  <c r="K20"/>
  <c r="L20"/>
  <c r="H21"/>
  <c r="I21"/>
  <c r="J21"/>
  <c r="K21"/>
  <c r="L21"/>
  <c r="H22"/>
  <c r="I22"/>
  <c r="J22"/>
  <c r="K22"/>
  <c r="L22"/>
  <c r="H23"/>
  <c r="I23"/>
  <c r="J23"/>
  <c r="K23"/>
  <c r="L23"/>
  <c r="H24"/>
  <c r="I24"/>
  <c r="J24"/>
  <c r="K24"/>
  <c r="L24"/>
  <c r="H25"/>
  <c r="I25"/>
  <c r="J25"/>
  <c r="K25"/>
  <c r="L25"/>
  <c r="H26"/>
  <c r="I26"/>
  <c r="J26"/>
  <c r="K26"/>
  <c r="L26"/>
  <c r="H27"/>
  <c r="I27"/>
  <c r="J27"/>
  <c r="K27"/>
  <c r="L27"/>
  <c r="H28"/>
  <c r="I28"/>
  <c r="J28"/>
  <c r="K28"/>
  <c r="L28"/>
  <c r="H29"/>
  <c r="I29"/>
  <c r="J29"/>
  <c r="K29"/>
  <c r="L29"/>
  <c r="H30"/>
  <c r="I30"/>
  <c r="J30"/>
  <c r="K30"/>
  <c r="L30"/>
  <c r="H31"/>
  <c r="I31"/>
  <c r="J31"/>
  <c r="K31"/>
  <c r="L31"/>
  <c r="H32"/>
  <c r="I32"/>
  <c r="J32"/>
  <c r="K32"/>
  <c r="L32"/>
  <c r="H33"/>
  <c r="I33"/>
  <c r="J33"/>
  <c r="K33"/>
  <c r="L33"/>
  <c r="H34"/>
  <c r="I34"/>
  <c r="J34"/>
  <c r="K34"/>
  <c r="L34"/>
  <c r="H35"/>
  <c r="I35"/>
  <c r="J35"/>
  <c r="K35"/>
  <c r="L35"/>
  <c r="H36"/>
  <c r="I36"/>
  <c r="J36"/>
  <c r="K36"/>
  <c r="L36"/>
  <c r="H37"/>
  <c r="I37"/>
  <c r="J37"/>
  <c r="K37"/>
  <c r="L37"/>
  <c r="H38"/>
  <c r="I38"/>
  <c r="J38"/>
  <c r="K38"/>
  <c r="L38"/>
  <c r="H39"/>
  <c r="I39"/>
  <c r="J39"/>
  <c r="K39"/>
  <c r="L39"/>
  <c r="H40"/>
  <c r="I40"/>
  <c r="J40"/>
  <c r="K40"/>
  <c r="L40"/>
  <c r="H41"/>
  <c r="I41"/>
  <c r="J41"/>
  <c r="K41"/>
  <c r="L41"/>
  <c r="H42"/>
  <c r="I42"/>
  <c r="J42"/>
  <c r="K42"/>
  <c r="L42"/>
  <c r="H43"/>
  <c r="I43"/>
  <c r="J43"/>
  <c r="K43"/>
  <c r="L43"/>
  <c r="H44"/>
  <c r="I44"/>
  <c r="J44"/>
  <c r="K44"/>
  <c r="L44"/>
  <c r="H45"/>
  <c r="I45"/>
  <c r="J45"/>
  <c r="K45"/>
  <c r="L45"/>
  <c r="H46"/>
  <c r="I46"/>
  <c r="J46"/>
  <c r="K46"/>
  <c r="L46"/>
  <c r="H47"/>
  <c r="I47"/>
  <c r="J47"/>
  <c r="K47"/>
  <c r="L47"/>
  <c r="H48"/>
  <c r="I48"/>
  <c r="J48"/>
  <c r="K48"/>
  <c r="L48"/>
  <c r="H49"/>
  <c r="I49"/>
  <c r="J49"/>
  <c r="K49"/>
  <c r="L49"/>
  <c r="H50"/>
  <c r="I50"/>
  <c r="J50"/>
  <c r="K50"/>
  <c r="L50"/>
  <c r="H51"/>
  <c r="I51"/>
  <c r="J51"/>
  <c r="K51"/>
  <c r="L51"/>
  <c r="H52"/>
  <c r="I52"/>
  <c r="J52"/>
  <c r="K52"/>
  <c r="L52"/>
  <c r="H53"/>
  <c r="I53"/>
  <c r="J53"/>
  <c r="K53"/>
  <c r="L53"/>
  <c r="H54"/>
  <c r="I54"/>
  <c r="J54"/>
  <c r="K54"/>
  <c r="L54"/>
  <c r="H55"/>
  <c r="I55"/>
  <c r="J55"/>
  <c r="K55"/>
  <c r="L55"/>
  <c r="H56"/>
  <c r="I56"/>
  <c r="J56"/>
  <c r="K56"/>
  <c r="L56"/>
  <c r="H57"/>
  <c r="I57"/>
  <c r="J57"/>
  <c r="K57"/>
  <c r="L57"/>
  <c r="H58"/>
  <c r="I58"/>
  <c r="J58"/>
  <c r="K58"/>
  <c r="L58"/>
  <c r="H59"/>
  <c r="I59"/>
  <c r="J59"/>
  <c r="K59"/>
  <c r="L59"/>
  <c r="H60"/>
  <c r="I60"/>
  <c r="J60"/>
  <c r="K60"/>
  <c r="L60"/>
  <c r="H61"/>
  <c r="I61"/>
  <c r="J61"/>
  <c r="K61"/>
  <c r="L61"/>
  <c r="H62"/>
  <c r="I62"/>
  <c r="J62"/>
  <c r="K62"/>
  <c r="L62"/>
  <c r="H63"/>
  <c r="I63"/>
  <c r="J63"/>
  <c r="K63"/>
  <c r="L63"/>
  <c r="H64"/>
  <c r="I64"/>
  <c r="J64"/>
  <c r="K64"/>
  <c r="L64"/>
  <c r="H65"/>
  <c r="I65"/>
  <c r="J65"/>
  <c r="K65"/>
  <c r="L65"/>
  <c r="H66"/>
  <c r="I66"/>
  <c r="J66"/>
  <c r="K66"/>
  <c r="L66"/>
  <c r="H67"/>
  <c r="I67"/>
  <c r="J67"/>
  <c r="K67"/>
  <c r="L67"/>
  <c r="H68"/>
  <c r="I68"/>
  <c r="J68"/>
  <c r="K68"/>
  <c r="L68"/>
  <c r="H69"/>
  <c r="I69"/>
  <c r="J69"/>
  <c r="K69"/>
  <c r="L69"/>
  <c r="H70"/>
  <c r="I70"/>
  <c r="J70"/>
  <c r="K70"/>
  <c r="L70"/>
  <c r="H71"/>
  <c r="I71"/>
  <c r="J71"/>
  <c r="K71"/>
  <c r="L71"/>
  <c r="H72"/>
  <c r="I72"/>
  <c r="J72"/>
  <c r="K72"/>
  <c r="L72"/>
  <c r="H73"/>
  <c r="I73"/>
  <c r="J73"/>
  <c r="K73"/>
  <c r="L73"/>
  <c r="H74"/>
  <c r="I74"/>
  <c r="J74"/>
  <c r="K74"/>
  <c r="L74"/>
  <c r="H75"/>
  <c r="I75"/>
  <c r="J75"/>
  <c r="K75"/>
  <c r="L75"/>
  <c r="H76"/>
  <c r="I76"/>
  <c r="J76"/>
  <c r="K76"/>
  <c r="L76"/>
  <c r="H77"/>
  <c r="I77"/>
  <c r="J77"/>
  <c r="K77"/>
  <c r="L77"/>
  <c r="H78"/>
  <c r="I78"/>
  <c r="J78"/>
  <c r="K78"/>
  <c r="L78"/>
  <c r="H79"/>
  <c r="I79"/>
  <c r="J79"/>
  <c r="K79"/>
  <c r="L79"/>
  <c r="H80"/>
  <c r="I80"/>
  <c r="J80"/>
  <c r="K80"/>
  <c r="L80"/>
  <c r="H81"/>
  <c r="I81"/>
  <c r="J81"/>
  <c r="K81"/>
  <c r="L81"/>
  <c r="H82"/>
  <c r="I82"/>
  <c r="J82"/>
  <c r="K82"/>
  <c r="L82"/>
  <c r="H83"/>
  <c r="I83"/>
  <c r="J83"/>
  <c r="K83"/>
  <c r="L83"/>
  <c r="H84"/>
  <c r="I84"/>
  <c r="J84"/>
  <c r="K84"/>
  <c r="L84"/>
  <c r="H85"/>
  <c r="I85"/>
  <c r="J85"/>
  <c r="K85"/>
  <c r="L85"/>
  <c r="H86"/>
  <c r="I86"/>
  <c r="J86"/>
  <c r="K86"/>
  <c r="L86"/>
  <c r="H87"/>
  <c r="I87"/>
  <c r="J87"/>
  <c r="K87"/>
  <c r="L87"/>
  <c r="H88"/>
  <c r="I88"/>
  <c r="J88"/>
  <c r="K88"/>
  <c r="L88"/>
  <c r="H89"/>
  <c r="I89"/>
  <c r="J89"/>
  <c r="K89"/>
  <c r="L89"/>
  <c r="H90"/>
  <c r="I90"/>
  <c r="J90"/>
  <c r="K90"/>
  <c r="L90"/>
  <c r="H91"/>
  <c r="I91"/>
  <c r="J91"/>
  <c r="K91"/>
  <c r="L91"/>
  <c r="H92"/>
  <c r="I92"/>
  <c r="J92"/>
  <c r="K92"/>
  <c r="L92"/>
  <c r="H93"/>
  <c r="I93"/>
  <c r="J93"/>
  <c r="K93"/>
  <c r="L93"/>
  <c r="H94"/>
  <c r="I94"/>
  <c r="J94"/>
  <c r="K94"/>
  <c r="L94"/>
  <c r="H95"/>
  <c r="I95"/>
  <c r="J95"/>
  <c r="K95"/>
  <c r="L95"/>
  <c r="H96"/>
  <c r="I96"/>
  <c r="J96"/>
  <c r="K96"/>
  <c r="L96"/>
  <c r="H97"/>
  <c r="I97"/>
  <c r="J97"/>
  <c r="K97"/>
  <c r="L97"/>
  <c r="H98"/>
  <c r="I98"/>
  <c r="J98"/>
  <c r="K98"/>
  <c r="L98"/>
  <c r="H99"/>
  <c r="I99"/>
  <c r="J99"/>
  <c r="K99"/>
  <c r="L99"/>
  <c r="H100"/>
  <c r="I100"/>
  <c r="J100"/>
  <c r="K100"/>
  <c r="L100"/>
  <c r="H101"/>
  <c r="I101"/>
  <c r="J101"/>
  <c r="K101"/>
  <c r="L101"/>
  <c r="H102"/>
  <c r="I102"/>
  <c r="J102"/>
  <c r="K102"/>
  <c r="L102"/>
  <c r="H103"/>
  <c r="I103"/>
  <c r="J103"/>
  <c r="K103"/>
  <c r="L103"/>
  <c r="H104"/>
  <c r="I104"/>
  <c r="J104"/>
  <c r="K104"/>
  <c r="L104"/>
  <c r="H105"/>
  <c r="I105"/>
  <c r="J105"/>
  <c r="K105"/>
  <c r="L105"/>
  <c r="H106"/>
  <c r="I106"/>
  <c r="J106"/>
  <c r="K106"/>
  <c r="L106"/>
  <c r="H107"/>
  <c r="I107"/>
  <c r="J107"/>
  <c r="K107"/>
  <c r="L107"/>
  <c r="H108"/>
  <c r="I108"/>
  <c r="J108"/>
  <c r="K108"/>
  <c r="L108"/>
  <c r="H109"/>
  <c r="I109"/>
  <c r="J109"/>
  <c r="K109"/>
  <c r="L109"/>
  <c r="H110"/>
  <c r="I110"/>
  <c r="J110"/>
  <c r="K110"/>
  <c r="L110"/>
  <c r="H111"/>
  <c r="I111"/>
  <c r="J111"/>
  <c r="K111"/>
  <c r="L111"/>
  <c r="H112"/>
  <c r="I112"/>
  <c r="J112"/>
  <c r="K112"/>
  <c r="L112"/>
  <c r="H113"/>
  <c r="I113"/>
  <c r="J113"/>
  <c r="K113"/>
  <c r="L113"/>
  <c r="H114"/>
  <c r="I114"/>
  <c r="J114"/>
  <c r="K114"/>
  <c r="L114"/>
  <c r="H115"/>
  <c r="I115"/>
  <c r="J115"/>
  <c r="K115"/>
  <c r="L115"/>
  <c r="H116"/>
  <c r="I116"/>
  <c r="J116"/>
  <c r="K116"/>
  <c r="L116"/>
  <c r="H117"/>
  <c r="I117"/>
  <c r="J117"/>
  <c r="K117"/>
  <c r="L117"/>
  <c r="H118"/>
  <c r="I118"/>
  <c r="J118"/>
  <c r="K118"/>
  <c r="L118"/>
  <c r="H119"/>
  <c r="I119"/>
  <c r="J119"/>
  <c r="K119"/>
  <c r="L119"/>
  <c r="H120"/>
  <c r="I120"/>
  <c r="J120"/>
  <c r="K120"/>
  <c r="L120"/>
  <c r="H121"/>
  <c r="I121"/>
  <c r="J121"/>
  <c r="K121"/>
  <c r="L121"/>
  <c r="H122"/>
  <c r="I122"/>
  <c r="J122"/>
  <c r="K122"/>
  <c r="L122"/>
  <c r="H123"/>
  <c r="I123"/>
  <c r="J123"/>
  <c r="K123"/>
  <c r="L123"/>
  <c r="H124"/>
  <c r="I124"/>
  <c r="J124"/>
  <c r="K124"/>
  <c r="L124"/>
  <c r="H125"/>
  <c r="I125"/>
  <c r="J125"/>
  <c r="K125"/>
  <c r="L125"/>
  <c r="H126"/>
  <c r="I126"/>
  <c r="J126"/>
  <c r="K126"/>
  <c r="L126"/>
  <c r="H127"/>
  <c r="I127"/>
  <c r="J127"/>
  <c r="K127"/>
  <c r="L127"/>
  <c r="H128"/>
  <c r="I128"/>
  <c r="J128"/>
  <c r="K128"/>
  <c r="L128"/>
  <c r="H129"/>
  <c r="I129"/>
  <c r="J129"/>
  <c r="K129"/>
  <c r="L129"/>
  <c r="H130"/>
  <c r="I130"/>
  <c r="J130"/>
  <c r="K130"/>
  <c r="L130"/>
  <c r="H131"/>
  <c r="I131"/>
  <c r="J131"/>
  <c r="K131"/>
  <c r="L131"/>
  <c r="H132"/>
  <c r="I132"/>
  <c r="J132"/>
  <c r="K132"/>
  <c r="L132"/>
  <c r="H133"/>
  <c r="I133"/>
  <c r="J133"/>
  <c r="K133"/>
  <c r="L133"/>
  <c r="H134"/>
  <c r="I134"/>
  <c r="J134"/>
  <c r="K134"/>
  <c r="L134"/>
  <c r="H135"/>
  <c r="I135"/>
  <c r="J135"/>
  <c r="K135"/>
  <c r="L135"/>
  <c r="H136"/>
  <c r="I136"/>
  <c r="J136"/>
  <c r="K136"/>
  <c r="L136"/>
  <c r="H137"/>
  <c r="I137"/>
  <c r="J137"/>
  <c r="K137"/>
  <c r="L137"/>
  <c r="H138"/>
  <c r="I138"/>
  <c r="J138"/>
  <c r="K138"/>
  <c r="L138"/>
  <c r="H139"/>
  <c r="I139"/>
  <c r="J139"/>
  <c r="K139"/>
  <c r="L139"/>
  <c r="H140"/>
  <c r="I140"/>
  <c r="J140"/>
  <c r="K140"/>
  <c r="L140"/>
  <c r="H141"/>
  <c r="I141"/>
  <c r="J141"/>
  <c r="K141"/>
  <c r="L141"/>
  <c r="H142"/>
  <c r="I142"/>
  <c r="J142"/>
  <c r="K142"/>
  <c r="L142"/>
  <c r="H143"/>
  <c r="I143"/>
  <c r="J143"/>
  <c r="K143"/>
  <c r="L143"/>
  <c r="H144"/>
  <c r="I144"/>
  <c r="J144"/>
  <c r="K144"/>
  <c r="L144"/>
  <c r="H145"/>
  <c r="I145"/>
  <c r="J145"/>
  <c r="K145"/>
  <c r="L145"/>
  <c r="H146"/>
  <c r="I146"/>
  <c r="J146"/>
  <c r="K146"/>
  <c r="L146"/>
  <c r="H147"/>
  <c r="I147"/>
  <c r="J147"/>
  <c r="K147"/>
  <c r="L147"/>
  <c r="H148"/>
  <c r="I148"/>
  <c r="J148"/>
  <c r="K148"/>
  <c r="L148"/>
  <c r="H149"/>
  <c r="I149"/>
  <c r="J149"/>
  <c r="K149"/>
  <c r="L149"/>
  <c r="H150"/>
  <c r="I150"/>
  <c r="J150"/>
  <c r="K150"/>
  <c r="L150"/>
  <c r="H151"/>
  <c r="I151"/>
  <c r="J151"/>
  <c r="K151"/>
  <c r="L151"/>
  <c r="H152"/>
  <c r="I152"/>
  <c r="J152"/>
  <c r="K152"/>
  <c r="L152"/>
  <c r="H153"/>
  <c r="I153"/>
  <c r="J153"/>
  <c r="K153"/>
  <c r="L153"/>
  <c r="H154"/>
  <c r="I154"/>
  <c r="J154"/>
  <c r="K154"/>
  <c r="L154"/>
  <c r="H155"/>
  <c r="I155"/>
  <c r="J155"/>
  <c r="K155"/>
  <c r="L155"/>
  <c r="H156"/>
  <c r="I156"/>
  <c r="J156"/>
  <c r="K156"/>
  <c r="L156"/>
  <c r="H157"/>
  <c r="I157"/>
  <c r="J157"/>
  <c r="K157"/>
  <c r="L157"/>
  <c r="H158"/>
  <c r="I158"/>
  <c r="J158"/>
  <c r="K158"/>
  <c r="L158"/>
  <c r="H159"/>
  <c r="I159"/>
  <c r="J159"/>
  <c r="K159"/>
  <c r="L159"/>
  <c r="H160"/>
  <c r="I160"/>
  <c r="J160"/>
  <c r="K160"/>
  <c r="L160"/>
  <c r="H161"/>
  <c r="I161"/>
  <c r="J161"/>
  <c r="K161"/>
  <c r="L161"/>
  <c r="H162"/>
  <c r="I162"/>
  <c r="J162"/>
  <c r="K162"/>
  <c r="L162"/>
  <c r="H163"/>
  <c r="I163"/>
  <c r="J163"/>
  <c r="K163"/>
  <c r="L163"/>
  <c r="H164"/>
  <c r="I164"/>
  <c r="J164"/>
  <c r="K164"/>
  <c r="L164"/>
  <c r="H165"/>
  <c r="I165"/>
  <c r="J165"/>
  <c r="K165"/>
  <c r="L165"/>
  <c r="H166"/>
  <c r="I166"/>
  <c r="J166"/>
  <c r="K166"/>
  <c r="L166"/>
  <c r="H167"/>
  <c r="I167"/>
  <c r="J167"/>
  <c r="K167"/>
  <c r="L167"/>
  <c r="H168"/>
  <c r="I168"/>
  <c r="J168"/>
  <c r="K168"/>
  <c r="L168"/>
  <c r="H169"/>
  <c r="I169"/>
  <c r="J169"/>
  <c r="K169"/>
  <c r="L169"/>
  <c r="H170"/>
  <c r="I170"/>
  <c r="J170"/>
  <c r="K170"/>
  <c r="L170"/>
  <c r="H171"/>
  <c r="I171"/>
  <c r="J171"/>
  <c r="K171"/>
  <c r="L171"/>
  <c r="H172"/>
  <c r="I172"/>
  <c r="J172"/>
  <c r="K172"/>
  <c r="L172"/>
  <c r="H173"/>
  <c r="I173"/>
  <c r="J173"/>
  <c r="K173"/>
  <c r="L173"/>
  <c r="H174"/>
  <c r="I174"/>
  <c r="J174"/>
  <c r="K174"/>
  <c r="L174"/>
  <c r="H175"/>
  <c r="I175"/>
  <c r="J175"/>
  <c r="K175"/>
  <c r="L175"/>
  <c r="H176"/>
  <c r="I176"/>
  <c r="J176"/>
  <c r="K176"/>
  <c r="L176"/>
  <c r="H177"/>
  <c r="I177"/>
  <c r="J177"/>
  <c r="K177"/>
  <c r="L177"/>
  <c r="H178"/>
  <c r="I178"/>
  <c r="J178"/>
  <c r="K178"/>
  <c r="L178"/>
  <c r="H179"/>
  <c r="I179"/>
  <c r="J179"/>
  <c r="K179"/>
  <c r="L179"/>
  <c r="H180"/>
  <c r="I180"/>
  <c r="J180"/>
  <c r="K180"/>
  <c r="L180"/>
  <c r="H181"/>
  <c r="I181"/>
  <c r="J181"/>
  <c r="K181"/>
  <c r="L181"/>
  <c r="H182"/>
  <c r="I182"/>
  <c r="J182"/>
  <c r="K182"/>
  <c r="L182"/>
  <c r="H183"/>
  <c r="I183"/>
  <c r="J183"/>
  <c r="K183"/>
  <c r="L183"/>
  <c r="H184"/>
  <c r="I184"/>
  <c r="J184"/>
  <c r="K184"/>
  <c r="L184"/>
  <c r="H185"/>
  <c r="I185"/>
  <c r="J185"/>
  <c r="K185"/>
  <c r="L185"/>
  <c r="H186"/>
  <c r="I186"/>
  <c r="J186"/>
  <c r="K186"/>
  <c r="L186"/>
  <c r="H187"/>
  <c r="I187"/>
  <c r="J187"/>
  <c r="K187"/>
  <c r="L187"/>
  <c r="H188"/>
  <c r="I188"/>
  <c r="J188"/>
  <c r="K188"/>
  <c r="L188"/>
  <c r="H189"/>
  <c r="I189"/>
  <c r="J189"/>
  <c r="K189"/>
  <c r="L189"/>
  <c r="H190"/>
  <c r="I190"/>
  <c r="J190"/>
  <c r="K190"/>
  <c r="L190"/>
  <c r="H191"/>
  <c r="I191"/>
  <c r="J191"/>
  <c r="K191"/>
  <c r="L191"/>
  <c r="H192"/>
  <c r="I192"/>
  <c r="J192"/>
  <c r="K192"/>
  <c r="L192"/>
  <c r="H193"/>
  <c r="I193"/>
  <c r="J193"/>
  <c r="K193"/>
  <c r="L193"/>
  <c r="H194"/>
  <c r="I194"/>
  <c r="J194"/>
  <c r="K194"/>
  <c r="L194"/>
  <c r="H195"/>
  <c r="I195"/>
  <c r="J195"/>
  <c r="K195"/>
  <c r="L195"/>
  <c r="H196"/>
  <c r="I196"/>
  <c r="J196"/>
  <c r="K196"/>
  <c r="L196"/>
  <c r="H197"/>
  <c r="I197"/>
  <c r="J197"/>
  <c r="K197"/>
  <c r="L197"/>
  <c r="H198"/>
  <c r="I198"/>
  <c r="J198"/>
  <c r="K198"/>
  <c r="L198"/>
  <c r="H199"/>
  <c r="I199"/>
  <c r="J199"/>
  <c r="K199"/>
  <c r="L199"/>
  <c r="H200"/>
  <c r="I200"/>
  <c r="J200"/>
  <c r="K200"/>
  <c r="L200"/>
  <c r="H201"/>
  <c r="I201"/>
  <c r="J201"/>
  <c r="K201"/>
  <c r="L201"/>
  <c r="H202"/>
  <c r="I202"/>
  <c r="J202"/>
  <c r="K202"/>
  <c r="L202"/>
  <c r="H203"/>
  <c r="I203"/>
  <c r="J203"/>
  <c r="K203"/>
  <c r="L203"/>
  <c r="H204"/>
  <c r="I204"/>
  <c r="J204"/>
  <c r="K204"/>
  <c r="L204"/>
  <c r="H205"/>
  <c r="I205"/>
  <c r="J205"/>
  <c r="K205"/>
  <c r="L205"/>
  <c r="H206"/>
  <c r="I206"/>
  <c r="J206"/>
  <c r="K206"/>
  <c r="L206"/>
  <c r="H207"/>
  <c r="I207"/>
  <c r="J207"/>
  <c r="K207"/>
  <c r="L207"/>
  <c r="H208"/>
  <c r="I208"/>
  <c r="J208"/>
  <c r="K208"/>
  <c r="L208"/>
  <c r="H209"/>
  <c r="I209"/>
  <c r="J209"/>
  <c r="K209"/>
  <c r="L209"/>
  <c r="H210"/>
  <c r="I210"/>
  <c r="J210"/>
  <c r="K210"/>
  <c r="L210"/>
  <c r="H211"/>
  <c r="I211"/>
  <c r="J211"/>
  <c r="K211"/>
  <c r="L211"/>
  <c r="H212"/>
  <c r="I212"/>
  <c r="J212"/>
  <c r="K212"/>
  <c r="L212"/>
  <c r="H213"/>
  <c r="I213"/>
  <c r="J213"/>
  <c r="K213"/>
  <c r="L213"/>
  <c r="H214"/>
  <c r="I214"/>
  <c r="J214"/>
  <c r="K214"/>
  <c r="L214"/>
  <c r="H215"/>
  <c r="I215"/>
  <c r="J215"/>
  <c r="K215"/>
  <c r="L215"/>
  <c r="H216"/>
  <c r="I216"/>
  <c r="J216"/>
  <c r="K216"/>
  <c r="L216"/>
  <c r="H217"/>
  <c r="I217"/>
  <c r="J217"/>
  <c r="K217"/>
  <c r="L217"/>
  <c r="H218"/>
  <c r="I218"/>
  <c r="J218"/>
  <c r="K218"/>
  <c r="L218"/>
  <c r="H219"/>
  <c r="I219"/>
  <c r="J219"/>
  <c r="K219"/>
  <c r="L219"/>
  <c r="H220"/>
  <c r="I220"/>
  <c r="J220"/>
  <c r="K220"/>
  <c r="L220"/>
  <c r="H221"/>
  <c r="I221"/>
  <c r="J221"/>
  <c r="K221"/>
  <c r="L221"/>
  <c r="H222"/>
  <c r="I222"/>
  <c r="J222"/>
  <c r="K222"/>
  <c r="L222"/>
  <c r="H223"/>
  <c r="I223"/>
  <c r="J223"/>
  <c r="K223"/>
  <c r="L223"/>
  <c r="H224"/>
  <c r="I224"/>
  <c r="J224"/>
  <c r="K224"/>
  <c r="L224"/>
  <c r="H225"/>
  <c r="I225"/>
  <c r="J225"/>
  <c r="K225"/>
  <c r="L225"/>
  <c r="H226"/>
  <c r="I226"/>
  <c r="J226"/>
  <c r="K226"/>
  <c r="L226"/>
  <c r="H227"/>
  <c r="I227"/>
  <c r="J227"/>
  <c r="K227"/>
  <c r="L227"/>
  <c r="H228"/>
  <c r="I228"/>
  <c r="J228"/>
  <c r="K228"/>
  <c r="L228"/>
  <c r="H229"/>
  <c r="I229"/>
  <c r="J229"/>
  <c r="K229"/>
  <c r="L229"/>
  <c r="H230"/>
  <c r="I230"/>
  <c r="J230"/>
  <c r="K230"/>
  <c r="L230"/>
  <c r="H231"/>
  <c r="I231"/>
  <c r="J231"/>
  <c r="K231"/>
  <c r="L231"/>
  <c r="H232"/>
  <c r="I232"/>
  <c r="J232"/>
  <c r="K232"/>
  <c r="L232"/>
  <c r="H233"/>
  <c r="I233"/>
  <c r="J233"/>
  <c r="K233"/>
  <c r="L233"/>
  <c r="H234"/>
  <c r="I234"/>
  <c r="J234"/>
  <c r="K234"/>
  <c r="L234"/>
  <c r="H235"/>
  <c r="I235"/>
  <c r="J235"/>
  <c r="K235"/>
  <c r="L235"/>
  <c r="H236"/>
  <c r="I236"/>
  <c r="J236"/>
  <c r="K236"/>
  <c r="L236"/>
  <c r="H237"/>
  <c r="I237"/>
  <c r="J237"/>
  <c r="K237"/>
  <c r="L237"/>
  <c r="H238"/>
  <c r="I238"/>
  <c r="J238"/>
  <c r="K238"/>
  <c r="L238"/>
  <c r="H239"/>
  <c r="I239"/>
  <c r="J239"/>
  <c r="K239"/>
  <c r="L239"/>
  <c r="H240"/>
  <c r="I240"/>
  <c r="J240"/>
  <c r="K240"/>
  <c r="L240"/>
  <c r="H241"/>
  <c r="I241"/>
  <c r="J241"/>
  <c r="K241"/>
  <c r="L241"/>
  <c r="H242"/>
  <c r="I242"/>
  <c r="J242"/>
  <c r="K242"/>
  <c r="L242"/>
  <c r="H243"/>
  <c r="I243"/>
  <c r="J243"/>
  <c r="K243"/>
  <c r="L243"/>
  <c r="H244"/>
  <c r="I244"/>
  <c r="J244"/>
  <c r="K244"/>
  <c r="L244"/>
  <c r="H245"/>
  <c r="I245"/>
  <c r="J245"/>
  <c r="K245"/>
  <c r="L245"/>
  <c r="H246"/>
  <c r="I246"/>
  <c r="J246"/>
  <c r="K246"/>
  <c r="L246"/>
  <c r="H247"/>
  <c r="I247"/>
  <c r="J247"/>
  <c r="K247"/>
  <c r="L247"/>
  <c r="H248"/>
  <c r="I248"/>
  <c r="J248"/>
  <c r="K248"/>
  <c r="L248"/>
  <c r="H249"/>
  <c r="I249"/>
  <c r="J249"/>
  <c r="K249"/>
  <c r="L249"/>
  <c r="H250"/>
  <c r="I250"/>
  <c r="J250"/>
  <c r="K250"/>
  <c r="L250"/>
  <c r="H251"/>
  <c r="I251"/>
  <c r="J251"/>
  <c r="K251"/>
  <c r="L251"/>
  <c r="H252"/>
  <c r="I252"/>
  <c r="J252"/>
  <c r="K252"/>
  <c r="L252"/>
  <c r="H253"/>
  <c r="I253"/>
  <c r="J253"/>
  <c r="K253"/>
  <c r="L253"/>
  <c r="H254"/>
  <c r="I254"/>
  <c r="J254"/>
  <c r="K254"/>
  <c r="L254"/>
  <c r="H255"/>
  <c r="I255"/>
  <c r="J255"/>
  <c r="K255"/>
  <c r="L255"/>
  <c r="H256"/>
  <c r="I256"/>
  <c r="J256"/>
  <c r="K256"/>
  <c r="L256"/>
  <c r="H257"/>
  <c r="I257"/>
  <c r="J257"/>
  <c r="K257"/>
  <c r="L257"/>
  <c r="H258"/>
  <c r="I258"/>
  <c r="J258"/>
  <c r="K258"/>
  <c r="L258"/>
  <c r="H259"/>
  <c r="I259"/>
  <c r="J259"/>
  <c r="K259"/>
  <c r="L259"/>
  <c r="H260"/>
  <c r="I260"/>
  <c r="J260"/>
  <c r="K260"/>
  <c r="L260"/>
  <c r="H261"/>
  <c r="I261"/>
  <c r="J261"/>
  <c r="K261"/>
  <c r="L261"/>
  <c r="H262"/>
  <c r="I262"/>
  <c r="J262"/>
  <c r="K262"/>
  <c r="L262"/>
  <c r="H263"/>
  <c r="I263"/>
  <c r="J263"/>
  <c r="K263"/>
  <c r="L263"/>
  <c r="H264"/>
  <c r="I264"/>
  <c r="J264"/>
  <c r="K264"/>
  <c r="L264"/>
  <c r="H265"/>
  <c r="I265"/>
  <c r="J265"/>
  <c r="K265"/>
  <c r="L265"/>
  <c r="H266"/>
  <c r="I266"/>
  <c r="J266"/>
  <c r="K266"/>
  <c r="L266"/>
  <c r="H267"/>
  <c r="I267"/>
  <c r="J267"/>
  <c r="K267"/>
  <c r="L267"/>
  <c r="H268"/>
  <c r="I268"/>
  <c r="J268"/>
  <c r="K268"/>
  <c r="L268"/>
  <c r="H269"/>
  <c r="I269"/>
  <c r="J269"/>
  <c r="K269"/>
  <c r="L269"/>
  <c r="H270"/>
  <c r="I270"/>
  <c r="J270"/>
  <c r="K270"/>
  <c r="L270"/>
  <c r="H271"/>
  <c r="I271"/>
  <c r="J271"/>
  <c r="K271"/>
  <c r="L271"/>
  <c r="H272"/>
  <c r="I272"/>
  <c r="J272"/>
  <c r="K272"/>
  <c r="L272"/>
  <c r="H273"/>
  <c r="I273"/>
  <c r="J273"/>
  <c r="K273"/>
  <c r="L273"/>
  <c r="H274"/>
  <c r="I274"/>
  <c r="J274"/>
  <c r="K274"/>
  <c r="L274"/>
  <c r="H275"/>
  <c r="I275"/>
  <c r="J275"/>
  <c r="K275"/>
  <c r="L275"/>
  <c r="H276"/>
  <c r="I276"/>
  <c r="J276"/>
  <c r="K276"/>
  <c r="L276"/>
  <c r="H277"/>
  <c r="I277"/>
  <c r="J277"/>
  <c r="K277"/>
  <c r="L277"/>
  <c r="H278"/>
  <c r="I278"/>
  <c r="J278"/>
  <c r="K278"/>
  <c r="L278"/>
  <c r="H279"/>
  <c r="I279"/>
  <c r="J279"/>
  <c r="K279"/>
  <c r="L279"/>
  <c r="H280"/>
  <c r="I280"/>
  <c r="J280"/>
  <c r="K280"/>
  <c r="L280"/>
  <c r="H281"/>
  <c r="I281"/>
  <c r="J281"/>
  <c r="K281"/>
  <c r="L281"/>
  <c r="H282"/>
  <c r="I282"/>
  <c r="J282"/>
  <c r="K282"/>
  <c r="L282"/>
  <c r="H283"/>
  <c r="I283"/>
  <c r="J283"/>
  <c r="K283"/>
  <c r="L283"/>
  <c r="H284"/>
  <c r="I284"/>
  <c r="J284"/>
  <c r="K284"/>
  <c r="L284"/>
  <c r="H285"/>
  <c r="I285"/>
  <c r="J285"/>
  <c r="K285"/>
  <c r="L285"/>
  <c r="H286"/>
  <c r="I286"/>
  <c r="J286"/>
  <c r="K286"/>
  <c r="L286"/>
  <c r="H287"/>
  <c r="I287"/>
  <c r="J287"/>
  <c r="K287"/>
  <c r="L287"/>
  <c r="H288"/>
  <c r="I288"/>
  <c r="J288"/>
  <c r="K288"/>
  <c r="L288"/>
  <c r="H289"/>
  <c r="I289"/>
  <c r="J289"/>
  <c r="K289"/>
  <c r="L289"/>
  <c r="H290"/>
  <c r="I290"/>
  <c r="J290"/>
  <c r="K290"/>
  <c r="L290"/>
  <c r="H291"/>
  <c r="I291"/>
  <c r="J291"/>
  <c r="K291"/>
  <c r="L291"/>
  <c r="H292"/>
  <c r="I292"/>
  <c r="J292"/>
  <c r="K292"/>
  <c r="L292"/>
  <c r="H293"/>
  <c r="I293"/>
  <c r="J293"/>
  <c r="K293"/>
  <c r="L293"/>
  <c r="H294"/>
  <c r="I294"/>
  <c r="J294"/>
  <c r="K294"/>
  <c r="L294"/>
  <c r="H295"/>
  <c r="I295"/>
  <c r="J295"/>
  <c r="K295"/>
  <c r="L295"/>
  <c r="H296"/>
  <c r="I296"/>
  <c r="J296"/>
  <c r="K296"/>
  <c r="L296"/>
  <c r="H297"/>
  <c r="I297"/>
  <c r="J297"/>
  <c r="K297"/>
  <c r="L297"/>
  <c r="H298"/>
  <c r="I298"/>
  <c r="J298"/>
  <c r="K298"/>
  <c r="L298"/>
  <c r="H299"/>
  <c r="I299"/>
  <c r="J299"/>
  <c r="K299"/>
  <c r="L299"/>
  <c r="H300"/>
  <c r="I300"/>
  <c r="J300"/>
  <c r="K300"/>
  <c r="L300"/>
  <c r="H301"/>
  <c r="I301"/>
  <c r="J301"/>
  <c r="K301"/>
  <c r="L301"/>
  <c r="H302"/>
  <c r="I302"/>
  <c r="J302"/>
  <c r="K302"/>
  <c r="L302"/>
  <c r="H303"/>
  <c r="I303"/>
  <c r="J303"/>
  <c r="K303"/>
  <c r="L303"/>
  <c r="H304"/>
  <c r="I304"/>
  <c r="J304"/>
  <c r="K304"/>
  <c r="L304"/>
  <c r="H305"/>
  <c r="I305"/>
  <c r="J305"/>
  <c r="K305"/>
  <c r="L305"/>
  <c r="H306"/>
  <c r="I306"/>
  <c r="J306"/>
  <c r="K306"/>
  <c r="L306"/>
  <c r="H307"/>
  <c r="I307"/>
  <c r="J307"/>
  <c r="K307"/>
  <c r="L307"/>
  <c r="H308"/>
  <c r="I308"/>
  <c r="J308"/>
  <c r="K308"/>
  <c r="L308"/>
  <c r="H309"/>
  <c r="I309"/>
  <c r="J309"/>
  <c r="K309"/>
  <c r="L309"/>
  <c r="H310"/>
  <c r="I310"/>
  <c r="J310"/>
  <c r="K310"/>
  <c r="L310"/>
  <c r="H311"/>
  <c r="I311"/>
  <c r="J311"/>
  <c r="K311"/>
  <c r="L311"/>
  <c r="H312"/>
  <c r="I312"/>
  <c r="J312"/>
  <c r="K312"/>
  <c r="L312"/>
  <c r="H313"/>
  <c r="I313"/>
  <c r="J313"/>
  <c r="K313"/>
  <c r="L313"/>
  <c r="H314"/>
  <c r="I314"/>
  <c r="J314"/>
  <c r="K314"/>
  <c r="L314"/>
  <c r="H315"/>
  <c r="I315"/>
  <c r="J315"/>
  <c r="K315"/>
  <c r="L315"/>
  <c r="H316"/>
  <c r="I316"/>
  <c r="J316"/>
  <c r="K316"/>
  <c r="L316"/>
  <c r="H317"/>
  <c r="I317"/>
  <c r="J317"/>
  <c r="K317"/>
  <c r="L317"/>
  <c r="H318"/>
  <c r="I318"/>
  <c r="J318"/>
  <c r="K318"/>
  <c r="L318"/>
  <c r="H319"/>
  <c r="I319"/>
  <c r="J319"/>
  <c r="K319"/>
  <c r="L319"/>
  <c r="H320"/>
  <c r="I320"/>
  <c r="J320"/>
  <c r="K320"/>
  <c r="L320"/>
  <c r="H321"/>
  <c r="I321"/>
  <c r="J321"/>
  <c r="K321"/>
  <c r="L321"/>
  <c r="H322"/>
  <c r="I322"/>
  <c r="J322"/>
  <c r="K322"/>
  <c r="L322"/>
  <c r="H323"/>
  <c r="I323"/>
  <c r="J323"/>
  <c r="K323"/>
  <c r="L323"/>
  <c r="H324"/>
  <c r="I324"/>
  <c r="J324"/>
  <c r="K324"/>
  <c r="L324"/>
  <c r="H325"/>
  <c r="I325"/>
  <c r="J325"/>
  <c r="K325"/>
  <c r="L325"/>
  <c r="H326"/>
  <c r="I326"/>
  <c r="J326"/>
  <c r="K326"/>
  <c r="L326"/>
  <c r="H327"/>
  <c r="I327"/>
  <c r="J327"/>
  <c r="K327"/>
  <c r="L327"/>
  <c r="H328"/>
  <c r="I328"/>
  <c r="J328"/>
  <c r="K328"/>
  <c r="L328"/>
  <c r="H329"/>
  <c r="I329"/>
  <c r="J329"/>
  <c r="K329"/>
  <c r="L329"/>
  <c r="H330"/>
  <c r="I330"/>
  <c r="J330"/>
  <c r="K330"/>
  <c r="L330"/>
  <c r="H331"/>
  <c r="I331"/>
  <c r="J331"/>
  <c r="K331"/>
  <c r="L331"/>
  <c r="H332"/>
  <c r="I332"/>
  <c r="J332"/>
  <c r="K332"/>
  <c r="L332"/>
  <c r="H333"/>
  <c r="I333"/>
  <c r="J333"/>
  <c r="K333"/>
  <c r="L333"/>
  <c r="H334"/>
  <c r="I334"/>
  <c r="J334"/>
  <c r="K334"/>
  <c r="L334"/>
  <c r="H335"/>
  <c r="I335"/>
  <c r="J335"/>
  <c r="K335"/>
  <c r="L335"/>
  <c r="H336"/>
  <c r="I336"/>
  <c r="J336"/>
  <c r="K336"/>
  <c r="L336"/>
  <c r="H337"/>
  <c r="I337"/>
  <c r="J337"/>
  <c r="K337"/>
  <c r="L337"/>
  <c r="H338"/>
  <c r="I338"/>
  <c r="J338"/>
  <c r="K338"/>
  <c r="L338"/>
  <c r="H339"/>
  <c r="I339"/>
  <c r="J339"/>
  <c r="K339"/>
  <c r="L339"/>
  <c r="H340"/>
  <c r="I340"/>
  <c r="J340"/>
  <c r="K340"/>
  <c r="L340"/>
  <c r="H341"/>
  <c r="I341"/>
  <c r="J341"/>
  <c r="K341"/>
  <c r="L341"/>
  <c r="H342"/>
  <c r="I342"/>
  <c r="J342"/>
  <c r="K342"/>
  <c r="L342"/>
  <c r="H343"/>
  <c r="I343"/>
  <c r="J343"/>
  <c r="K343"/>
  <c r="L343"/>
  <c r="H344"/>
  <c r="I344"/>
  <c r="J344"/>
  <c r="K344"/>
  <c r="L344"/>
  <c r="H345"/>
  <c r="I345"/>
  <c r="J345"/>
  <c r="K345"/>
  <c r="L345"/>
  <c r="H346"/>
  <c r="I346"/>
  <c r="J346"/>
  <c r="K346"/>
  <c r="L346"/>
  <c r="H347"/>
  <c r="I347"/>
  <c r="J347"/>
  <c r="K347"/>
  <c r="L347"/>
  <c r="H348"/>
  <c r="I348"/>
  <c r="J348"/>
  <c r="K348"/>
  <c r="L348"/>
  <c r="H349"/>
  <c r="I349"/>
  <c r="J349"/>
  <c r="K349"/>
  <c r="L349"/>
  <c r="H350"/>
  <c r="I350"/>
  <c r="J350"/>
  <c r="K350"/>
  <c r="L350"/>
  <c r="H351"/>
  <c r="I351"/>
  <c r="J351"/>
  <c r="K351"/>
  <c r="L351"/>
  <c r="H352"/>
  <c r="I352"/>
  <c r="J352"/>
  <c r="K352"/>
  <c r="L352"/>
  <c r="H353"/>
  <c r="I353"/>
  <c r="J353"/>
  <c r="K353"/>
  <c r="L353"/>
  <c r="H354"/>
  <c r="I354"/>
  <c r="J354"/>
  <c r="K354"/>
  <c r="L354"/>
  <c r="H355"/>
  <c r="I355"/>
  <c r="J355"/>
  <c r="K355"/>
  <c r="L355"/>
  <c r="H356"/>
  <c r="I356"/>
  <c r="J356"/>
  <c r="K356"/>
  <c r="L356"/>
  <c r="H357"/>
  <c r="I357"/>
  <c r="J357"/>
  <c r="K357"/>
  <c r="L357"/>
  <c r="H358"/>
  <c r="I358"/>
  <c r="J358"/>
  <c r="K358"/>
  <c r="L358"/>
  <c r="H359"/>
  <c r="I359"/>
  <c r="J359"/>
  <c r="K359"/>
  <c r="L359"/>
  <c r="H360"/>
  <c r="I360"/>
  <c r="J360"/>
  <c r="K360"/>
  <c r="L360"/>
  <c r="H361"/>
  <c r="I361"/>
  <c r="J361"/>
  <c r="K361"/>
  <c r="L361"/>
  <c r="H362"/>
  <c r="I362"/>
  <c r="J362"/>
  <c r="K362"/>
  <c r="L362"/>
  <c r="H363"/>
  <c r="I363"/>
  <c r="J363"/>
  <c r="K363"/>
  <c r="L363"/>
  <c r="H364"/>
  <c r="I364"/>
  <c r="J364"/>
  <c r="K364"/>
  <c r="L364"/>
  <c r="H365"/>
  <c r="I365"/>
  <c r="J365"/>
  <c r="K365"/>
  <c r="L365"/>
  <c r="H366"/>
  <c r="I366"/>
  <c r="J366"/>
  <c r="K366"/>
  <c r="L366"/>
  <c r="H367"/>
  <c r="I367"/>
  <c r="J367"/>
  <c r="K367"/>
  <c r="L367"/>
  <c r="H368"/>
  <c r="I368"/>
  <c r="J368"/>
  <c r="K368"/>
  <c r="L368"/>
  <c r="H369"/>
  <c r="I369"/>
  <c r="J369"/>
  <c r="K369"/>
  <c r="L369"/>
  <c r="H370"/>
  <c r="I370"/>
  <c r="J370"/>
  <c r="K370"/>
  <c r="L370"/>
  <c r="H371"/>
  <c r="I371"/>
  <c r="J371"/>
  <c r="K371"/>
  <c r="L371"/>
  <c r="H372"/>
  <c r="I372"/>
  <c r="J372"/>
  <c r="K372"/>
  <c r="L372"/>
  <c r="H373"/>
  <c r="I373"/>
  <c r="J373"/>
  <c r="K373"/>
  <c r="L373"/>
  <c r="H374"/>
  <c r="I374"/>
  <c r="J374"/>
  <c r="K374"/>
  <c r="L374"/>
  <c r="H375"/>
  <c r="I375"/>
  <c r="J375"/>
  <c r="K375"/>
  <c r="L375"/>
  <c r="H376"/>
  <c r="I376"/>
  <c r="J376"/>
  <c r="K376"/>
  <c r="L376"/>
  <c r="H377"/>
  <c r="I377"/>
  <c r="J377"/>
  <c r="K377"/>
  <c r="L377"/>
  <c r="H378"/>
  <c r="I378"/>
  <c r="J378"/>
  <c r="K378"/>
  <c r="L378"/>
  <c r="H379"/>
  <c r="I379"/>
  <c r="J379"/>
  <c r="K379"/>
  <c r="L379"/>
  <c r="H380"/>
  <c r="I380"/>
  <c r="J380"/>
  <c r="K380"/>
  <c r="L380"/>
  <c r="H381"/>
  <c r="I381"/>
  <c r="J381"/>
  <c r="K381"/>
  <c r="L381"/>
  <c r="H382"/>
  <c r="I382"/>
  <c r="J382"/>
  <c r="K382"/>
  <c r="L382"/>
  <c r="H383"/>
  <c r="I383"/>
  <c r="J383"/>
  <c r="K383"/>
  <c r="L383"/>
  <c r="H384"/>
  <c r="I384"/>
  <c r="J384"/>
  <c r="K384"/>
  <c r="L384"/>
  <c r="H385"/>
  <c r="I385"/>
  <c r="J385"/>
  <c r="K385"/>
  <c r="L385"/>
  <c r="H386"/>
  <c r="I386"/>
  <c r="J386"/>
  <c r="K386"/>
  <c r="L386"/>
  <c r="H387"/>
  <c r="I387"/>
  <c r="J387"/>
  <c r="K387"/>
  <c r="L387"/>
  <c r="H388"/>
  <c r="I388"/>
  <c r="J388"/>
  <c r="K388"/>
  <c r="L388"/>
  <c r="H389"/>
  <c r="I389"/>
  <c r="J389"/>
  <c r="K389"/>
  <c r="L389"/>
  <c r="H390"/>
  <c r="I390"/>
  <c r="J390"/>
  <c r="K390"/>
  <c r="L390"/>
  <c r="H391"/>
  <c r="I391"/>
  <c r="J391"/>
  <c r="K391"/>
  <c r="L391"/>
  <c r="H392"/>
  <c r="I392"/>
  <c r="J392"/>
  <c r="K392"/>
  <c r="L392"/>
  <c r="H393"/>
  <c r="I393"/>
  <c r="J393"/>
  <c r="K393"/>
  <c r="L393"/>
  <c r="H394"/>
  <c r="I394"/>
  <c r="J394"/>
  <c r="K394"/>
  <c r="L394"/>
  <c r="H395"/>
  <c r="I395"/>
  <c r="J395"/>
  <c r="K395"/>
  <c r="L395"/>
  <c r="H396"/>
  <c r="I396"/>
  <c r="J396"/>
  <c r="K396"/>
  <c r="L396"/>
  <c r="H397"/>
  <c r="I397"/>
  <c r="J397"/>
  <c r="K397"/>
  <c r="L397"/>
  <c r="H398"/>
  <c r="I398"/>
  <c r="J398"/>
  <c r="K398"/>
  <c r="L398"/>
  <c r="H399"/>
  <c r="I399"/>
  <c r="J399"/>
  <c r="K399"/>
  <c r="L399"/>
  <c r="H400"/>
  <c r="I400"/>
  <c r="J400"/>
  <c r="K400"/>
  <c r="L400"/>
  <c r="H401"/>
  <c r="I401"/>
  <c r="J401"/>
  <c r="K401"/>
  <c r="L401"/>
  <c r="H402"/>
  <c r="I402"/>
  <c r="J402"/>
  <c r="K402"/>
  <c r="L402"/>
  <c r="H403"/>
  <c r="I403"/>
  <c r="J403"/>
  <c r="K403"/>
  <c r="L403"/>
  <c r="H404"/>
  <c r="I404"/>
  <c r="J404"/>
  <c r="K404"/>
  <c r="L404"/>
  <c r="H405"/>
  <c r="I405"/>
  <c r="J405"/>
  <c r="K405"/>
  <c r="L405"/>
  <c r="H406"/>
  <c r="I406"/>
  <c r="J406"/>
  <c r="K406"/>
  <c r="L406"/>
  <c r="H407"/>
  <c r="I407"/>
  <c r="J407"/>
  <c r="K407"/>
  <c r="L407"/>
  <c r="H408"/>
  <c r="I408"/>
  <c r="J408"/>
  <c r="K408"/>
  <c r="L408"/>
  <c r="H409"/>
  <c r="I409"/>
  <c r="J409"/>
  <c r="K409"/>
  <c r="L409"/>
  <c r="H410"/>
  <c r="I410"/>
  <c r="J410"/>
  <c r="K410"/>
  <c r="L410"/>
  <c r="H411"/>
  <c r="I411"/>
  <c r="J411"/>
  <c r="K411"/>
  <c r="L411"/>
  <c r="H412"/>
  <c r="I412"/>
  <c r="J412"/>
  <c r="K412"/>
  <c r="L412"/>
  <c r="H413"/>
  <c r="I413"/>
  <c r="J413"/>
  <c r="K413"/>
  <c r="L413"/>
  <c r="H414"/>
  <c r="I414"/>
  <c r="J414"/>
  <c r="K414"/>
  <c r="L414"/>
  <c r="H415"/>
  <c r="I415"/>
  <c r="J415"/>
  <c r="K415"/>
  <c r="L415"/>
  <c r="H416"/>
  <c r="I416"/>
  <c r="J416"/>
  <c r="K416"/>
  <c r="L416"/>
  <c r="H417"/>
  <c r="I417"/>
  <c r="J417"/>
  <c r="K417"/>
  <c r="L417"/>
  <c r="H418"/>
  <c r="I418"/>
  <c r="J418"/>
  <c r="K418"/>
  <c r="L418"/>
  <c r="H419"/>
  <c r="I419"/>
  <c r="J419"/>
  <c r="K419"/>
  <c r="L419"/>
  <c r="H420"/>
  <c r="I420"/>
  <c r="J420"/>
  <c r="K420"/>
  <c r="L420"/>
  <c r="H421"/>
  <c r="I421"/>
  <c r="J421"/>
  <c r="K421"/>
  <c r="L421"/>
  <c r="H422"/>
  <c r="I422"/>
  <c r="J422"/>
  <c r="K422"/>
  <c r="L422"/>
  <c r="H423"/>
  <c r="I423"/>
  <c r="J423"/>
  <c r="K423"/>
  <c r="L423"/>
  <c r="H424"/>
  <c r="I424"/>
  <c r="J424"/>
  <c r="K424"/>
  <c r="L424"/>
  <c r="H425"/>
  <c r="I425"/>
  <c r="J425"/>
  <c r="K425"/>
  <c r="L425"/>
  <c r="H426"/>
  <c r="I426"/>
  <c r="J426"/>
  <c r="K426"/>
  <c r="L426"/>
  <c r="H427"/>
  <c r="I427"/>
  <c r="J427"/>
  <c r="K427"/>
  <c r="L427"/>
  <c r="H428"/>
  <c r="I428"/>
  <c r="J428"/>
  <c r="K428"/>
  <c r="L428"/>
  <c r="H429"/>
  <c r="I429"/>
  <c r="J429"/>
  <c r="K429"/>
  <c r="L429"/>
  <c r="H430"/>
  <c r="I430"/>
  <c r="J430"/>
  <c r="K430"/>
  <c r="L430"/>
  <c r="H431"/>
  <c r="I431"/>
  <c r="J431"/>
  <c r="K431"/>
  <c r="L431"/>
  <c r="H432"/>
  <c r="I432"/>
  <c r="J432"/>
  <c r="K432"/>
  <c r="L432"/>
  <c r="H433"/>
  <c r="I433"/>
  <c r="J433"/>
  <c r="K433"/>
  <c r="L433"/>
  <c r="H434"/>
  <c r="I434"/>
  <c r="J434"/>
  <c r="K434"/>
  <c r="L434"/>
  <c r="H435"/>
  <c r="I435"/>
  <c r="J435"/>
  <c r="K435"/>
  <c r="L435"/>
  <c r="H436"/>
  <c r="I436"/>
  <c r="J436"/>
  <c r="K436"/>
  <c r="L436"/>
  <c r="H437"/>
  <c r="I437"/>
  <c r="J437"/>
  <c r="K437"/>
  <c r="L437"/>
  <c r="H438"/>
  <c r="I438"/>
  <c r="J438"/>
  <c r="K438"/>
  <c r="L438"/>
  <c r="H439"/>
  <c r="I439"/>
  <c r="J439"/>
  <c r="K439"/>
  <c r="L439"/>
  <c r="H440"/>
  <c r="I440"/>
  <c r="J440"/>
  <c r="K440"/>
  <c r="L440"/>
  <c r="H441"/>
  <c r="I441"/>
  <c r="J441"/>
  <c r="K441"/>
  <c r="L441"/>
  <c r="H442"/>
  <c r="I442"/>
  <c r="J442"/>
  <c r="K442"/>
  <c r="L442"/>
  <c r="H443"/>
  <c r="I443"/>
  <c r="J443"/>
  <c r="K443"/>
  <c r="L443"/>
  <c r="H444"/>
  <c r="I444"/>
  <c r="J444"/>
  <c r="K444"/>
  <c r="L444"/>
  <c r="H445"/>
  <c r="I445"/>
  <c r="J445"/>
  <c r="K445"/>
  <c r="L445"/>
  <c r="H446"/>
  <c r="I446"/>
  <c r="J446"/>
  <c r="K446"/>
  <c r="L446"/>
  <c r="H447"/>
  <c r="I447"/>
  <c r="J447"/>
  <c r="K447"/>
  <c r="L447"/>
  <c r="H448"/>
  <c r="I448"/>
  <c r="J448"/>
  <c r="K448"/>
  <c r="L448"/>
  <c r="H449"/>
  <c r="I449"/>
  <c r="J449"/>
  <c r="K449"/>
  <c r="L449"/>
  <c r="H450"/>
  <c r="I450"/>
  <c r="J450"/>
  <c r="K450"/>
  <c r="L450"/>
  <c r="H451"/>
  <c r="I451"/>
  <c r="J451"/>
  <c r="K451"/>
  <c r="L451"/>
  <c r="H452"/>
  <c r="I452"/>
  <c r="J452"/>
  <c r="K452"/>
  <c r="L452"/>
  <c r="H453"/>
  <c r="I453"/>
  <c r="J453"/>
  <c r="K453"/>
  <c r="L453"/>
  <c r="H454"/>
  <c r="I454"/>
  <c r="J454"/>
  <c r="K454"/>
  <c r="L454"/>
  <c r="H455"/>
  <c r="I455"/>
  <c r="J455"/>
  <c r="K455"/>
  <c r="L455"/>
  <c r="H456"/>
  <c r="I456"/>
  <c r="J456"/>
  <c r="K456"/>
  <c r="L456"/>
  <c r="H457"/>
  <c r="I457"/>
  <c r="J457"/>
  <c r="K457"/>
  <c r="L457"/>
  <c r="H458"/>
  <c r="I458"/>
  <c r="J458"/>
  <c r="K458"/>
  <c r="L458"/>
  <c r="H459"/>
  <c r="I459"/>
  <c r="J459"/>
  <c r="K459"/>
  <c r="L459"/>
  <c r="H460"/>
  <c r="I460"/>
  <c r="J460"/>
  <c r="K460"/>
  <c r="L460"/>
  <c r="H461"/>
  <c r="I461"/>
  <c r="J461"/>
  <c r="K461"/>
  <c r="L461"/>
  <c r="H462"/>
  <c r="I462"/>
  <c r="J462"/>
  <c r="K462"/>
  <c r="L462"/>
  <c r="H463"/>
  <c r="I463"/>
  <c r="J463"/>
  <c r="K463"/>
  <c r="L463"/>
  <c r="H464"/>
  <c r="I464"/>
  <c r="J464"/>
  <c r="K464"/>
  <c r="L464"/>
  <c r="H465"/>
  <c r="I465"/>
  <c r="J465"/>
  <c r="K465"/>
  <c r="L465"/>
  <c r="H466"/>
  <c r="I466"/>
  <c r="J466"/>
  <c r="K466"/>
  <c r="L466"/>
  <c r="H467"/>
  <c r="I467"/>
  <c r="J467"/>
  <c r="K467"/>
  <c r="L467"/>
  <c r="H468"/>
  <c r="I468"/>
  <c r="J468"/>
  <c r="K468"/>
  <c r="L468"/>
  <c r="H469"/>
  <c r="I469"/>
  <c r="J469"/>
  <c r="K469"/>
  <c r="L469"/>
  <c r="H470"/>
  <c r="I470"/>
  <c r="J470"/>
  <c r="K470"/>
  <c r="L470"/>
  <c r="H471"/>
  <c r="I471"/>
  <c r="J471"/>
  <c r="K471"/>
  <c r="L471"/>
  <c r="H472"/>
  <c r="I472"/>
  <c r="J472"/>
  <c r="K472"/>
  <c r="L472"/>
  <c r="H473"/>
  <c r="I473"/>
  <c r="J473"/>
  <c r="K473"/>
  <c r="L473"/>
  <c r="H474"/>
  <c r="I474"/>
  <c r="J474"/>
  <c r="K474"/>
  <c r="L474"/>
  <c r="H475"/>
  <c r="I475"/>
  <c r="J475"/>
  <c r="K475"/>
  <c r="L475"/>
  <c r="H476"/>
  <c r="I476"/>
  <c r="J476"/>
  <c r="K476"/>
  <c r="L476"/>
  <c r="H477"/>
  <c r="I477"/>
  <c r="J477"/>
  <c r="K477"/>
  <c r="L477"/>
  <c r="H478"/>
  <c r="I478"/>
  <c r="J478"/>
  <c r="K478"/>
  <c r="L478"/>
  <c r="H479"/>
  <c r="I479"/>
  <c r="J479"/>
  <c r="K479"/>
  <c r="L479"/>
  <c r="H480"/>
  <c r="I480"/>
  <c r="J480"/>
  <c r="K480"/>
  <c r="L480"/>
  <c r="H481"/>
  <c r="I481"/>
  <c r="J481"/>
  <c r="K481"/>
  <c r="L481"/>
  <c r="H482"/>
  <c r="I482"/>
  <c r="J482"/>
  <c r="K482"/>
  <c r="L482"/>
  <c r="H483"/>
  <c r="I483"/>
  <c r="J483"/>
  <c r="K483"/>
  <c r="L483"/>
  <c r="H484"/>
  <c r="I484"/>
  <c r="J484"/>
  <c r="K484"/>
  <c r="L484"/>
  <c r="H485"/>
  <c r="I485"/>
  <c r="J485"/>
  <c r="K485"/>
  <c r="L485"/>
  <c r="H486"/>
  <c r="I486"/>
  <c r="J486"/>
  <c r="K486"/>
  <c r="L486"/>
  <c r="H487"/>
  <c r="I487"/>
  <c r="J487"/>
  <c r="K487"/>
  <c r="L487"/>
  <c r="H488"/>
  <c r="I488"/>
  <c r="J488"/>
  <c r="K488"/>
  <c r="L488"/>
  <c r="H489"/>
  <c r="I489"/>
  <c r="J489"/>
  <c r="K489"/>
  <c r="L489"/>
  <c r="H490"/>
  <c r="I490"/>
  <c r="J490"/>
  <c r="K490"/>
  <c r="L490"/>
  <c r="H491"/>
  <c r="I491"/>
  <c r="J491"/>
  <c r="K491"/>
  <c r="L491"/>
  <c r="H492"/>
  <c r="I492"/>
  <c r="J492"/>
  <c r="K492"/>
  <c r="L492"/>
  <c r="H493"/>
  <c r="I493"/>
  <c r="J493"/>
  <c r="K493"/>
  <c r="L493"/>
  <c r="H494"/>
  <c r="I494"/>
  <c r="J494"/>
  <c r="K494"/>
  <c r="L494"/>
  <c r="H495"/>
  <c r="I495"/>
  <c r="J495"/>
  <c r="K495"/>
  <c r="L495"/>
  <c r="H496"/>
  <c r="I496"/>
  <c r="J496"/>
  <c r="K496"/>
  <c r="L496"/>
  <c r="H497"/>
  <c r="I497"/>
  <c r="J497"/>
  <c r="K497"/>
  <c r="L497"/>
  <c r="H498"/>
  <c r="I498"/>
  <c r="J498"/>
  <c r="K498"/>
  <c r="L498"/>
  <c r="H499"/>
  <c r="I499"/>
  <c r="J499"/>
  <c r="K499"/>
  <c r="L499"/>
  <c r="H500"/>
  <c r="I500"/>
  <c r="J500"/>
  <c r="K500"/>
  <c r="L500"/>
  <c r="H501"/>
  <c r="I501"/>
  <c r="J501"/>
  <c r="K501"/>
  <c r="L501"/>
  <c r="H502"/>
  <c r="I502"/>
  <c r="J502"/>
  <c r="K502"/>
  <c r="L502"/>
  <c r="H503"/>
  <c r="I503"/>
  <c r="J503"/>
  <c r="K503"/>
  <c r="L503"/>
  <c r="H504"/>
  <c r="I504"/>
  <c r="J504"/>
  <c r="K504"/>
  <c r="L504"/>
  <c r="H505"/>
  <c r="I505"/>
  <c r="J505"/>
  <c r="K505"/>
  <c r="L505"/>
  <c r="H506"/>
  <c r="I506"/>
  <c r="J506"/>
  <c r="K506"/>
  <c r="L506"/>
  <c r="H507"/>
  <c r="I507"/>
  <c r="J507"/>
  <c r="K507"/>
  <c r="L507"/>
  <c r="H508"/>
  <c r="I508"/>
  <c r="J508"/>
  <c r="K508"/>
  <c r="L508"/>
  <c r="H509"/>
  <c r="I509"/>
  <c r="J509"/>
  <c r="K509"/>
  <c r="L509"/>
  <c r="H510"/>
  <c r="I510"/>
  <c r="J510"/>
  <c r="K510"/>
  <c r="L510"/>
  <c r="H511"/>
  <c r="I511"/>
  <c r="J511"/>
  <c r="K511"/>
  <c r="L511"/>
  <c r="H512"/>
  <c r="I512"/>
  <c r="J512"/>
  <c r="K512"/>
  <c r="L512"/>
  <c r="H513"/>
  <c r="I513"/>
  <c r="J513"/>
  <c r="K513"/>
  <c r="L513"/>
  <c r="H514"/>
  <c r="I514"/>
  <c r="J514"/>
  <c r="K514"/>
  <c r="L514"/>
  <c r="H515"/>
  <c r="I515"/>
  <c r="J515"/>
  <c r="K515"/>
  <c r="L515"/>
  <c r="H516"/>
  <c r="I516"/>
  <c r="J516"/>
  <c r="K516"/>
  <c r="L516"/>
  <c r="H517"/>
  <c r="I517"/>
  <c r="J517"/>
  <c r="K517"/>
  <c r="L517"/>
  <c r="H518"/>
  <c r="I518"/>
  <c r="J518"/>
  <c r="K518"/>
  <c r="L518"/>
  <c r="H519"/>
  <c r="I519"/>
  <c r="J519"/>
  <c r="K519"/>
  <c r="L519"/>
  <c r="H520"/>
  <c r="I520"/>
  <c r="J520"/>
  <c r="K520"/>
  <c r="L520"/>
  <c r="H521"/>
  <c r="I521"/>
  <c r="J521"/>
  <c r="K521"/>
  <c r="L521"/>
  <c r="H522"/>
  <c r="I522"/>
  <c r="J522"/>
  <c r="K522"/>
  <c r="L522"/>
  <c r="H523"/>
  <c r="I523"/>
  <c r="J523"/>
  <c r="K523"/>
  <c r="L523"/>
  <c r="H524"/>
  <c r="I524"/>
  <c r="J524"/>
  <c r="K524"/>
  <c r="L524"/>
  <c r="H525"/>
  <c r="I525"/>
  <c r="J525"/>
  <c r="K525"/>
  <c r="L525"/>
  <c r="H526"/>
  <c r="I526"/>
  <c r="J526"/>
  <c r="K526"/>
  <c r="L526"/>
  <c r="H527"/>
  <c r="I527"/>
  <c r="J527"/>
  <c r="K527"/>
  <c r="L527"/>
  <c r="H528"/>
  <c r="I528"/>
  <c r="J528"/>
  <c r="K528"/>
  <c r="L528"/>
  <c r="H529"/>
  <c r="I529"/>
  <c r="J529"/>
  <c r="K529"/>
  <c r="L529"/>
  <c r="H530"/>
  <c r="I530"/>
  <c r="J530"/>
  <c r="K530"/>
  <c r="L530"/>
  <c r="H531"/>
  <c r="I531"/>
  <c r="J531"/>
  <c r="K531"/>
  <c r="L531"/>
  <c r="H532"/>
  <c r="I532"/>
  <c r="J532"/>
  <c r="K532"/>
  <c r="L532"/>
  <c r="H533"/>
  <c r="I533"/>
  <c r="J533"/>
  <c r="K533"/>
  <c r="L533"/>
  <c r="H534"/>
  <c r="I534"/>
  <c r="J534"/>
  <c r="K534"/>
  <c r="L534"/>
  <c r="H535"/>
  <c r="I535"/>
  <c r="J535"/>
  <c r="K535"/>
  <c r="L535"/>
  <c r="H536"/>
  <c r="I536"/>
  <c r="J536"/>
  <c r="K536"/>
  <c r="L536"/>
  <c r="H537"/>
  <c r="I537"/>
  <c r="J537"/>
  <c r="K537"/>
  <c r="L537"/>
  <c r="H538"/>
  <c r="I538"/>
  <c r="J538"/>
  <c r="K538"/>
  <c r="L538"/>
  <c r="H539"/>
  <c r="I539"/>
  <c r="J539"/>
  <c r="K539"/>
  <c r="L539"/>
  <c r="H540"/>
  <c r="I540"/>
  <c r="J540"/>
  <c r="K540"/>
  <c r="L540"/>
  <c r="H541"/>
  <c r="I541"/>
  <c r="J541"/>
  <c r="K541"/>
  <c r="L541"/>
  <c r="H542"/>
  <c r="I542"/>
  <c r="J542"/>
  <c r="K542"/>
  <c r="L542"/>
  <c r="H543"/>
  <c r="I543"/>
  <c r="J543"/>
  <c r="K543"/>
  <c r="L543"/>
  <c r="H544"/>
  <c r="I544"/>
  <c r="J544"/>
  <c r="K544"/>
  <c r="L544"/>
  <c r="H545"/>
  <c r="I545"/>
  <c r="J545"/>
  <c r="K545"/>
  <c r="L545"/>
  <c r="H546"/>
  <c r="I546"/>
  <c r="J546"/>
  <c r="K546"/>
  <c r="L546"/>
  <c r="H547"/>
  <c r="I547"/>
  <c r="J547"/>
  <c r="K547"/>
  <c r="L547"/>
  <c r="H548"/>
  <c r="I548"/>
  <c r="J548"/>
  <c r="K548"/>
  <c r="L548"/>
  <c r="H549"/>
  <c r="I549"/>
  <c r="J549"/>
  <c r="K549"/>
  <c r="L549"/>
  <c r="H550"/>
  <c r="I550"/>
  <c r="J550"/>
  <c r="K550"/>
  <c r="L550"/>
  <c r="H551"/>
  <c r="I551"/>
  <c r="J551"/>
  <c r="K551"/>
  <c r="L551"/>
  <c r="H552"/>
  <c r="I552"/>
  <c r="J552"/>
  <c r="K552"/>
  <c r="L552"/>
  <c r="H553"/>
  <c r="I553"/>
  <c r="J553"/>
  <c r="K553"/>
  <c r="L553"/>
  <c r="H554"/>
  <c r="I554"/>
  <c r="J554"/>
  <c r="K554"/>
  <c r="L554"/>
  <c r="H555"/>
  <c r="I555"/>
  <c r="J555"/>
  <c r="K555"/>
  <c r="L555"/>
  <c r="H556"/>
  <c r="I556"/>
  <c r="J556"/>
  <c r="K556"/>
  <c r="L556"/>
  <c r="H557"/>
  <c r="I557"/>
  <c r="J557"/>
  <c r="K557"/>
  <c r="L557"/>
  <c r="H558"/>
  <c r="I558"/>
  <c r="J558"/>
  <c r="K558"/>
  <c r="L558"/>
  <c r="H559"/>
  <c r="I559"/>
  <c r="J559"/>
  <c r="K559"/>
  <c r="L559"/>
  <c r="H560"/>
  <c r="I560"/>
  <c r="J560"/>
  <c r="K560"/>
  <c r="L560"/>
  <c r="H561"/>
  <c r="I561"/>
  <c r="J561"/>
  <c r="K561"/>
  <c r="L561"/>
  <c r="H562"/>
  <c r="I562"/>
  <c r="J562"/>
  <c r="K562"/>
  <c r="L562"/>
  <c r="H563"/>
  <c r="I563"/>
  <c r="J563"/>
  <c r="K563"/>
  <c r="L563"/>
  <c r="H564"/>
  <c r="I564"/>
  <c r="J564"/>
  <c r="K564"/>
  <c r="L564"/>
  <c r="H565"/>
  <c r="I565"/>
  <c r="J565"/>
  <c r="K565"/>
  <c r="L565"/>
  <c r="H566"/>
  <c r="I566"/>
  <c r="J566"/>
  <c r="K566"/>
  <c r="L566"/>
  <c r="H567"/>
  <c r="I567"/>
  <c r="J567"/>
  <c r="K567"/>
  <c r="L567"/>
  <c r="H568"/>
  <c r="I568"/>
  <c r="J568"/>
  <c r="K568"/>
  <c r="L568"/>
  <c r="H569"/>
  <c r="I569"/>
  <c r="J569"/>
  <c r="K569"/>
  <c r="L569"/>
  <c r="H570"/>
  <c r="I570"/>
  <c r="J570"/>
  <c r="K570"/>
  <c r="L570"/>
  <c r="H571"/>
  <c r="I571"/>
  <c r="J571"/>
  <c r="K571"/>
  <c r="L571"/>
  <c r="H572"/>
  <c r="I572"/>
  <c r="J572"/>
  <c r="K572"/>
  <c r="L572"/>
  <c r="H573"/>
  <c r="I573"/>
  <c r="J573"/>
  <c r="K573"/>
  <c r="L573"/>
  <c r="H574"/>
  <c r="I574"/>
  <c r="J574"/>
  <c r="K574"/>
  <c r="L574"/>
  <c r="H575"/>
  <c r="I575"/>
  <c r="J575"/>
  <c r="K575"/>
  <c r="L575"/>
  <c r="H576"/>
  <c r="I576"/>
  <c r="J576"/>
  <c r="K576"/>
  <c r="L576"/>
  <c r="H577"/>
  <c r="I577"/>
  <c r="J577"/>
  <c r="K577"/>
  <c r="L577"/>
  <c r="H578"/>
  <c r="I578"/>
  <c r="J578"/>
  <c r="K578"/>
  <c r="L578"/>
  <c r="H579"/>
  <c r="I579"/>
  <c r="J579"/>
  <c r="K579"/>
  <c r="L579"/>
  <c r="H580"/>
  <c r="I580"/>
  <c r="J580"/>
  <c r="K580"/>
  <c r="L580"/>
  <c r="H581"/>
  <c r="I581"/>
  <c r="J581"/>
  <c r="K581"/>
  <c r="L581"/>
  <c r="H582"/>
  <c r="I582"/>
  <c r="J582"/>
  <c r="K582"/>
  <c r="L582"/>
  <c r="H583"/>
  <c r="I583"/>
  <c r="J583"/>
  <c r="K583"/>
  <c r="L583"/>
  <c r="H584"/>
  <c r="I584"/>
  <c r="J584"/>
  <c r="K584"/>
  <c r="L584"/>
  <c r="H585"/>
  <c r="I585"/>
  <c r="J585"/>
  <c r="K585"/>
  <c r="L585"/>
  <c r="H586"/>
  <c r="I586"/>
  <c r="J586"/>
  <c r="K586"/>
  <c r="L586"/>
  <c r="H587"/>
  <c r="I587"/>
  <c r="J587"/>
  <c r="K587"/>
  <c r="L587"/>
  <c r="H588"/>
  <c r="I588"/>
  <c r="J588"/>
  <c r="K588"/>
  <c r="L588"/>
  <c r="H589"/>
  <c r="I589"/>
  <c r="J589"/>
  <c r="K589"/>
  <c r="L589"/>
  <c r="H590"/>
  <c r="I590"/>
  <c r="J590"/>
  <c r="K590"/>
  <c r="L590"/>
  <c r="H591"/>
  <c r="I591"/>
  <c r="J591"/>
  <c r="K591"/>
  <c r="L591"/>
  <c r="H592"/>
  <c r="I592"/>
  <c r="J592"/>
  <c r="K592"/>
  <c r="L592"/>
  <c r="H593"/>
  <c r="I593"/>
  <c r="J593"/>
  <c r="K593"/>
  <c r="L593"/>
  <c r="H594"/>
  <c r="I594"/>
  <c r="J594"/>
  <c r="K594"/>
  <c r="L594"/>
  <c r="H595"/>
  <c r="I595"/>
  <c r="J595"/>
  <c r="K595"/>
  <c r="L595"/>
  <c r="H596"/>
  <c r="I596"/>
  <c r="J596"/>
  <c r="K596"/>
  <c r="L596"/>
  <c r="H597"/>
  <c r="I597"/>
  <c r="J597"/>
  <c r="K597"/>
  <c r="L597"/>
  <c r="H598"/>
  <c r="I598"/>
  <c r="J598"/>
  <c r="K598"/>
  <c r="L598"/>
  <c r="H599"/>
  <c r="I599"/>
  <c r="J599"/>
  <c r="K599"/>
  <c r="L599"/>
  <c r="H600"/>
  <c r="I600"/>
  <c r="J600"/>
  <c r="K600"/>
  <c r="L600"/>
  <c r="H601"/>
  <c r="I601"/>
  <c r="J601"/>
  <c r="K601"/>
  <c r="L601"/>
  <c r="H602"/>
  <c r="I602"/>
  <c r="J602"/>
  <c r="K602"/>
  <c r="L602"/>
  <c r="H603"/>
  <c r="I603"/>
  <c r="J603"/>
  <c r="K603"/>
  <c r="L603"/>
  <c r="H604"/>
  <c r="I604"/>
  <c r="J604"/>
  <c r="K604"/>
  <c r="L604"/>
  <c r="H605"/>
  <c r="I605"/>
  <c r="J605"/>
  <c r="K605"/>
  <c r="L605"/>
  <c r="H606"/>
  <c r="I606"/>
  <c r="J606"/>
  <c r="K606"/>
  <c r="L606"/>
  <c r="H607"/>
  <c r="I607"/>
  <c r="J607"/>
  <c r="K607"/>
  <c r="L607"/>
  <c r="H608"/>
  <c r="I608"/>
  <c r="J608"/>
  <c r="K608"/>
  <c r="L608"/>
  <c r="H609"/>
  <c r="I609"/>
  <c r="J609"/>
  <c r="K609"/>
  <c r="L609"/>
  <c r="H610"/>
  <c r="I610"/>
  <c r="J610"/>
  <c r="K610"/>
  <c r="L610"/>
  <c r="H611"/>
  <c r="I611"/>
  <c r="J611"/>
  <c r="K611"/>
  <c r="L611"/>
  <c r="H612"/>
  <c r="I612"/>
  <c r="J612"/>
  <c r="K612"/>
  <c r="L612"/>
  <c r="H613"/>
  <c r="I613"/>
  <c r="J613"/>
  <c r="K613"/>
  <c r="L613"/>
  <c r="H614"/>
  <c r="I614"/>
  <c r="J614"/>
  <c r="K614"/>
  <c r="L614"/>
  <c r="H615"/>
  <c r="I615"/>
  <c r="J615"/>
  <c r="K615"/>
  <c r="L615"/>
  <c r="H616"/>
  <c r="I616"/>
  <c r="J616"/>
  <c r="K616"/>
  <c r="L616"/>
  <c r="H617"/>
  <c r="I617"/>
  <c r="J617"/>
  <c r="K617"/>
  <c r="L617"/>
  <c r="H618"/>
  <c r="I618"/>
  <c r="J618"/>
  <c r="K618"/>
  <c r="L618"/>
  <c r="H619"/>
  <c r="I619"/>
  <c r="J619"/>
  <c r="K619"/>
  <c r="L619"/>
  <c r="H620"/>
  <c r="I620"/>
  <c r="J620"/>
  <c r="K620"/>
  <c r="L620"/>
  <c r="H621"/>
  <c r="I621"/>
  <c r="J621"/>
  <c r="K621"/>
  <c r="L621"/>
  <c r="H622"/>
  <c r="I622"/>
  <c r="J622"/>
  <c r="K622"/>
  <c r="L622"/>
  <c r="H623"/>
  <c r="I623"/>
  <c r="J623"/>
  <c r="K623"/>
  <c r="L623"/>
  <c r="H624"/>
  <c r="I624"/>
  <c r="J624"/>
  <c r="K624"/>
  <c r="L624"/>
  <c r="H625"/>
  <c r="I625"/>
  <c r="J625"/>
  <c r="K625"/>
  <c r="L625"/>
  <c r="H626"/>
  <c r="I626"/>
  <c r="J626"/>
  <c r="K626"/>
  <c r="L626"/>
  <c r="H627"/>
  <c r="I627"/>
  <c r="J627"/>
  <c r="K627"/>
  <c r="L627"/>
  <c r="H628"/>
  <c r="I628"/>
  <c r="J628"/>
  <c r="K628"/>
  <c r="L628"/>
  <c r="H629"/>
  <c r="I629"/>
  <c r="J629"/>
  <c r="K629"/>
  <c r="L629"/>
  <c r="H630"/>
  <c r="I630"/>
  <c r="J630"/>
  <c r="K630"/>
  <c r="L630"/>
  <c r="H631"/>
  <c r="I631"/>
  <c r="J631"/>
  <c r="K631"/>
  <c r="L631"/>
  <c r="H632"/>
  <c r="I632"/>
  <c r="J632"/>
  <c r="K632"/>
  <c r="L632"/>
  <c r="H633"/>
  <c r="I633"/>
  <c r="J633"/>
  <c r="K633"/>
  <c r="L633"/>
  <c r="H634"/>
  <c r="I634"/>
  <c r="J634"/>
  <c r="K634"/>
  <c r="L634"/>
  <c r="H635"/>
  <c r="I635"/>
  <c r="J635"/>
  <c r="K635"/>
  <c r="L635"/>
  <c r="H636"/>
  <c r="I636"/>
  <c r="J636"/>
  <c r="K636"/>
  <c r="L636"/>
  <c r="H637"/>
  <c r="I637"/>
  <c r="J637"/>
  <c r="K637"/>
  <c r="L637"/>
  <c r="H638"/>
  <c r="I638"/>
  <c r="J638"/>
  <c r="K638"/>
  <c r="L638"/>
  <c r="H639"/>
  <c r="I639"/>
  <c r="J639"/>
  <c r="K639"/>
  <c r="L639"/>
  <c r="H640"/>
  <c r="I640"/>
  <c r="J640"/>
  <c r="K640"/>
  <c r="L640"/>
  <c r="H641"/>
  <c r="I641"/>
  <c r="J641"/>
  <c r="K641"/>
  <c r="L641"/>
  <c r="H642"/>
  <c r="I642"/>
  <c r="J642"/>
  <c r="K642"/>
  <c r="L642"/>
  <c r="H643"/>
  <c r="I643"/>
  <c r="J643"/>
  <c r="K643"/>
  <c r="L643"/>
  <c r="H644"/>
  <c r="I644"/>
  <c r="J644"/>
  <c r="K644"/>
  <c r="L644"/>
  <c r="H645"/>
  <c r="I645"/>
  <c r="J645"/>
  <c r="K645"/>
  <c r="L645"/>
  <c r="H646"/>
  <c r="I646"/>
  <c r="J646"/>
  <c r="K646"/>
  <c r="L646"/>
  <c r="H647"/>
  <c r="I647"/>
  <c r="J647"/>
  <c r="K647"/>
  <c r="L647"/>
  <c r="H648"/>
  <c r="I648"/>
  <c r="J648"/>
  <c r="K648"/>
  <c r="L648"/>
  <c r="H649"/>
  <c r="I649"/>
  <c r="J649"/>
  <c r="K649"/>
  <c r="L649"/>
  <c r="H650"/>
  <c r="I650"/>
  <c r="J650"/>
  <c r="K650"/>
  <c r="L650"/>
  <c r="H651"/>
  <c r="I651"/>
  <c r="J651"/>
  <c r="K651"/>
  <c r="L651"/>
  <c r="H652"/>
  <c r="I652"/>
  <c r="J652"/>
  <c r="K652"/>
  <c r="L652"/>
  <c r="H653"/>
  <c r="I653"/>
  <c r="J653"/>
  <c r="K653"/>
  <c r="L653"/>
  <c r="H654"/>
  <c r="I654"/>
  <c r="J654"/>
  <c r="K654"/>
  <c r="L654"/>
  <c r="H655"/>
  <c r="I655"/>
  <c r="J655"/>
  <c r="K655"/>
  <c r="L655"/>
  <c r="H656"/>
  <c r="I656"/>
  <c r="J656"/>
  <c r="K656"/>
  <c r="L656"/>
  <c r="H657"/>
  <c r="I657"/>
  <c r="J657"/>
  <c r="K657"/>
  <c r="L657"/>
  <c r="H658"/>
  <c r="I658"/>
  <c r="J658"/>
  <c r="K658"/>
  <c r="L658"/>
  <c r="H659"/>
  <c r="I659"/>
  <c r="J659"/>
  <c r="K659"/>
  <c r="L659"/>
  <c r="H660"/>
  <c r="I660"/>
  <c r="J660"/>
  <c r="K660"/>
  <c r="L660"/>
  <c r="H661"/>
  <c r="I661"/>
  <c r="J661"/>
  <c r="K661"/>
  <c r="L661"/>
  <c r="H662"/>
  <c r="I662"/>
  <c r="J662"/>
  <c r="K662"/>
  <c r="L662"/>
  <c r="H663"/>
  <c r="I663"/>
  <c r="J663"/>
  <c r="K663"/>
  <c r="L663"/>
  <c r="H664"/>
  <c r="I664"/>
  <c r="J664"/>
  <c r="K664"/>
  <c r="L664"/>
  <c r="H665"/>
  <c r="I665"/>
  <c r="J665"/>
  <c r="K665"/>
  <c r="L665"/>
  <c r="H666"/>
  <c r="I666"/>
  <c r="J666"/>
  <c r="K666"/>
  <c r="L666"/>
  <c r="H667"/>
  <c r="I667"/>
  <c r="J667"/>
  <c r="K667"/>
  <c r="L667"/>
  <c r="H668"/>
  <c r="I668"/>
  <c r="J668"/>
  <c r="K668"/>
  <c r="L668"/>
  <c r="H669"/>
  <c r="I669"/>
  <c r="J669"/>
  <c r="K669"/>
  <c r="L669"/>
  <c r="H670"/>
  <c r="I670"/>
  <c r="J670"/>
  <c r="K670"/>
  <c r="L670"/>
  <c r="H671"/>
  <c r="I671"/>
  <c r="J671"/>
  <c r="K671"/>
  <c r="L671"/>
  <c r="H672"/>
  <c r="I672"/>
  <c r="J672"/>
  <c r="K672"/>
  <c r="L672"/>
  <c r="H673"/>
  <c r="I673"/>
  <c r="J673"/>
  <c r="K673"/>
  <c r="L673"/>
  <c r="H674"/>
  <c r="I674"/>
  <c r="J674"/>
  <c r="K674"/>
  <c r="L674"/>
  <c r="H675"/>
  <c r="I675"/>
  <c r="J675"/>
  <c r="K675"/>
  <c r="L675"/>
  <c r="H676"/>
  <c r="I676"/>
  <c r="J676"/>
  <c r="K676"/>
  <c r="L676"/>
  <c r="H677"/>
  <c r="I677"/>
  <c r="J677"/>
  <c r="K677"/>
  <c r="L677"/>
  <c r="H678"/>
  <c r="I678"/>
  <c r="J678"/>
  <c r="K678"/>
  <c r="L678"/>
  <c r="H679"/>
  <c r="I679"/>
  <c r="J679"/>
  <c r="K679"/>
  <c r="L679"/>
  <c r="H680"/>
  <c r="I680"/>
  <c r="J680"/>
  <c r="K680"/>
  <c r="L680"/>
  <c r="H681"/>
  <c r="I681"/>
  <c r="J681"/>
  <c r="K681"/>
  <c r="L681"/>
  <c r="H682"/>
  <c r="I682"/>
  <c r="J682"/>
  <c r="K682"/>
  <c r="L682"/>
  <c r="H683"/>
  <c r="I683"/>
  <c r="J683"/>
  <c r="K683"/>
  <c r="L683"/>
  <c r="H684"/>
  <c r="I684"/>
  <c r="J684"/>
  <c r="K684"/>
  <c r="L684"/>
  <c r="H685"/>
  <c r="I685"/>
  <c r="J685"/>
  <c r="K685"/>
  <c r="L685"/>
  <c r="H686"/>
  <c r="I686"/>
  <c r="J686"/>
  <c r="K686"/>
  <c r="L686"/>
  <c r="H687"/>
  <c r="I687"/>
  <c r="J687"/>
  <c r="K687"/>
  <c r="L687"/>
  <c r="H688"/>
  <c r="I688"/>
  <c r="J688"/>
  <c r="K688"/>
  <c r="L688"/>
  <c r="H689"/>
  <c r="I689"/>
  <c r="J689"/>
  <c r="K689"/>
  <c r="L689"/>
  <c r="H690"/>
  <c r="I690"/>
  <c r="J690"/>
  <c r="K690"/>
  <c r="L690"/>
  <c r="H691"/>
  <c r="I691"/>
  <c r="J691"/>
  <c r="K691"/>
  <c r="L691"/>
  <c r="H692"/>
  <c r="I692"/>
  <c r="J692"/>
  <c r="K692"/>
  <c r="L692"/>
  <c r="H693"/>
  <c r="I693"/>
  <c r="J693"/>
  <c r="K693"/>
  <c r="L693"/>
  <c r="H694"/>
  <c r="I694"/>
  <c r="J694"/>
  <c r="K694"/>
  <c r="L694"/>
  <c r="H695"/>
  <c r="I695"/>
  <c r="J695"/>
  <c r="K695"/>
  <c r="L695"/>
  <c r="H696"/>
  <c r="I696"/>
  <c r="J696"/>
  <c r="K696"/>
  <c r="L696"/>
  <c r="H697"/>
  <c r="I697"/>
  <c r="J697"/>
  <c r="K697"/>
  <c r="L697"/>
  <c r="H698"/>
  <c r="I698"/>
  <c r="J698"/>
  <c r="K698"/>
  <c r="L698"/>
  <c r="H699"/>
  <c r="I699"/>
  <c r="J699"/>
  <c r="K699"/>
  <c r="L699"/>
  <c r="H700"/>
  <c r="I700"/>
  <c r="J700"/>
  <c r="K700"/>
  <c r="L700"/>
  <c r="H701"/>
  <c r="I701"/>
  <c r="J701"/>
  <c r="K701"/>
  <c r="L701"/>
  <c r="H702"/>
  <c r="I702"/>
  <c r="J702"/>
  <c r="K702"/>
  <c r="L702"/>
  <c r="H703"/>
  <c r="I703"/>
  <c r="J703"/>
  <c r="K703"/>
  <c r="L703"/>
  <c r="H704"/>
  <c r="I704"/>
  <c r="J704"/>
  <c r="K704"/>
  <c r="L704"/>
  <c r="H705"/>
  <c r="I705"/>
  <c r="J705"/>
  <c r="K705"/>
  <c r="L705"/>
  <c r="H706"/>
  <c r="I706"/>
  <c r="J706"/>
  <c r="K706"/>
  <c r="L706"/>
  <c r="H707"/>
  <c r="I707"/>
  <c r="J707"/>
  <c r="K707"/>
  <c r="L707"/>
  <c r="H708"/>
  <c r="I708"/>
  <c r="J708"/>
  <c r="K708"/>
  <c r="L708"/>
  <c r="H709"/>
  <c r="I709"/>
  <c r="J709"/>
  <c r="K709"/>
  <c r="L709"/>
  <c r="H710"/>
  <c r="I710"/>
  <c r="J710"/>
  <c r="K710"/>
  <c r="L710"/>
  <c r="H711"/>
  <c r="I711"/>
  <c r="J711"/>
  <c r="K711"/>
  <c r="L711"/>
  <c r="H712"/>
  <c r="I712"/>
  <c r="J712"/>
  <c r="K712"/>
  <c r="L712"/>
  <c r="H713"/>
  <c r="I713"/>
  <c r="J713"/>
  <c r="K713"/>
  <c r="L713"/>
  <c r="H714"/>
  <c r="I714"/>
  <c r="J714"/>
  <c r="K714"/>
  <c r="L714"/>
  <c r="H715"/>
  <c r="I715"/>
  <c r="J715"/>
  <c r="K715"/>
  <c r="L715"/>
  <c r="H716"/>
  <c r="I716"/>
  <c r="J716"/>
  <c r="K716"/>
  <c r="L716"/>
  <c r="H717"/>
  <c r="I717"/>
  <c r="J717"/>
  <c r="K717"/>
  <c r="L717"/>
  <c r="H718"/>
  <c r="I718"/>
  <c r="J718"/>
  <c r="K718"/>
  <c r="L718"/>
  <c r="H719"/>
  <c r="I719"/>
  <c r="J719"/>
  <c r="K719"/>
  <c r="L719"/>
  <c r="H720"/>
  <c r="I720"/>
  <c r="J720"/>
  <c r="K720"/>
  <c r="L720"/>
  <c r="H721"/>
  <c r="I721"/>
  <c r="J721"/>
  <c r="K721"/>
  <c r="L721"/>
  <c r="H722"/>
  <c r="I722"/>
  <c r="J722"/>
  <c r="K722"/>
  <c r="L722"/>
  <c r="H723"/>
  <c r="I723"/>
  <c r="J723"/>
  <c r="K723"/>
  <c r="L723"/>
  <c r="H724"/>
  <c r="I724"/>
  <c r="J724"/>
  <c r="K724"/>
  <c r="L724"/>
  <c r="H725"/>
  <c r="I725"/>
  <c r="J725"/>
  <c r="K725"/>
  <c r="L725"/>
  <c r="H726"/>
  <c r="I726"/>
  <c r="J726"/>
  <c r="K726"/>
  <c r="L726"/>
  <c r="H727"/>
  <c r="I727"/>
  <c r="J727"/>
  <c r="K727"/>
  <c r="L727"/>
  <c r="H728"/>
  <c r="I728"/>
  <c r="J728"/>
  <c r="K728"/>
  <c r="L728"/>
  <c r="H729"/>
  <c r="I729"/>
  <c r="J729"/>
  <c r="K729"/>
  <c r="L729"/>
  <c r="H730"/>
  <c r="I730"/>
  <c r="J730"/>
  <c r="K730"/>
  <c r="L730"/>
  <c r="H731"/>
  <c r="I731"/>
  <c r="J731"/>
  <c r="K731"/>
  <c r="L731"/>
  <c r="H732"/>
  <c r="I732"/>
  <c r="J732"/>
  <c r="K732"/>
  <c r="L732"/>
  <c r="H733"/>
  <c r="I733"/>
  <c r="J733"/>
  <c r="K733"/>
  <c r="L733"/>
  <c r="H734"/>
  <c r="I734"/>
  <c r="J734"/>
  <c r="K734"/>
  <c r="L734"/>
  <c r="H735"/>
  <c r="I735"/>
  <c r="J735"/>
  <c r="K735"/>
  <c r="L735"/>
  <c r="H736"/>
  <c r="I736"/>
  <c r="J736"/>
  <c r="K736"/>
  <c r="L736"/>
  <c r="H737"/>
  <c r="I737"/>
  <c r="J737"/>
  <c r="K737"/>
  <c r="L737"/>
  <c r="H738"/>
  <c r="I738"/>
  <c r="J738"/>
  <c r="K738"/>
  <c r="L738"/>
  <c r="H739"/>
  <c r="I739"/>
  <c r="J739"/>
  <c r="K739"/>
  <c r="L739"/>
  <c r="H740"/>
  <c r="I740"/>
  <c r="J740"/>
  <c r="K740"/>
  <c r="L740"/>
  <c r="H741"/>
  <c r="I741"/>
  <c r="J741"/>
  <c r="K741"/>
  <c r="L741"/>
  <c r="H742"/>
  <c r="I742"/>
  <c r="J742"/>
  <c r="K742"/>
  <c r="L742"/>
  <c r="H743"/>
  <c r="I743"/>
  <c r="J743"/>
  <c r="K743"/>
  <c r="L743"/>
  <c r="H744"/>
  <c r="I744"/>
  <c r="J744"/>
  <c r="K744"/>
  <c r="L744"/>
  <c r="H745"/>
  <c r="I745"/>
  <c r="J745"/>
  <c r="K745"/>
  <c r="L745"/>
  <c r="H746"/>
  <c r="I746"/>
  <c r="J746"/>
  <c r="K746"/>
  <c r="L746"/>
  <c r="H747"/>
  <c r="I747"/>
  <c r="J747"/>
  <c r="K747"/>
  <c r="L747"/>
  <c r="H748"/>
  <c r="I748"/>
  <c r="J748"/>
  <c r="K748"/>
  <c r="L748"/>
  <c r="H749"/>
  <c r="I749"/>
  <c r="J749"/>
  <c r="K749"/>
  <c r="L749"/>
  <c r="H750"/>
  <c r="I750"/>
  <c r="J750"/>
  <c r="K750"/>
  <c r="L750"/>
  <c r="H751"/>
  <c r="I751"/>
  <c r="J751"/>
  <c r="K751"/>
  <c r="L751"/>
  <c r="H752"/>
  <c r="I752"/>
  <c r="J752"/>
  <c r="K752"/>
  <c r="L752"/>
  <c r="H753"/>
  <c r="I753"/>
  <c r="J753"/>
  <c r="K753"/>
  <c r="L753"/>
  <c r="H754"/>
  <c r="I754"/>
  <c r="J754"/>
  <c r="K754"/>
  <c r="L754"/>
  <c r="H755"/>
  <c r="I755"/>
  <c r="J755"/>
  <c r="K755"/>
  <c r="L755"/>
  <c r="H756"/>
  <c r="I756"/>
  <c r="J756"/>
  <c r="K756"/>
  <c r="L756"/>
  <c r="H757"/>
  <c r="I757"/>
  <c r="J757"/>
  <c r="K757"/>
  <c r="L757"/>
  <c r="H758"/>
  <c r="I758"/>
  <c r="J758"/>
  <c r="K758"/>
  <c r="L758"/>
  <c r="H759"/>
  <c r="I759"/>
  <c r="J759"/>
  <c r="K759"/>
  <c r="L759"/>
  <c r="H760"/>
  <c r="I760"/>
  <c r="J760"/>
  <c r="K760"/>
  <c r="L760"/>
  <c r="H761"/>
  <c r="I761"/>
  <c r="J761"/>
  <c r="K761"/>
  <c r="L761"/>
  <c r="H762"/>
  <c r="I762"/>
  <c r="J762"/>
  <c r="K762"/>
  <c r="L762"/>
  <c r="H763"/>
  <c r="I763"/>
  <c r="J763"/>
  <c r="K763"/>
  <c r="L763"/>
  <c r="H764"/>
  <c r="I764"/>
  <c r="J764"/>
  <c r="K764"/>
  <c r="L764"/>
  <c r="H765"/>
  <c r="I765"/>
  <c r="J765"/>
  <c r="K765"/>
  <c r="L765"/>
  <c r="H766"/>
  <c r="I766"/>
  <c r="J766"/>
  <c r="K766"/>
  <c r="L766"/>
  <c r="H767"/>
  <c r="I767"/>
  <c r="J767"/>
  <c r="K767"/>
  <c r="L767"/>
  <c r="H768"/>
  <c r="I768"/>
  <c r="J768"/>
  <c r="K768"/>
  <c r="L768"/>
  <c r="H769"/>
  <c r="I769"/>
  <c r="J769"/>
  <c r="K769"/>
  <c r="L769"/>
  <c r="H770"/>
  <c r="I770"/>
  <c r="J770"/>
  <c r="K770"/>
  <c r="L770"/>
  <c r="H771"/>
  <c r="I771"/>
  <c r="J771"/>
  <c r="K771"/>
  <c r="L771"/>
  <c r="H772"/>
  <c r="I772"/>
  <c r="J772"/>
  <c r="K772"/>
  <c r="L772"/>
  <c r="H773"/>
  <c r="I773"/>
  <c r="J773"/>
  <c r="K773"/>
  <c r="L773"/>
  <c r="H774"/>
  <c r="I774"/>
  <c r="J774"/>
  <c r="K774"/>
  <c r="L774"/>
  <c r="H775"/>
  <c r="I775"/>
  <c r="J775"/>
  <c r="K775"/>
  <c r="L775"/>
  <c r="H776"/>
  <c r="I776"/>
  <c r="J776"/>
  <c r="K776"/>
  <c r="L776"/>
  <c r="H777"/>
  <c r="I777"/>
  <c r="J777"/>
  <c r="K777"/>
  <c r="L777"/>
  <c r="H778"/>
  <c r="I778"/>
  <c r="J778"/>
  <c r="K778"/>
  <c r="L778"/>
  <c r="H779"/>
  <c r="I779"/>
  <c r="J779"/>
  <c r="K779"/>
  <c r="L779"/>
  <c r="H780"/>
  <c r="I780"/>
  <c r="J780"/>
  <c r="K780"/>
  <c r="L780"/>
  <c r="H781"/>
  <c r="I781"/>
  <c r="J781"/>
  <c r="K781"/>
  <c r="L781"/>
  <c r="H782"/>
  <c r="I782"/>
  <c r="J782"/>
  <c r="K782"/>
  <c r="L782"/>
  <c r="H783"/>
  <c r="I783"/>
  <c r="J783"/>
  <c r="K783"/>
  <c r="L783"/>
  <c r="H784"/>
  <c r="I784"/>
  <c r="J784"/>
  <c r="K784"/>
  <c r="L784"/>
  <c r="H785"/>
  <c r="I785"/>
  <c r="J785"/>
  <c r="K785"/>
  <c r="L785"/>
  <c r="H786"/>
  <c r="I786"/>
  <c r="J786"/>
  <c r="K786"/>
  <c r="L786"/>
  <c r="H787"/>
  <c r="I787"/>
  <c r="J787"/>
  <c r="K787"/>
  <c r="L787"/>
  <c r="H788"/>
  <c r="I788"/>
  <c r="J788"/>
  <c r="K788"/>
  <c r="L788"/>
  <c r="H789"/>
  <c r="I789"/>
  <c r="J789"/>
  <c r="K789"/>
  <c r="L789"/>
  <c r="H790"/>
  <c r="I790"/>
  <c r="J790"/>
  <c r="K790"/>
  <c r="L790"/>
  <c r="H791"/>
  <c r="I791"/>
  <c r="J791"/>
  <c r="K791"/>
  <c r="L791"/>
  <c r="H792"/>
  <c r="I792"/>
  <c r="J792"/>
  <c r="K792"/>
  <c r="L792"/>
  <c r="H793"/>
  <c r="I793"/>
  <c r="J793"/>
  <c r="K793"/>
  <c r="L793"/>
  <c r="H794"/>
  <c r="I794"/>
  <c r="J794"/>
  <c r="K794"/>
  <c r="L794"/>
  <c r="H795"/>
  <c r="I795"/>
  <c r="J795"/>
  <c r="K795"/>
  <c r="L795"/>
  <c r="H796"/>
  <c r="I796"/>
  <c r="J796"/>
  <c r="K796"/>
  <c r="L796"/>
  <c r="H797"/>
  <c r="I797"/>
  <c r="J797"/>
  <c r="K797"/>
  <c r="L797"/>
  <c r="H798"/>
  <c r="I798"/>
  <c r="J798"/>
  <c r="K798"/>
  <c r="L798"/>
  <c r="H799"/>
  <c r="I799"/>
  <c r="J799"/>
  <c r="K799"/>
  <c r="L799"/>
  <c r="H800"/>
  <c r="I800"/>
  <c r="J800"/>
  <c r="K800"/>
  <c r="L800"/>
  <c r="H801"/>
  <c r="I801"/>
  <c r="J801"/>
  <c r="K801"/>
  <c r="L801"/>
  <c r="H802"/>
  <c r="I802"/>
  <c r="J802"/>
  <c r="K802"/>
  <c r="L802"/>
  <c r="H803"/>
  <c r="I803"/>
  <c r="J803"/>
  <c r="K803"/>
  <c r="L803"/>
  <c r="H804"/>
  <c r="I804"/>
  <c r="J804"/>
  <c r="K804"/>
  <c r="L804"/>
  <c r="H805"/>
  <c r="I805"/>
  <c r="J805"/>
  <c r="K805"/>
  <c r="L805"/>
  <c r="H806"/>
  <c r="I806"/>
  <c r="J806"/>
  <c r="K806"/>
  <c r="L806"/>
  <c r="H807"/>
  <c r="I807"/>
  <c r="J807"/>
  <c r="K807"/>
  <c r="L807"/>
  <c r="H808"/>
  <c r="I808"/>
  <c r="J808"/>
  <c r="K808"/>
  <c r="L808"/>
  <c r="H809"/>
  <c r="I809"/>
  <c r="J809"/>
  <c r="K809"/>
  <c r="L809"/>
  <c r="H810"/>
  <c r="I810"/>
  <c r="J810"/>
  <c r="K810"/>
  <c r="L810"/>
  <c r="H811"/>
  <c r="I811"/>
  <c r="J811"/>
  <c r="K811"/>
  <c r="L811"/>
  <c r="H812"/>
  <c r="I812"/>
  <c r="J812"/>
  <c r="K812"/>
  <c r="L812"/>
  <c r="H813"/>
  <c r="I813"/>
  <c r="J813"/>
  <c r="K813"/>
  <c r="L813"/>
  <c r="H814"/>
  <c r="I814"/>
  <c r="J814"/>
  <c r="K814"/>
  <c r="L814"/>
  <c r="H815"/>
  <c r="I815"/>
  <c r="J815"/>
  <c r="K815"/>
  <c r="L815"/>
  <c r="H816"/>
  <c r="I816"/>
  <c r="J816"/>
  <c r="K816"/>
  <c r="L816"/>
  <c r="H817"/>
  <c r="I817"/>
  <c r="J817"/>
  <c r="K817"/>
  <c r="L817"/>
  <c r="H818"/>
  <c r="I818"/>
  <c r="J818"/>
  <c r="K818"/>
  <c r="L818"/>
  <c r="H819"/>
  <c r="I819"/>
  <c r="J819"/>
  <c r="K819"/>
  <c r="L819"/>
  <c r="H820"/>
  <c r="I820"/>
  <c r="J820"/>
  <c r="K820"/>
  <c r="L820"/>
  <c r="H821"/>
  <c r="I821"/>
  <c r="J821"/>
  <c r="K821"/>
  <c r="L821"/>
  <c r="H822"/>
  <c r="I822"/>
  <c r="J822"/>
  <c r="K822"/>
  <c r="L822"/>
  <c r="H823"/>
  <c r="I823"/>
  <c r="J823"/>
  <c r="K823"/>
  <c r="L823"/>
  <c r="H824"/>
  <c r="I824"/>
  <c r="J824"/>
  <c r="K824"/>
  <c r="L824"/>
  <c r="H825"/>
  <c r="I825"/>
  <c r="J825"/>
  <c r="K825"/>
  <c r="L825"/>
  <c r="H826"/>
  <c r="I826"/>
  <c r="J826"/>
  <c r="K826"/>
  <c r="L826"/>
  <c r="H827"/>
  <c r="I827"/>
  <c r="J827"/>
  <c r="K827"/>
  <c r="L827"/>
  <c r="H828"/>
  <c r="I828"/>
  <c r="J828"/>
  <c r="K828"/>
  <c r="L828"/>
  <c r="H829"/>
  <c r="I829"/>
  <c r="J829"/>
  <c r="K829"/>
  <c r="L829"/>
  <c r="H830"/>
  <c r="I830"/>
  <c r="J830"/>
  <c r="K830"/>
  <c r="L830"/>
  <c r="H831"/>
  <c r="I831"/>
  <c r="J831"/>
  <c r="K831"/>
  <c r="L831"/>
  <c r="H832"/>
  <c r="I832"/>
  <c r="J832"/>
  <c r="K832"/>
  <c r="L832"/>
  <c r="H833"/>
  <c r="I833"/>
  <c r="J833"/>
  <c r="K833"/>
  <c r="L833"/>
  <c r="H834"/>
  <c r="I834"/>
  <c r="J834"/>
  <c r="K834"/>
  <c r="L834"/>
  <c r="H835"/>
  <c r="I835"/>
  <c r="J835"/>
  <c r="K835"/>
  <c r="L835"/>
  <c r="H836"/>
  <c r="I836"/>
  <c r="J836"/>
  <c r="K836"/>
  <c r="L836"/>
  <c r="H837"/>
  <c r="I837"/>
  <c r="J837"/>
  <c r="K837"/>
  <c r="L837"/>
  <c r="H838"/>
  <c r="I838"/>
  <c r="J838"/>
  <c r="K838"/>
  <c r="L838"/>
  <c r="H839"/>
  <c r="I839"/>
  <c r="J839"/>
  <c r="K839"/>
  <c r="L839"/>
  <c r="H840"/>
  <c r="I840"/>
  <c r="J840"/>
  <c r="K840"/>
  <c r="L840"/>
  <c r="H841"/>
  <c r="I841"/>
  <c r="J841"/>
  <c r="K841"/>
  <c r="L841"/>
  <c r="H842"/>
  <c r="I842"/>
  <c r="J842"/>
  <c r="K842"/>
  <c r="L842"/>
  <c r="H843"/>
  <c r="I843"/>
  <c r="J843"/>
  <c r="K843"/>
  <c r="L843"/>
  <c r="H844"/>
  <c r="I844"/>
  <c r="J844"/>
  <c r="K844"/>
  <c r="L844"/>
  <c r="H845"/>
  <c r="I845"/>
  <c r="J845"/>
  <c r="K845"/>
  <c r="L845"/>
  <c r="H846"/>
  <c r="I846"/>
  <c r="J846"/>
  <c r="K846"/>
  <c r="L846"/>
  <c r="H847"/>
  <c r="I847"/>
  <c r="J847"/>
  <c r="K847"/>
  <c r="L847"/>
  <c r="H848"/>
  <c r="I848"/>
  <c r="J848"/>
  <c r="K848"/>
  <c r="L848"/>
  <c r="H849"/>
  <c r="I849"/>
  <c r="J849"/>
  <c r="K849"/>
  <c r="L849"/>
  <c r="H850"/>
  <c r="I850"/>
  <c r="J850"/>
  <c r="K850"/>
  <c r="L850"/>
  <c r="H851"/>
  <c r="I851"/>
  <c r="J851"/>
  <c r="K851"/>
  <c r="L851"/>
  <c r="H852"/>
  <c r="I852"/>
  <c r="J852"/>
  <c r="K852"/>
  <c r="L852"/>
  <c r="H853"/>
  <c r="I853"/>
  <c r="J853"/>
  <c r="K853"/>
  <c r="L853"/>
  <c r="H854"/>
  <c r="I854"/>
  <c r="J854"/>
  <c r="K854"/>
  <c r="L854"/>
  <c r="H855"/>
  <c r="I855"/>
  <c r="J855"/>
  <c r="K855"/>
  <c r="L855"/>
  <c r="H856"/>
  <c r="I856"/>
  <c r="J856"/>
  <c r="K856"/>
  <c r="L856"/>
  <c r="H857"/>
  <c r="I857"/>
  <c r="J857"/>
  <c r="K857"/>
  <c r="L857"/>
  <c r="H858"/>
  <c r="I858"/>
  <c r="J858"/>
  <c r="K858"/>
  <c r="L858"/>
  <c r="H859"/>
  <c r="I859"/>
  <c r="J859"/>
  <c r="K859"/>
  <c r="L859"/>
  <c r="H860"/>
  <c r="I860"/>
  <c r="J860"/>
  <c r="K860"/>
  <c r="L860"/>
  <c r="H861"/>
  <c r="I861"/>
  <c r="J861"/>
  <c r="K861"/>
  <c r="L861"/>
  <c r="H862"/>
  <c r="I862"/>
  <c r="J862"/>
  <c r="K862"/>
  <c r="L862"/>
  <c r="H863"/>
  <c r="I863"/>
  <c r="J863"/>
  <c r="K863"/>
  <c r="L863"/>
  <c r="H864"/>
  <c r="I864"/>
  <c r="J864"/>
  <c r="K864"/>
  <c r="L864"/>
  <c r="H865"/>
  <c r="I865"/>
  <c r="J865"/>
  <c r="K865"/>
  <c r="L865"/>
  <c r="H866"/>
  <c r="I866"/>
  <c r="J866"/>
  <c r="K866"/>
  <c r="L866"/>
  <c r="H867"/>
  <c r="I867"/>
  <c r="J867"/>
  <c r="K867"/>
  <c r="L867"/>
  <c r="H868"/>
  <c r="I868"/>
  <c r="J868"/>
  <c r="K868"/>
  <c r="L868"/>
  <c r="H869"/>
  <c r="I869"/>
  <c r="J869"/>
  <c r="K869"/>
  <c r="L869"/>
  <c r="H870"/>
  <c r="I870"/>
  <c r="J870"/>
  <c r="K870"/>
  <c r="L870"/>
  <c r="H871"/>
  <c r="I871"/>
  <c r="J871"/>
  <c r="K871"/>
  <c r="L871"/>
  <c r="H872"/>
  <c r="I872"/>
  <c r="J872"/>
  <c r="K872"/>
  <c r="L872"/>
  <c r="H873"/>
  <c r="I873"/>
  <c r="J873"/>
  <c r="K873"/>
  <c r="L873"/>
  <c r="H874"/>
  <c r="I874"/>
  <c r="J874"/>
  <c r="K874"/>
  <c r="L874"/>
  <c r="H875"/>
  <c r="I875"/>
  <c r="J875"/>
  <c r="K875"/>
  <c r="L875"/>
  <c r="H876"/>
  <c r="I876"/>
  <c r="J876"/>
  <c r="K876"/>
  <c r="L876"/>
  <c r="H877"/>
  <c r="I877"/>
  <c r="J877"/>
  <c r="K877"/>
  <c r="L877"/>
  <c r="H878"/>
  <c r="I878"/>
  <c r="J878"/>
  <c r="K878"/>
  <c r="L878"/>
  <c r="H879"/>
  <c r="I879"/>
  <c r="J879"/>
  <c r="K879"/>
  <c r="L879"/>
  <c r="H880"/>
  <c r="I880"/>
  <c r="J880"/>
  <c r="K880"/>
  <c r="L880"/>
  <c r="H881"/>
  <c r="I881"/>
  <c r="J881"/>
  <c r="K881"/>
  <c r="L881"/>
  <c r="H882"/>
  <c r="I882"/>
  <c r="J882"/>
  <c r="K882"/>
  <c r="L882"/>
  <c r="H883"/>
  <c r="I883"/>
  <c r="J883"/>
  <c r="K883"/>
  <c r="L883"/>
  <c r="H884"/>
  <c r="I884"/>
  <c r="J884"/>
  <c r="K884"/>
  <c r="L884"/>
  <c r="H885"/>
  <c r="I885"/>
  <c r="J885"/>
  <c r="K885"/>
  <c r="L885"/>
  <c r="H886"/>
  <c r="I886"/>
  <c r="J886"/>
  <c r="K886"/>
  <c r="L886"/>
  <c r="H887"/>
  <c r="I887"/>
  <c r="J887"/>
  <c r="K887"/>
  <c r="L887"/>
  <c r="H888"/>
  <c r="I888"/>
  <c r="J888"/>
  <c r="K888"/>
  <c r="L888"/>
  <c r="H889"/>
  <c r="I889"/>
  <c r="J889"/>
  <c r="K889"/>
  <c r="L889"/>
  <c r="H890"/>
  <c r="I890"/>
  <c r="J890"/>
  <c r="K890"/>
  <c r="L890"/>
  <c r="H891"/>
  <c r="I891"/>
  <c r="J891"/>
  <c r="K891"/>
  <c r="L891"/>
  <c r="H892"/>
  <c r="I892"/>
  <c r="J892"/>
  <c r="K892"/>
  <c r="L892"/>
  <c r="H893"/>
  <c r="I893"/>
  <c r="J893"/>
  <c r="K893"/>
  <c r="L893"/>
  <c r="H894"/>
  <c r="I894"/>
  <c r="J894"/>
  <c r="K894"/>
  <c r="L894"/>
  <c r="H895"/>
  <c r="I895"/>
  <c r="J895"/>
  <c r="K895"/>
  <c r="L895"/>
  <c r="H896"/>
  <c r="I896"/>
  <c r="J896"/>
  <c r="K896"/>
  <c r="L896"/>
  <c r="H897"/>
  <c r="I897"/>
  <c r="J897"/>
  <c r="K897"/>
  <c r="L897"/>
  <c r="H898"/>
  <c r="I898"/>
  <c r="J898"/>
  <c r="K898"/>
  <c r="L898"/>
  <c r="H899"/>
  <c r="I899"/>
  <c r="J899"/>
  <c r="K899"/>
  <c r="L899"/>
  <c r="H900"/>
  <c r="I900"/>
  <c r="J900"/>
  <c r="K900"/>
  <c r="L900"/>
  <c r="H901"/>
  <c r="I901"/>
  <c r="J901"/>
  <c r="K901"/>
  <c r="L901"/>
  <c r="H902"/>
  <c r="I902"/>
  <c r="J902"/>
  <c r="K902"/>
  <c r="L902"/>
  <c r="H903"/>
  <c r="I903"/>
  <c r="J903"/>
  <c r="K903"/>
  <c r="L903"/>
  <c r="H904"/>
  <c r="I904"/>
  <c r="J904"/>
  <c r="K904"/>
  <c r="L904"/>
  <c r="H905"/>
  <c r="I905"/>
  <c r="J905"/>
  <c r="K905"/>
  <c r="L905"/>
  <c r="H906"/>
  <c r="I906"/>
  <c r="J906"/>
  <c r="K906"/>
  <c r="L906"/>
  <c r="H907"/>
  <c r="I907"/>
  <c r="J907"/>
  <c r="K907"/>
  <c r="L907"/>
  <c r="H908"/>
  <c r="I908"/>
  <c r="J908"/>
  <c r="K908"/>
  <c r="L908"/>
  <c r="H909"/>
  <c r="I909"/>
  <c r="J909"/>
  <c r="K909"/>
  <c r="L909"/>
  <c r="H910"/>
  <c r="I910"/>
  <c r="J910"/>
  <c r="K910"/>
  <c r="L910"/>
  <c r="H911"/>
  <c r="I911"/>
  <c r="J911"/>
  <c r="K911"/>
  <c r="L911"/>
  <c r="H912"/>
  <c r="I912"/>
  <c r="J912"/>
  <c r="K912"/>
  <c r="L912"/>
  <c r="H913"/>
  <c r="I913"/>
  <c r="J913"/>
  <c r="K913"/>
  <c r="L913"/>
  <c r="H914"/>
  <c r="I914"/>
  <c r="J914"/>
  <c r="K914"/>
  <c r="L914"/>
  <c r="H915"/>
  <c r="I915"/>
  <c r="J915"/>
  <c r="K915"/>
  <c r="L915"/>
  <c r="H916"/>
  <c r="I916"/>
  <c r="J916"/>
  <c r="K916"/>
  <c r="L916"/>
  <c r="H917"/>
  <c r="I917"/>
  <c r="J917"/>
  <c r="K917"/>
  <c r="L917"/>
  <c r="H918"/>
  <c r="I918"/>
  <c r="J918"/>
  <c r="K918"/>
  <c r="L918"/>
  <c r="H919"/>
  <c r="I919"/>
  <c r="J919"/>
  <c r="K919"/>
  <c r="L919"/>
  <c r="H920"/>
  <c r="I920"/>
  <c r="J920"/>
  <c r="K920"/>
  <c r="L920"/>
  <c r="H921"/>
  <c r="I921"/>
  <c r="J921"/>
  <c r="K921"/>
  <c r="L921"/>
  <c r="H922"/>
  <c r="I922"/>
  <c r="J922"/>
  <c r="K922"/>
  <c r="L922"/>
  <c r="H923"/>
  <c r="I923"/>
  <c r="J923"/>
  <c r="K923"/>
  <c r="L923"/>
  <c r="H924"/>
  <c r="I924"/>
  <c r="J924"/>
  <c r="K924"/>
  <c r="L924"/>
  <c r="H925"/>
  <c r="I925"/>
  <c r="J925"/>
  <c r="K925"/>
  <c r="L925"/>
  <c r="H926"/>
  <c r="I926"/>
  <c r="J926"/>
  <c r="K926"/>
  <c r="L926"/>
  <c r="H927"/>
  <c r="I927"/>
  <c r="J927"/>
  <c r="K927"/>
  <c r="L927"/>
  <c r="H928"/>
  <c r="I928"/>
  <c r="J928"/>
  <c r="K928"/>
  <c r="L928"/>
  <c r="H929"/>
  <c r="I929"/>
  <c r="J929"/>
  <c r="K929"/>
  <c r="L929"/>
  <c r="H930"/>
  <c r="I930"/>
  <c r="J930"/>
  <c r="K930"/>
  <c r="L930"/>
  <c r="H931"/>
  <c r="I931"/>
  <c r="J931"/>
  <c r="K931"/>
  <c r="L931"/>
  <c r="H932"/>
  <c r="I932"/>
  <c r="J932"/>
  <c r="K932"/>
  <c r="L932"/>
  <c r="H933"/>
  <c r="I933"/>
  <c r="J933"/>
  <c r="K933"/>
  <c r="L933"/>
  <c r="H934"/>
  <c r="I934"/>
  <c r="J934"/>
  <c r="K934"/>
  <c r="L934"/>
  <c r="H935"/>
  <c r="I935"/>
  <c r="J935"/>
  <c r="K935"/>
  <c r="L935"/>
  <c r="H936"/>
  <c r="I936"/>
  <c r="J936"/>
  <c r="K936"/>
  <c r="L936"/>
  <c r="H937"/>
  <c r="I937"/>
  <c r="J937"/>
  <c r="K937"/>
  <c r="L937"/>
  <c r="H938"/>
  <c r="I938"/>
  <c r="J938"/>
  <c r="K938"/>
  <c r="L938"/>
  <c r="H939"/>
  <c r="I939"/>
  <c r="J939"/>
  <c r="K939"/>
  <c r="L939"/>
  <c r="H940"/>
  <c r="I940"/>
  <c r="J940"/>
  <c r="K940"/>
  <c r="L940"/>
  <c r="H941"/>
  <c r="I941"/>
  <c r="J941"/>
  <c r="K941"/>
  <c r="L941"/>
  <c r="H942"/>
  <c r="I942"/>
  <c r="J942"/>
  <c r="K942"/>
  <c r="L942"/>
  <c r="H943"/>
  <c r="I943"/>
  <c r="J943"/>
  <c r="K943"/>
  <c r="L943"/>
  <c r="H944"/>
  <c r="I944"/>
  <c r="J944"/>
  <c r="K944"/>
  <c r="L944"/>
  <c r="H945"/>
  <c r="I945"/>
  <c r="J945"/>
  <c r="K945"/>
  <c r="L945"/>
  <c r="H946"/>
  <c r="I946"/>
  <c r="J946"/>
  <c r="K946"/>
  <c r="L946"/>
  <c r="H947"/>
  <c r="I947"/>
  <c r="J947"/>
  <c r="K947"/>
  <c r="L947"/>
  <c r="H948"/>
  <c r="I948"/>
  <c r="J948"/>
  <c r="K948"/>
  <c r="L948"/>
  <c r="H949"/>
  <c r="I949"/>
  <c r="J949"/>
  <c r="K949"/>
  <c r="L949"/>
  <c r="H950"/>
  <c r="I950"/>
  <c r="J950"/>
  <c r="K950"/>
  <c r="L950"/>
  <c r="H951"/>
  <c r="I951"/>
  <c r="J951"/>
  <c r="K951"/>
  <c r="L951"/>
  <c r="H952"/>
  <c r="I952"/>
  <c r="J952"/>
  <c r="K952"/>
  <c r="L952"/>
  <c r="H953"/>
  <c r="I953"/>
  <c r="J953"/>
  <c r="K953"/>
  <c r="L953"/>
  <c r="H954"/>
  <c r="I954"/>
  <c r="J954"/>
  <c r="K954"/>
  <c r="L954"/>
  <c r="H955"/>
  <c r="I955"/>
  <c r="J955"/>
  <c r="K955"/>
  <c r="L955"/>
  <c r="H956"/>
  <c r="I956"/>
  <c r="J956"/>
  <c r="K956"/>
  <c r="L956"/>
  <c r="H957"/>
  <c r="I957"/>
  <c r="J957"/>
  <c r="K957"/>
  <c r="L957"/>
  <c r="H958"/>
  <c r="I958"/>
  <c r="J958"/>
  <c r="K958"/>
  <c r="L958"/>
  <c r="H959"/>
  <c r="I959"/>
  <c r="J959"/>
  <c r="K959"/>
  <c r="L959"/>
  <c r="H960"/>
  <c r="I960"/>
  <c r="J960"/>
  <c r="K960"/>
  <c r="L960"/>
  <c r="H961"/>
  <c r="I961"/>
  <c r="J961"/>
  <c r="K961"/>
  <c r="L961"/>
  <c r="H962"/>
  <c r="I962"/>
  <c r="J962"/>
  <c r="K962"/>
  <c r="L962"/>
  <c r="H963"/>
  <c r="I963"/>
  <c r="J963"/>
  <c r="K963"/>
  <c r="L963"/>
  <c r="H964"/>
  <c r="I964"/>
  <c r="J964"/>
  <c r="K964"/>
  <c r="L964"/>
  <c r="H965"/>
  <c r="I965"/>
  <c r="J965"/>
  <c r="K965"/>
  <c r="L965"/>
  <c r="H966"/>
  <c r="I966"/>
  <c r="J966"/>
  <c r="K966"/>
  <c r="L966"/>
  <c r="H967"/>
  <c r="I967"/>
  <c r="J967"/>
  <c r="K967"/>
  <c r="L967"/>
  <c r="H968"/>
  <c r="I968"/>
  <c r="J968"/>
  <c r="K968"/>
  <c r="L968"/>
  <c r="H969"/>
  <c r="I969"/>
  <c r="J969"/>
  <c r="K969"/>
  <c r="L969"/>
  <c r="H970"/>
  <c r="I970"/>
  <c r="J970"/>
  <c r="K970"/>
  <c r="L970"/>
  <c r="H971"/>
  <c r="I971"/>
  <c r="J971"/>
  <c r="K971"/>
  <c r="L971"/>
  <c r="H972"/>
  <c r="I972"/>
  <c r="J972"/>
  <c r="K972"/>
  <c r="L972"/>
  <c r="H973"/>
  <c r="I973"/>
  <c r="J973"/>
  <c r="K973"/>
  <c r="L973"/>
  <c r="H974"/>
  <c r="I974"/>
  <c r="J974"/>
  <c r="K974"/>
  <c r="L974"/>
  <c r="H975"/>
  <c r="I975"/>
  <c r="J975"/>
  <c r="K975"/>
  <c r="L975"/>
  <c r="H976"/>
  <c r="I976"/>
  <c r="J976"/>
  <c r="K976"/>
  <c r="L976"/>
  <c r="H977"/>
  <c r="I977"/>
  <c r="J977"/>
  <c r="K977"/>
  <c r="L977"/>
  <c r="H978"/>
  <c r="I978"/>
  <c r="J978"/>
  <c r="K978"/>
  <c r="L978"/>
  <c r="H979"/>
  <c r="I979"/>
  <c r="J979"/>
  <c r="K979"/>
  <c r="L979"/>
  <c r="H980"/>
  <c r="I980"/>
  <c r="J980"/>
  <c r="K980"/>
  <c r="L980"/>
  <c r="H981"/>
  <c r="I981"/>
  <c r="J981"/>
  <c r="K981"/>
  <c r="L981"/>
  <c r="H982"/>
  <c r="I982"/>
  <c r="J982"/>
  <c r="K982"/>
  <c r="L982"/>
  <c r="H983"/>
  <c r="I983"/>
  <c r="J983"/>
  <c r="K983"/>
  <c r="L983"/>
  <c r="H984"/>
  <c r="I984"/>
  <c r="J984"/>
  <c r="K984"/>
  <c r="L984"/>
  <c r="H985"/>
  <c r="I985"/>
  <c r="J985"/>
  <c r="K985"/>
  <c r="L985"/>
  <c r="H986"/>
  <c r="I986"/>
  <c r="J986"/>
  <c r="K986"/>
  <c r="L986"/>
  <c r="H987"/>
  <c r="I987"/>
  <c r="J987"/>
  <c r="K987"/>
  <c r="L987"/>
  <c r="H988"/>
  <c r="I988"/>
  <c r="J988"/>
  <c r="K988"/>
  <c r="L988"/>
  <c r="H989"/>
  <c r="I989"/>
  <c r="J989"/>
  <c r="K989"/>
  <c r="L989"/>
  <c r="H990"/>
  <c r="I990"/>
  <c r="J990"/>
  <c r="K990"/>
  <c r="L990"/>
  <c r="H991"/>
  <c r="I991"/>
  <c r="J991"/>
  <c r="K991"/>
  <c r="L991"/>
  <c r="H992"/>
  <c r="I992"/>
  <c r="J992"/>
  <c r="K992"/>
  <c r="L992"/>
  <c r="H993"/>
  <c r="I993"/>
  <c r="J993"/>
  <c r="K993"/>
  <c r="L993"/>
  <c r="H994"/>
  <c r="I994"/>
  <c r="J994"/>
  <c r="K994"/>
  <c r="L994"/>
  <c r="H995"/>
  <c r="I995"/>
  <c r="J995"/>
  <c r="K995"/>
  <c r="L995"/>
  <c r="H996"/>
  <c r="I996"/>
  <c r="J996"/>
  <c r="K996"/>
  <c r="L996"/>
  <c r="H997"/>
  <c r="I997"/>
  <c r="J997"/>
  <c r="K997"/>
  <c r="L997"/>
  <c r="H998"/>
  <c r="I998"/>
  <c r="J998"/>
  <c r="K998"/>
  <c r="L998"/>
  <c r="H999"/>
  <c r="I999"/>
  <c r="J999"/>
  <c r="K999"/>
  <c r="L999"/>
  <c r="H1000"/>
  <c r="I1000"/>
  <c r="J1000"/>
  <c r="K1000"/>
  <c r="L1000"/>
  <c r="H1001"/>
  <c r="I1001"/>
  <c r="J1001"/>
  <c r="K1001"/>
  <c r="L1001"/>
  <c r="H1002"/>
  <c r="I1002"/>
  <c r="J1002"/>
  <c r="K1002"/>
  <c r="L1002"/>
  <c r="H1003"/>
  <c r="I1003"/>
  <c r="J1003"/>
  <c r="K1003"/>
  <c r="L1003"/>
  <c r="H1004"/>
  <c r="I1004"/>
  <c r="J1004"/>
  <c r="K1004"/>
  <c r="L1004"/>
  <c r="H1005"/>
  <c r="I1005"/>
  <c r="J1005"/>
  <c r="K1005"/>
  <c r="L1005"/>
  <c r="H1006"/>
  <c r="I1006"/>
  <c r="J1006"/>
  <c r="K1006"/>
  <c r="L1006"/>
  <c r="H1007"/>
  <c r="I1007"/>
  <c r="J1007"/>
  <c r="K1007"/>
  <c r="L1007"/>
  <c r="H1008"/>
  <c r="I1008"/>
  <c r="J1008"/>
  <c r="K1008"/>
  <c r="L1008"/>
  <c r="H1009"/>
  <c r="I1009"/>
  <c r="J1009"/>
  <c r="K1009"/>
  <c r="L1009"/>
  <c r="H1010"/>
  <c r="I1010"/>
  <c r="J1010"/>
  <c r="K1010"/>
  <c r="L1010"/>
  <c r="H1011"/>
  <c r="I1011"/>
  <c r="J1011"/>
  <c r="K1011"/>
  <c r="L1011"/>
  <c r="H1012"/>
  <c r="I1012"/>
  <c r="J1012"/>
  <c r="K1012"/>
  <c r="L1012"/>
  <c r="H1013"/>
  <c r="I1013"/>
  <c r="J1013"/>
  <c r="K1013"/>
  <c r="L1013"/>
  <c r="H1014"/>
  <c r="I1014"/>
  <c r="J1014"/>
  <c r="K1014"/>
  <c r="L1014"/>
  <c r="H1015"/>
  <c r="I1015"/>
  <c r="J1015"/>
  <c r="K1015"/>
  <c r="L1015"/>
  <c r="H1016"/>
  <c r="I1016"/>
  <c r="J1016"/>
  <c r="K1016"/>
  <c r="L1016"/>
  <c r="H1017"/>
  <c r="I1017"/>
  <c r="J1017"/>
  <c r="K1017"/>
  <c r="L1017"/>
  <c r="H1018"/>
  <c r="I1018"/>
  <c r="J1018"/>
  <c r="K1018"/>
  <c r="L1018"/>
  <c r="H1019"/>
  <c r="I1019"/>
  <c r="J1019"/>
  <c r="K1019"/>
  <c r="L1019"/>
  <c r="H1020"/>
  <c r="I1020"/>
  <c r="J1020"/>
  <c r="K1020"/>
  <c r="L1020"/>
  <c r="H1021"/>
  <c r="I1021"/>
  <c r="J1021"/>
  <c r="K1021"/>
  <c r="L1021"/>
  <c r="H1022"/>
  <c r="I1022"/>
  <c r="J1022"/>
  <c r="K1022"/>
  <c r="L1022"/>
  <c r="H1023"/>
  <c r="I1023"/>
  <c r="J1023"/>
  <c r="K1023"/>
  <c r="L1023"/>
  <c r="H1024"/>
  <c r="I1024"/>
  <c r="J1024"/>
  <c r="K1024"/>
  <c r="L1024"/>
  <c r="H1025"/>
  <c r="I1025"/>
  <c r="J1025"/>
  <c r="K1025"/>
  <c r="L1025"/>
  <c r="H1026"/>
  <c r="I1026"/>
  <c r="J1026"/>
  <c r="K1026"/>
  <c r="L1026"/>
  <c r="H1027"/>
  <c r="I1027"/>
  <c r="J1027"/>
  <c r="K1027"/>
  <c r="L1027"/>
  <c r="H1028"/>
  <c r="I1028"/>
  <c r="J1028"/>
  <c r="K1028"/>
  <c r="L1028"/>
  <c r="H1029"/>
  <c r="I1029"/>
  <c r="J1029"/>
  <c r="K1029"/>
  <c r="L1029"/>
  <c r="H1030"/>
  <c r="I1030"/>
  <c r="J1030"/>
  <c r="K1030"/>
  <c r="L1030"/>
  <c r="H1031"/>
  <c r="I1031"/>
  <c r="J1031"/>
  <c r="K1031"/>
  <c r="L1031"/>
  <c r="H1032"/>
  <c r="I1032"/>
  <c r="J1032"/>
  <c r="K1032"/>
  <c r="L1032"/>
  <c r="H1033"/>
  <c r="I1033"/>
  <c r="J1033"/>
  <c r="K1033"/>
  <c r="L1033"/>
  <c r="H1034"/>
  <c r="I1034"/>
  <c r="J1034"/>
  <c r="K1034"/>
  <c r="L1034"/>
  <c r="H1035"/>
  <c r="I1035"/>
  <c r="J1035"/>
  <c r="K1035"/>
  <c r="L1035"/>
  <c r="H1036"/>
  <c r="I1036"/>
  <c r="J1036"/>
  <c r="K1036"/>
  <c r="L1036"/>
  <c r="H1037"/>
  <c r="I1037"/>
  <c r="J1037"/>
  <c r="K1037"/>
  <c r="L1037"/>
  <c r="H1038"/>
  <c r="I1038"/>
  <c r="J1038"/>
  <c r="K1038"/>
  <c r="L1038"/>
  <c r="H1039"/>
  <c r="I1039"/>
  <c r="J1039"/>
  <c r="K1039"/>
  <c r="L1039"/>
  <c r="H1040"/>
  <c r="I1040"/>
  <c r="J1040"/>
  <c r="K1040"/>
  <c r="L1040"/>
  <c r="H1041"/>
  <c r="I1041"/>
  <c r="J1041"/>
  <c r="K1041"/>
  <c r="L1041"/>
  <c r="H1042"/>
  <c r="I1042"/>
  <c r="J1042"/>
  <c r="K1042"/>
  <c r="L1042"/>
  <c r="H1043"/>
  <c r="I1043"/>
  <c r="J1043"/>
  <c r="K1043"/>
  <c r="L1043"/>
  <c r="H1044"/>
  <c r="I1044"/>
  <c r="J1044"/>
  <c r="K1044"/>
  <c r="L1044"/>
  <c r="H1045"/>
  <c r="I1045"/>
  <c r="J1045"/>
  <c r="K1045"/>
  <c r="L1045"/>
  <c r="H1046"/>
  <c r="I1046"/>
  <c r="J1046"/>
  <c r="K1046"/>
  <c r="L1046"/>
  <c r="H1047"/>
  <c r="I1047"/>
  <c r="J1047"/>
  <c r="K1047"/>
  <c r="L1047"/>
  <c r="H1048"/>
  <c r="I1048"/>
  <c r="J1048"/>
  <c r="K1048"/>
  <c r="L1048"/>
  <c r="H1049"/>
  <c r="I1049"/>
  <c r="J1049"/>
  <c r="K1049"/>
  <c r="L1049"/>
  <c r="H1050"/>
  <c r="I1050"/>
  <c r="J1050"/>
  <c r="K1050"/>
  <c r="L1050"/>
  <c r="H1051"/>
  <c r="I1051"/>
  <c r="J1051"/>
  <c r="K1051"/>
  <c r="L1051"/>
  <c r="H1052"/>
  <c r="I1052"/>
  <c r="J1052"/>
  <c r="K1052"/>
  <c r="L1052"/>
  <c r="H1053"/>
  <c r="I1053"/>
  <c r="J1053"/>
  <c r="K1053"/>
  <c r="L1053"/>
  <c r="H1054"/>
  <c r="I1054"/>
  <c r="J1054"/>
  <c r="K1054"/>
  <c r="L1054"/>
  <c r="H1055"/>
  <c r="I1055"/>
  <c r="J1055"/>
  <c r="K1055"/>
  <c r="L1055"/>
  <c r="H1056"/>
  <c r="I1056"/>
  <c r="J1056"/>
  <c r="K1056"/>
  <c r="L1056"/>
  <c r="H1057"/>
  <c r="I1057"/>
  <c r="J1057"/>
  <c r="K1057"/>
  <c r="L1057"/>
  <c r="H1058"/>
  <c r="I1058"/>
  <c r="J1058"/>
  <c r="K1058"/>
  <c r="L1058"/>
  <c r="H1059"/>
  <c r="I1059"/>
  <c r="J1059"/>
  <c r="K1059"/>
  <c r="L1059"/>
  <c r="H1060"/>
  <c r="I1060"/>
  <c r="J1060"/>
  <c r="K1060"/>
  <c r="L1060"/>
  <c r="H1061"/>
  <c r="I1061"/>
  <c r="J1061"/>
  <c r="K1061"/>
  <c r="L1061"/>
  <c r="H1062"/>
  <c r="I1062"/>
  <c r="J1062"/>
  <c r="K1062"/>
  <c r="L1062"/>
  <c r="H1063"/>
  <c r="I1063"/>
  <c r="J1063"/>
  <c r="K1063"/>
  <c r="L1063"/>
  <c r="H1064"/>
  <c r="I1064"/>
  <c r="J1064"/>
  <c r="K1064"/>
  <c r="L1064"/>
  <c r="H1065"/>
  <c r="I1065"/>
  <c r="J1065"/>
  <c r="K1065"/>
  <c r="L1065"/>
  <c r="H1066"/>
  <c r="I1066"/>
  <c r="J1066"/>
  <c r="K1066"/>
  <c r="L1066"/>
  <c r="H1067"/>
  <c r="I1067"/>
  <c r="J1067"/>
  <c r="K1067"/>
  <c r="L1067"/>
  <c r="H1068"/>
  <c r="I1068"/>
  <c r="J1068"/>
  <c r="K1068"/>
  <c r="L1068"/>
  <c r="H1069"/>
  <c r="I1069"/>
  <c r="J1069"/>
  <c r="K1069"/>
  <c r="L1069"/>
  <c r="H1070"/>
  <c r="I1070"/>
  <c r="J1070"/>
  <c r="K1070"/>
  <c r="L1070"/>
  <c r="H1071"/>
  <c r="I1071"/>
  <c r="J1071"/>
  <c r="K1071"/>
  <c r="L1071"/>
  <c r="H1072"/>
  <c r="I1072"/>
  <c r="J1072"/>
  <c r="K1072"/>
  <c r="L1072"/>
  <c r="H1073"/>
  <c r="I1073"/>
  <c r="J1073"/>
  <c r="K1073"/>
  <c r="L1073"/>
  <c r="H1074"/>
  <c r="I1074"/>
  <c r="J1074"/>
  <c r="K1074"/>
  <c r="L1074"/>
  <c r="H1075"/>
  <c r="I1075"/>
  <c r="J1075"/>
  <c r="K1075"/>
  <c r="L1075"/>
  <c r="H1076"/>
  <c r="I1076"/>
  <c r="J1076"/>
  <c r="K1076"/>
  <c r="L1076"/>
  <c r="H1077"/>
  <c r="I1077"/>
  <c r="J1077"/>
  <c r="K1077"/>
  <c r="L1077"/>
  <c r="H1078"/>
  <c r="I1078"/>
  <c r="J1078"/>
  <c r="K1078"/>
  <c r="L1078"/>
  <c r="H1079"/>
  <c r="I1079"/>
  <c r="J1079"/>
  <c r="K1079"/>
  <c r="L1079"/>
  <c r="H1080"/>
  <c r="I1080"/>
  <c r="J1080"/>
  <c r="K1080"/>
  <c r="L1080"/>
  <c r="H1081"/>
  <c r="I1081"/>
  <c r="J1081"/>
  <c r="K1081"/>
  <c r="L1081"/>
  <c r="H1082"/>
  <c r="I1082"/>
  <c r="J1082"/>
  <c r="K1082"/>
  <c r="L1082"/>
  <c r="H1083"/>
  <c r="I1083"/>
  <c r="J1083"/>
  <c r="K1083"/>
  <c r="L1083"/>
  <c r="H1084"/>
  <c r="I1084"/>
  <c r="J1084"/>
  <c r="K1084"/>
  <c r="L1084"/>
  <c r="H1085"/>
  <c r="I1085"/>
  <c r="J1085"/>
  <c r="K1085"/>
  <c r="L1085"/>
  <c r="H1086"/>
  <c r="I1086"/>
  <c r="J1086"/>
  <c r="K1086"/>
  <c r="L1086"/>
  <c r="H1087"/>
  <c r="I1087"/>
  <c r="J1087"/>
  <c r="K1087"/>
  <c r="L1087"/>
  <c r="H1088"/>
  <c r="I1088"/>
  <c r="J1088"/>
  <c r="K1088"/>
  <c r="L1088"/>
  <c r="H1089"/>
  <c r="I1089"/>
  <c r="J1089"/>
  <c r="K1089"/>
  <c r="L1089"/>
  <c r="H1090"/>
  <c r="I1090"/>
  <c r="J1090"/>
  <c r="K1090"/>
  <c r="L1090"/>
  <c r="H1091"/>
  <c r="I1091"/>
  <c r="J1091"/>
  <c r="K1091"/>
  <c r="L1091"/>
  <c r="H1092"/>
  <c r="I1092"/>
  <c r="J1092"/>
  <c r="K1092"/>
  <c r="L1092"/>
  <c r="H1093"/>
  <c r="I1093"/>
  <c r="J1093"/>
  <c r="K1093"/>
  <c r="L1093"/>
  <c r="H1094"/>
  <c r="I1094"/>
  <c r="J1094"/>
  <c r="K1094"/>
  <c r="L1094"/>
  <c r="H1095"/>
  <c r="I1095"/>
  <c r="J1095"/>
  <c r="K1095"/>
  <c r="L1095"/>
  <c r="H1096"/>
  <c r="I1096"/>
  <c r="J1096"/>
  <c r="K1096"/>
  <c r="L1096"/>
  <c r="H1097"/>
  <c r="I1097"/>
  <c r="J1097"/>
  <c r="K1097"/>
  <c r="L1097"/>
  <c r="H1098"/>
  <c r="I1098"/>
  <c r="J1098"/>
  <c r="K1098"/>
  <c r="L1098"/>
  <c r="H1099"/>
  <c r="I1099"/>
  <c r="J1099"/>
  <c r="K1099"/>
  <c r="L1099"/>
  <c r="H1100"/>
  <c r="I1100"/>
  <c r="J1100"/>
  <c r="K1100"/>
  <c r="L1100"/>
  <c r="H1101"/>
  <c r="I1101"/>
  <c r="J1101"/>
  <c r="K1101"/>
  <c r="L1101"/>
  <c r="H1102"/>
  <c r="I1102"/>
  <c r="J1102"/>
  <c r="K1102"/>
  <c r="L1102"/>
  <c r="H1103"/>
  <c r="I1103"/>
  <c r="J1103"/>
  <c r="K1103"/>
  <c r="L1103"/>
  <c r="H1104"/>
  <c r="I1104"/>
  <c r="J1104"/>
  <c r="K1104"/>
  <c r="L1104"/>
  <c r="H1105"/>
  <c r="I1105"/>
  <c r="J1105"/>
  <c r="K1105"/>
  <c r="L1105"/>
  <c r="H1106"/>
  <c r="I1106"/>
  <c r="J1106"/>
  <c r="K1106"/>
  <c r="L1106"/>
  <c r="H1107"/>
  <c r="I1107"/>
  <c r="J1107"/>
  <c r="K1107"/>
  <c r="L1107"/>
  <c r="H1108"/>
  <c r="I1108"/>
  <c r="J1108"/>
  <c r="K1108"/>
  <c r="L1108"/>
  <c r="H1109"/>
  <c r="I1109"/>
  <c r="J1109"/>
  <c r="K1109"/>
  <c r="L1109"/>
  <c r="H1110"/>
  <c r="I1110"/>
  <c r="J1110"/>
  <c r="K1110"/>
  <c r="L1110"/>
  <c r="H1111"/>
  <c r="I1111"/>
  <c r="J1111"/>
  <c r="K1111"/>
  <c r="L1111"/>
  <c r="H1112"/>
  <c r="I1112"/>
  <c r="J1112"/>
  <c r="K1112"/>
  <c r="L1112"/>
  <c r="H1113"/>
  <c r="I1113"/>
  <c r="J1113"/>
  <c r="K1113"/>
  <c r="L1113"/>
  <c r="H1114"/>
  <c r="I1114"/>
  <c r="J1114"/>
  <c r="K1114"/>
  <c r="L1114"/>
  <c r="H1115"/>
  <c r="I1115"/>
  <c r="J1115"/>
  <c r="K1115"/>
  <c r="L1115"/>
  <c r="H1116"/>
  <c r="I1116"/>
  <c r="J1116"/>
  <c r="K1116"/>
  <c r="L1116"/>
  <c r="H1117"/>
  <c r="I1117"/>
  <c r="J1117"/>
  <c r="K1117"/>
  <c r="L1117"/>
  <c r="H1118"/>
  <c r="I1118"/>
  <c r="J1118"/>
  <c r="K1118"/>
  <c r="L1118"/>
  <c r="H1119"/>
  <c r="I1119"/>
  <c r="J1119"/>
  <c r="K1119"/>
  <c r="L1119"/>
  <c r="H1120"/>
  <c r="I1120"/>
  <c r="J1120"/>
  <c r="K1120"/>
  <c r="L1120"/>
  <c r="H1121"/>
  <c r="I1121"/>
  <c r="J1121"/>
  <c r="K1121"/>
  <c r="L1121"/>
  <c r="H1122"/>
  <c r="I1122"/>
  <c r="J1122"/>
  <c r="K1122"/>
  <c r="L1122"/>
  <c r="H1123"/>
  <c r="I1123"/>
  <c r="J1123"/>
  <c r="K1123"/>
  <c r="L1123"/>
  <c r="H1124"/>
  <c r="I1124"/>
  <c r="J1124"/>
  <c r="K1124"/>
  <c r="L1124"/>
  <c r="H1125"/>
  <c r="I1125"/>
  <c r="J1125"/>
  <c r="K1125"/>
  <c r="L1125"/>
  <c r="H1126"/>
  <c r="I1126"/>
  <c r="J1126"/>
  <c r="K1126"/>
  <c r="L1126"/>
  <c r="H1127"/>
  <c r="I1127"/>
  <c r="J1127"/>
  <c r="K1127"/>
  <c r="L1127"/>
  <c r="H1128"/>
  <c r="I1128"/>
  <c r="J1128"/>
  <c r="K1128"/>
  <c r="L1128"/>
  <c r="H1129"/>
  <c r="I1129"/>
  <c r="J1129"/>
  <c r="K1129"/>
  <c r="L1129"/>
  <c r="H1130"/>
  <c r="I1130"/>
  <c r="J1130"/>
  <c r="K1130"/>
  <c r="L1130"/>
  <c r="H1131"/>
  <c r="I1131"/>
  <c r="J1131"/>
  <c r="K1131"/>
  <c r="L1131"/>
  <c r="H1132"/>
  <c r="I1132"/>
  <c r="J1132"/>
  <c r="K1132"/>
  <c r="L1132"/>
  <c r="H1133"/>
  <c r="I1133"/>
  <c r="J1133"/>
  <c r="K1133"/>
  <c r="L1133"/>
  <c r="H1134"/>
  <c r="I1134"/>
  <c r="J1134"/>
  <c r="K1134"/>
  <c r="L1134"/>
  <c r="H1135"/>
  <c r="I1135"/>
  <c r="J1135"/>
  <c r="K1135"/>
  <c r="L1135"/>
  <c r="H1136"/>
  <c r="I1136"/>
  <c r="J1136"/>
  <c r="K1136"/>
  <c r="L1136"/>
  <c r="H1137"/>
  <c r="I1137"/>
  <c r="J1137"/>
  <c r="K1137"/>
  <c r="L1137"/>
  <c r="H1138"/>
  <c r="I1138"/>
  <c r="J1138"/>
  <c r="K1138"/>
  <c r="L1138"/>
  <c r="H1139"/>
  <c r="I1139"/>
  <c r="J1139"/>
  <c r="K1139"/>
  <c r="L1139"/>
  <c r="H1140"/>
  <c r="I1140"/>
  <c r="J1140"/>
  <c r="K1140"/>
  <c r="L1140"/>
  <c r="H1141"/>
  <c r="I1141"/>
  <c r="J1141"/>
  <c r="K1141"/>
  <c r="L1141"/>
  <c r="H1142"/>
  <c r="I1142"/>
  <c r="J1142"/>
  <c r="K1142"/>
  <c r="L1142"/>
  <c r="H1143"/>
  <c r="I1143"/>
  <c r="J1143"/>
  <c r="K1143"/>
  <c r="L1143"/>
  <c r="H1144"/>
  <c r="I1144"/>
  <c r="J1144"/>
  <c r="K1144"/>
  <c r="L1144"/>
  <c r="H1145"/>
  <c r="I1145"/>
  <c r="J1145"/>
  <c r="K1145"/>
  <c r="L1145"/>
  <c r="H1146"/>
  <c r="I1146"/>
  <c r="J1146"/>
  <c r="K1146"/>
  <c r="L1146"/>
  <c r="H1147"/>
  <c r="I1147"/>
  <c r="J1147"/>
  <c r="K1147"/>
  <c r="L1147"/>
  <c r="H1148"/>
  <c r="I1148"/>
  <c r="J1148"/>
  <c r="K1148"/>
  <c r="L1148"/>
  <c r="H1149"/>
  <c r="I1149"/>
  <c r="J1149"/>
  <c r="K1149"/>
  <c r="L1149"/>
  <c r="H1150"/>
  <c r="I1150"/>
  <c r="J1150"/>
  <c r="K1150"/>
  <c r="L1150"/>
  <c r="H1151"/>
  <c r="I1151"/>
  <c r="J1151"/>
  <c r="K1151"/>
  <c r="L1151"/>
  <c r="H1152"/>
  <c r="I1152"/>
  <c r="J1152"/>
  <c r="K1152"/>
  <c r="L1152"/>
  <c r="H1153"/>
  <c r="I1153"/>
  <c r="J1153"/>
  <c r="K1153"/>
  <c r="L1153"/>
  <c r="H1154"/>
  <c r="I1154"/>
  <c r="J1154"/>
  <c r="K1154"/>
  <c r="L1154"/>
  <c r="H1155"/>
  <c r="I1155"/>
  <c r="J1155"/>
  <c r="K1155"/>
  <c r="L1155"/>
  <c r="H1156"/>
  <c r="I1156"/>
  <c r="J1156"/>
  <c r="K1156"/>
  <c r="L1156"/>
  <c r="H1157"/>
  <c r="I1157"/>
  <c r="J1157"/>
  <c r="K1157"/>
  <c r="L1157"/>
  <c r="H1158"/>
  <c r="I1158"/>
  <c r="J1158"/>
  <c r="K1158"/>
  <c r="L1158"/>
  <c r="H1159"/>
  <c r="I1159"/>
  <c r="J1159"/>
  <c r="K1159"/>
  <c r="L1159"/>
  <c r="H1160"/>
  <c r="I1160"/>
  <c r="J1160"/>
  <c r="K1160"/>
  <c r="L1160"/>
  <c r="H1161"/>
  <c r="I1161"/>
  <c r="J1161"/>
  <c r="K1161"/>
  <c r="L1161"/>
  <c r="H1162"/>
  <c r="I1162"/>
  <c r="J1162"/>
  <c r="K1162"/>
  <c r="L1162"/>
  <c r="H1163"/>
  <c r="I1163"/>
  <c r="J1163"/>
  <c r="K1163"/>
  <c r="L1163"/>
  <c r="H1164"/>
  <c r="I1164"/>
  <c r="J1164"/>
  <c r="K1164"/>
  <c r="L1164"/>
  <c r="H1165"/>
  <c r="I1165"/>
  <c r="J1165"/>
  <c r="K1165"/>
  <c r="L1165"/>
  <c r="H1166"/>
  <c r="I1166"/>
  <c r="J1166"/>
  <c r="K1166"/>
  <c r="L1166"/>
  <c r="H1167"/>
  <c r="I1167"/>
  <c r="J1167"/>
  <c r="K1167"/>
  <c r="L1167"/>
  <c r="H1168"/>
  <c r="I1168"/>
  <c r="J1168"/>
  <c r="K1168"/>
  <c r="L1168"/>
  <c r="H1169"/>
  <c r="I1169"/>
  <c r="J1169"/>
  <c r="K1169"/>
  <c r="L1169"/>
  <c r="H1170"/>
  <c r="I1170"/>
  <c r="J1170"/>
  <c r="K1170"/>
  <c r="L1170"/>
  <c r="H1171"/>
  <c r="I1171"/>
  <c r="J1171"/>
  <c r="K1171"/>
  <c r="L1171"/>
  <c r="H1172"/>
  <c r="I1172"/>
  <c r="J1172"/>
  <c r="K1172"/>
  <c r="L1172"/>
  <c r="H1173"/>
  <c r="I1173"/>
  <c r="J1173"/>
  <c r="K1173"/>
  <c r="L1173"/>
  <c r="H1174"/>
  <c r="I1174"/>
  <c r="J1174"/>
  <c r="K1174"/>
  <c r="L1174"/>
  <c r="H1175"/>
  <c r="I1175"/>
  <c r="J1175"/>
  <c r="K1175"/>
  <c r="L1175"/>
  <c r="H1176"/>
  <c r="I1176"/>
  <c r="J1176"/>
  <c r="K1176"/>
  <c r="L1176"/>
  <c r="H1177"/>
  <c r="I1177"/>
  <c r="J1177"/>
  <c r="K1177"/>
  <c r="L1177"/>
  <c r="H1178"/>
  <c r="I1178"/>
  <c r="J1178"/>
  <c r="K1178"/>
  <c r="L1178"/>
  <c r="H1179"/>
  <c r="I1179"/>
  <c r="J1179"/>
  <c r="K1179"/>
  <c r="L1179"/>
  <c r="H1180"/>
  <c r="I1180"/>
  <c r="J1180"/>
  <c r="K1180"/>
  <c r="L1180"/>
  <c r="H1181"/>
  <c r="I1181"/>
  <c r="J1181"/>
  <c r="K1181"/>
  <c r="L1181"/>
  <c r="H1182"/>
  <c r="I1182"/>
  <c r="J1182"/>
  <c r="K1182"/>
  <c r="L1182"/>
  <c r="H1183"/>
  <c r="I1183"/>
  <c r="J1183"/>
  <c r="K1183"/>
  <c r="L1183"/>
  <c r="H1184"/>
  <c r="I1184"/>
  <c r="J1184"/>
  <c r="K1184"/>
  <c r="L1184"/>
  <c r="H1185"/>
  <c r="I1185"/>
  <c r="J1185"/>
  <c r="K1185"/>
  <c r="L1185"/>
  <c r="H1186"/>
  <c r="I1186"/>
  <c r="J1186"/>
  <c r="K1186"/>
  <c r="L1186"/>
  <c r="H1187"/>
  <c r="I1187"/>
  <c r="J1187"/>
  <c r="K1187"/>
  <c r="L1187"/>
  <c r="H1188"/>
  <c r="I1188"/>
  <c r="J1188"/>
  <c r="K1188"/>
  <c r="L1188"/>
  <c r="H1189"/>
  <c r="I1189"/>
  <c r="J1189"/>
  <c r="K1189"/>
  <c r="L1189"/>
  <c r="H1190"/>
  <c r="I1190"/>
  <c r="J1190"/>
  <c r="K1190"/>
  <c r="L1190"/>
  <c r="H1191"/>
  <c r="I1191"/>
  <c r="J1191"/>
  <c r="K1191"/>
  <c r="L1191"/>
  <c r="H1192"/>
  <c r="I1192"/>
  <c r="J1192"/>
  <c r="K1192"/>
  <c r="L1192"/>
  <c r="H1193"/>
  <c r="I1193"/>
  <c r="J1193"/>
  <c r="K1193"/>
  <c r="L1193"/>
  <c r="H1194"/>
  <c r="I1194"/>
  <c r="J1194"/>
  <c r="K1194"/>
  <c r="L1194"/>
  <c r="H1195"/>
  <c r="I1195"/>
  <c r="J1195"/>
  <c r="K1195"/>
  <c r="L1195"/>
  <c r="H1196"/>
  <c r="I1196"/>
  <c r="J1196"/>
  <c r="K1196"/>
  <c r="L1196"/>
  <c r="H1197"/>
  <c r="I1197"/>
  <c r="J1197"/>
  <c r="K1197"/>
  <c r="L1197"/>
  <c r="H1198"/>
  <c r="I1198"/>
  <c r="J1198"/>
  <c r="K1198"/>
  <c r="L1198"/>
  <c r="H1199"/>
  <c r="I1199"/>
  <c r="J1199"/>
  <c r="K1199"/>
  <c r="L1199"/>
  <c r="H1200"/>
  <c r="I1200"/>
  <c r="J1200"/>
  <c r="K1200"/>
  <c r="L1200"/>
  <c r="H1201"/>
  <c r="I1201"/>
  <c r="J1201"/>
  <c r="K1201"/>
  <c r="L1201"/>
  <c r="H1202"/>
  <c r="I1202"/>
  <c r="J1202"/>
  <c r="K1202"/>
  <c r="L1202"/>
  <c r="H1203"/>
  <c r="I1203"/>
  <c r="J1203"/>
  <c r="K1203"/>
  <c r="L1203"/>
  <c r="H1204"/>
  <c r="I1204"/>
  <c r="J1204"/>
  <c r="K1204"/>
  <c r="L1204"/>
  <c r="H1205"/>
  <c r="I1205"/>
  <c r="J1205"/>
  <c r="K1205"/>
  <c r="L1205"/>
  <c r="H1206"/>
  <c r="I1206"/>
  <c r="J1206"/>
  <c r="K1206"/>
  <c r="L1206"/>
  <c r="H1207"/>
  <c r="I1207"/>
  <c r="J1207"/>
  <c r="K1207"/>
  <c r="L1207"/>
  <c r="H1208"/>
  <c r="I1208"/>
  <c r="J1208"/>
  <c r="K1208"/>
  <c r="L1208"/>
  <c r="H1209"/>
  <c r="I1209"/>
  <c r="J1209"/>
  <c r="K1209"/>
  <c r="L1209"/>
  <c r="H1210"/>
  <c r="I1210"/>
  <c r="J1210"/>
  <c r="K1210"/>
  <c r="L1210"/>
  <c r="H1211"/>
  <c r="I1211"/>
  <c r="J1211"/>
  <c r="K1211"/>
  <c r="L1211"/>
  <c r="H1212"/>
  <c r="I1212"/>
  <c r="J1212"/>
  <c r="K1212"/>
  <c r="L1212"/>
  <c r="H1213"/>
  <c r="I1213"/>
  <c r="J1213"/>
  <c r="K1213"/>
  <c r="L1213"/>
  <c r="H1214"/>
  <c r="I1214"/>
  <c r="J1214"/>
  <c r="K1214"/>
  <c r="L1214"/>
  <c r="H1215"/>
  <c r="I1215"/>
  <c r="J1215"/>
  <c r="K1215"/>
  <c r="L1215"/>
  <c r="H1216"/>
  <c r="I1216"/>
  <c r="J1216"/>
  <c r="K1216"/>
  <c r="L1216"/>
  <c r="H1217"/>
  <c r="I1217"/>
  <c r="J1217"/>
  <c r="K1217"/>
  <c r="L1217"/>
  <c r="H1218"/>
  <c r="I1218"/>
  <c r="J1218"/>
  <c r="K1218"/>
  <c r="L1218"/>
  <c r="H1219"/>
  <c r="I1219"/>
  <c r="J1219"/>
  <c r="K1219"/>
  <c r="L1219"/>
  <c r="H1220"/>
  <c r="I1220"/>
  <c r="J1220"/>
  <c r="K1220"/>
  <c r="L1220"/>
  <c r="H1221"/>
  <c r="I1221"/>
  <c r="J1221"/>
  <c r="K1221"/>
  <c r="L1221"/>
  <c r="H1222"/>
  <c r="I1222"/>
  <c r="J1222"/>
  <c r="K1222"/>
  <c r="L1222"/>
  <c r="H1223"/>
  <c r="I1223"/>
  <c r="J1223"/>
  <c r="K1223"/>
  <c r="L1223"/>
  <c r="H1224"/>
  <c r="I1224"/>
  <c r="J1224"/>
  <c r="K1224"/>
  <c r="L1224"/>
  <c r="H1225"/>
  <c r="I1225"/>
  <c r="J1225"/>
  <c r="K1225"/>
  <c r="L1225"/>
  <c r="H1226"/>
  <c r="I1226"/>
  <c r="J1226"/>
  <c r="K1226"/>
  <c r="L1226"/>
  <c r="H1227"/>
  <c r="I1227"/>
  <c r="J1227"/>
  <c r="K1227"/>
  <c r="L1227"/>
  <c r="H1228"/>
  <c r="I1228"/>
  <c r="J1228"/>
  <c r="K1228"/>
  <c r="L1228"/>
  <c r="H1229"/>
  <c r="I1229"/>
  <c r="J1229"/>
  <c r="K1229"/>
  <c r="L1229"/>
  <c r="H1230"/>
  <c r="I1230"/>
  <c r="J1230"/>
  <c r="K1230"/>
  <c r="L1230"/>
  <c r="H1231"/>
  <c r="I1231"/>
  <c r="J1231"/>
  <c r="K1231"/>
  <c r="L1231"/>
  <c r="H1232"/>
  <c r="I1232"/>
  <c r="J1232"/>
  <c r="K1232"/>
  <c r="L1232"/>
  <c r="H1233"/>
  <c r="I1233"/>
  <c r="J1233"/>
  <c r="K1233"/>
  <c r="L1233"/>
  <c r="H1234"/>
  <c r="I1234"/>
  <c r="J1234"/>
  <c r="K1234"/>
  <c r="L1234"/>
  <c r="H1235"/>
  <c r="I1235"/>
  <c r="J1235"/>
  <c r="K1235"/>
  <c r="L1235"/>
  <c r="H1236"/>
  <c r="I1236"/>
  <c r="J1236"/>
  <c r="K1236"/>
  <c r="L1236"/>
  <c r="H1237"/>
  <c r="I1237"/>
  <c r="J1237"/>
  <c r="K1237"/>
  <c r="L1237"/>
  <c r="H1238"/>
  <c r="I1238"/>
  <c r="J1238"/>
  <c r="K1238"/>
  <c r="L1238"/>
  <c r="H1239"/>
  <c r="I1239"/>
  <c r="J1239"/>
  <c r="K1239"/>
  <c r="L1239"/>
  <c r="H1240"/>
  <c r="I1240"/>
  <c r="J1240"/>
  <c r="K1240"/>
  <c r="L1240"/>
  <c r="H1241"/>
  <c r="I1241"/>
  <c r="J1241"/>
  <c r="K1241"/>
  <c r="L1241"/>
  <c r="H1242"/>
  <c r="I1242"/>
  <c r="J1242"/>
  <c r="K1242"/>
  <c r="L1242"/>
  <c r="H1243"/>
  <c r="I1243"/>
  <c r="J1243"/>
  <c r="K1243"/>
  <c r="L1243"/>
  <c r="H1244"/>
  <c r="I1244"/>
  <c r="J1244"/>
  <c r="K1244"/>
  <c r="L1244"/>
  <c r="H1245"/>
  <c r="I1245"/>
  <c r="J1245"/>
  <c r="K1245"/>
  <c r="L1245"/>
  <c r="H1246"/>
  <c r="I1246"/>
  <c r="J1246"/>
  <c r="K1246"/>
  <c r="L1246"/>
  <c r="H1247"/>
  <c r="I1247"/>
  <c r="J1247"/>
  <c r="K1247"/>
  <c r="L1247"/>
  <c r="H1248"/>
  <c r="I1248"/>
  <c r="J1248"/>
  <c r="K1248"/>
  <c r="L1248"/>
  <c r="H1249"/>
  <c r="I1249"/>
  <c r="J1249"/>
  <c r="K1249"/>
  <c r="L1249"/>
  <c r="H1250"/>
  <c r="I1250"/>
  <c r="J1250"/>
  <c r="K1250"/>
  <c r="L1250"/>
  <c r="H1251"/>
  <c r="I1251"/>
  <c r="J1251"/>
  <c r="K1251"/>
  <c r="L1251"/>
  <c r="H1252"/>
  <c r="I1252"/>
  <c r="J1252"/>
  <c r="K1252"/>
  <c r="L1252"/>
  <c r="H1253"/>
  <c r="I1253"/>
  <c r="J1253"/>
  <c r="K1253"/>
  <c r="L1253"/>
  <c r="H1254"/>
  <c r="I1254"/>
  <c r="J1254"/>
  <c r="K1254"/>
  <c r="L1254"/>
  <c r="H1255"/>
  <c r="I1255"/>
  <c r="J1255"/>
  <c r="K1255"/>
  <c r="L1255"/>
  <c r="H1256"/>
  <c r="I1256"/>
  <c r="J1256"/>
  <c r="K1256"/>
  <c r="L1256"/>
  <c r="H1257"/>
  <c r="I1257"/>
  <c r="J1257"/>
  <c r="K1257"/>
  <c r="L1257"/>
  <c r="H1258"/>
  <c r="I1258"/>
  <c r="J1258"/>
  <c r="K1258"/>
  <c r="L1258"/>
  <c r="H1259"/>
  <c r="I1259"/>
  <c r="J1259"/>
  <c r="K1259"/>
  <c r="L1259"/>
  <c r="L7"/>
  <c r="K7"/>
  <c r="J7"/>
  <c r="I7"/>
  <c r="H7"/>
</calcChain>
</file>

<file path=xl/sharedStrings.xml><?xml version="1.0" encoding="utf-8"?>
<sst xmlns="http://schemas.openxmlformats.org/spreadsheetml/2006/main" count="12" uniqueCount="12">
  <si>
    <t>Date</t>
  </si>
  <si>
    <t>Open</t>
  </si>
  <si>
    <t>High</t>
  </si>
  <si>
    <t>Low</t>
  </si>
  <si>
    <t>Close</t>
  </si>
  <si>
    <t>Adj Close</t>
  </si>
  <si>
    <t>Volume</t>
  </si>
  <si>
    <t>volume_vs_5d_avg_vol</t>
  </si>
  <si>
    <t>5d_gain_percent</t>
  </si>
  <si>
    <t>5d_loss_percent</t>
  </si>
  <si>
    <t>20d_gain_percent</t>
  </si>
  <si>
    <t>20d_loss_percent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</si>
</sst>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259"/>
  <sheetViews>
    <sheetView tabSelected="1" workbookViewId="0">
      <selection activeCell="I2" sqref="I2:L6"/>
    </sheetView>
  </sheetViews>
  <sheetFormatPr defaultRowHeight="15"/>
  <cols>
    <col min="8" max="8" width="21.85546875" bestFit="1" customWidth="1"/>
    <col min="9" max="9" width="15.85546875" bestFit="1" customWidth="1"/>
    <col min="10" max="10" width="15.5703125" bestFit="1" customWidth="1"/>
    <col min="11" max="11" width="16.85546875" bestFit="1" customWidth="1"/>
    <col min="12" max="12" width="16.5703125" bestFit="1" customWidth="1"/>
    <col min="14" max="14" width="43" bestFit="1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 s="1">
        <v>41156</v>
      </c>
      <c r="B2">
        <v>38.910426999999999</v>
      </c>
      <c r="C2">
        <v>39.964210999999999</v>
      </c>
      <c r="D2">
        <v>38.890545000000003</v>
      </c>
      <c r="E2">
        <v>39.656028999999997</v>
      </c>
      <c r="F2">
        <v>27.285934000000001</v>
      </c>
      <c r="G2">
        <v>14200</v>
      </c>
      <c r="I2">
        <f t="shared" ref="I2:I6" si="0">(MAX(C2:C6)-C2)*100/C2</f>
        <v>1.5174126670485302</v>
      </c>
      <c r="J2">
        <f t="shared" ref="J2:J6" si="1">((MIN(D2:D6)-D2)*100)/D2</f>
        <v>0</v>
      </c>
      <c r="K2">
        <f t="shared" ref="K2:K6" si="2">(MAX(C2:C21)-C2)*100/C2</f>
        <v>2.5870672137127899</v>
      </c>
      <c r="L2">
        <f t="shared" ref="L2:L6" si="3">((MIN(D2:D21)-D2)*100)/D2</f>
        <v>0</v>
      </c>
    </row>
    <row r="3" spans="1:12">
      <c r="A3" s="1">
        <v>41157</v>
      </c>
      <c r="B3">
        <v>39.964210999999999</v>
      </c>
      <c r="C3">
        <v>40.262450999999999</v>
      </c>
      <c r="D3">
        <v>39.318024000000001</v>
      </c>
      <c r="E3">
        <v>40.003974999999997</v>
      </c>
      <c r="F3">
        <v>27.525341000000001</v>
      </c>
      <c r="G3">
        <v>1800</v>
      </c>
      <c r="I3">
        <f t="shared" si="0"/>
        <v>0.76543278500358114</v>
      </c>
      <c r="J3">
        <f t="shared" si="1"/>
        <v>-1.0619506209162506</v>
      </c>
      <c r="K3">
        <f t="shared" si="2"/>
        <v>2.8148112493201265</v>
      </c>
      <c r="L3">
        <f t="shared" si="3"/>
        <v>-1.0619506209162506</v>
      </c>
    </row>
    <row r="4" spans="1:12">
      <c r="A4" s="1">
        <v>41158</v>
      </c>
      <c r="B4">
        <v>40.262450999999999</v>
      </c>
      <c r="C4">
        <v>40.570633000000001</v>
      </c>
      <c r="D4">
        <v>39.586441000000001</v>
      </c>
      <c r="E4">
        <v>40.451335999999998</v>
      </c>
      <c r="F4">
        <v>27.833158000000001</v>
      </c>
      <c r="G4">
        <v>3600</v>
      </c>
      <c r="I4">
        <f t="shared" si="0"/>
        <v>0</v>
      </c>
      <c r="J4">
        <f t="shared" si="1"/>
        <v>-1.7328029059242782</v>
      </c>
      <c r="K4">
        <f t="shared" si="2"/>
        <v>2.9159540103798638</v>
      </c>
      <c r="L4">
        <f t="shared" si="3"/>
        <v>-1.7328029059242782</v>
      </c>
    </row>
    <row r="5" spans="1:12">
      <c r="A5" s="1">
        <v>41159</v>
      </c>
      <c r="B5">
        <v>38.989960000000004</v>
      </c>
      <c r="C5">
        <v>40.013916000000002</v>
      </c>
      <c r="D5">
        <v>38.989960000000004</v>
      </c>
      <c r="E5">
        <v>39.656028999999997</v>
      </c>
      <c r="F5">
        <v>27.285934000000001</v>
      </c>
      <c r="G5">
        <v>11000</v>
      </c>
      <c r="I5">
        <f t="shared" si="0"/>
        <v>1.3664646069632407</v>
      </c>
      <c r="J5">
        <f t="shared" si="1"/>
        <v>-0.2294795891044841</v>
      </c>
      <c r="K5">
        <f t="shared" si="2"/>
        <v>6.7826128289967871</v>
      </c>
      <c r="L5">
        <f t="shared" si="3"/>
        <v>-0.2294795891044841</v>
      </c>
    </row>
    <row r="6" spans="1:12">
      <c r="A6" s="1">
        <v>41162</v>
      </c>
      <c r="B6">
        <v>38.900486000000001</v>
      </c>
      <c r="C6">
        <v>40.153095</v>
      </c>
      <c r="D6">
        <v>38.900486000000001</v>
      </c>
      <c r="E6">
        <v>39.646087999999999</v>
      </c>
      <c r="F6">
        <v>27.279088999999999</v>
      </c>
      <c r="G6">
        <v>6800</v>
      </c>
      <c r="I6">
        <f t="shared" si="0"/>
        <v>1.0398650465175858</v>
      </c>
      <c r="J6">
        <f t="shared" si="1"/>
        <v>0</v>
      </c>
      <c r="K6">
        <f t="shared" si="2"/>
        <v>8.31889546746023</v>
      </c>
      <c r="L6">
        <f t="shared" si="3"/>
        <v>0</v>
      </c>
    </row>
    <row r="7" spans="1:12">
      <c r="A7" s="1">
        <v>41163</v>
      </c>
      <c r="B7">
        <v>39.496966999999998</v>
      </c>
      <c r="C7">
        <v>40.560692000000003</v>
      </c>
      <c r="D7">
        <v>39.496966999999998</v>
      </c>
      <c r="E7">
        <v>39.765385000000002</v>
      </c>
      <c r="F7">
        <v>27.361183</v>
      </c>
      <c r="G7">
        <v>6300</v>
      </c>
      <c r="H7">
        <f>G7/(AVERAGE(G2:G6))</f>
        <v>0.84224598930481287</v>
      </c>
      <c r="I7">
        <f>(MAX(C7:C11)-C7)*100/C7</f>
        <v>0.39215553817472865</v>
      </c>
      <c r="J7">
        <f>((MIN(D7:D11)-D7)*100)/D7</f>
        <v>0</v>
      </c>
      <c r="K7">
        <f>(MAX(C7:C26)-C7)*100/C7</f>
        <v>7.2303919272383146</v>
      </c>
      <c r="L7">
        <f>((MIN(D7:D26)-D7)*100)/D7</f>
        <v>-1.0067886984841043</v>
      </c>
    </row>
    <row r="8" spans="1:12">
      <c r="A8" s="1">
        <v>41164</v>
      </c>
      <c r="B8">
        <v>40.172981</v>
      </c>
      <c r="C8">
        <v>40.461277000000003</v>
      </c>
      <c r="D8">
        <v>39.864798999999998</v>
      </c>
      <c r="E8">
        <v>40.153095</v>
      </c>
      <c r="F8">
        <v>27.627945</v>
      </c>
      <c r="G8">
        <v>8800</v>
      </c>
      <c r="H8">
        <f t="shared" ref="H8:H71" si="4">G8/(AVERAGE(G3:G7))</f>
        <v>1.4915254237288136</v>
      </c>
      <c r="I8">
        <f t="shared" ref="I8:I71" si="5">(MAX(C8:C12)-C8)*100/C8</f>
        <v>0.638823139467384</v>
      </c>
      <c r="J8">
        <f t="shared" ref="J8:J71" si="6">((MIN(D8:D12)-D8)*100)/D8</f>
        <v>-1.3965102395223277</v>
      </c>
      <c r="K8">
        <f t="shared" ref="K8:K71" si="7">(MAX(C8:C27)-C8)*100/C8</f>
        <v>7.4938613529177482</v>
      </c>
      <c r="L8">
        <f t="shared" ref="L8:L71" si="8">((MIN(D8:D27)-D8)*100)/D8</f>
        <v>-1.9201978166251288</v>
      </c>
    </row>
    <row r="9" spans="1:12">
      <c r="A9" s="1">
        <v>41165</v>
      </c>
      <c r="B9">
        <v>39.795208000000002</v>
      </c>
      <c r="C9">
        <v>40.411572</v>
      </c>
      <c r="D9">
        <v>39.785266999999997</v>
      </c>
      <c r="E9">
        <v>39.964210999999999</v>
      </c>
      <c r="F9">
        <v>27.497987999999999</v>
      </c>
      <c r="G9">
        <v>10400</v>
      </c>
      <c r="H9">
        <f t="shared" si="4"/>
        <v>1.4246575342465753</v>
      </c>
      <c r="I9">
        <f t="shared" si="5"/>
        <v>0.76260581993691712</v>
      </c>
      <c r="J9">
        <f t="shared" si="6"/>
        <v>-1.299347821393273</v>
      </c>
      <c r="K9">
        <f t="shared" si="7"/>
        <v>7.6260755211403328</v>
      </c>
      <c r="L9">
        <f t="shared" si="8"/>
        <v>-1.7241332074006084</v>
      </c>
    </row>
    <row r="10" spans="1:12">
      <c r="A10" s="1">
        <v>41166</v>
      </c>
      <c r="B10">
        <v>39.984093000000001</v>
      </c>
      <c r="C10">
        <v>40.570633000000001</v>
      </c>
      <c r="D10">
        <v>39.636147000000001</v>
      </c>
      <c r="E10">
        <v>40.570633000000001</v>
      </c>
      <c r="F10">
        <v>27.915243</v>
      </c>
      <c r="G10">
        <v>13900</v>
      </c>
      <c r="H10">
        <f t="shared" si="4"/>
        <v>1.6050808314087759</v>
      </c>
      <c r="I10">
        <f t="shared" si="5"/>
        <v>0.36755650324705647</v>
      </c>
      <c r="J10">
        <f t="shared" si="6"/>
        <v>-0.92801401710413578</v>
      </c>
      <c r="K10">
        <f t="shared" si="7"/>
        <v>7.2041173229907436</v>
      </c>
      <c r="L10">
        <f t="shared" si="8"/>
        <v>-1.3543975402049029</v>
      </c>
    </row>
    <row r="11" spans="1:12">
      <c r="A11" s="1">
        <v>41169</v>
      </c>
      <c r="B11">
        <v>40.560692000000003</v>
      </c>
      <c r="C11">
        <v>40.719752999999997</v>
      </c>
      <c r="D11">
        <v>39.546672999999998</v>
      </c>
      <c r="E11">
        <v>40.501044999999998</v>
      </c>
      <c r="F11">
        <v>27.867355</v>
      </c>
      <c r="G11">
        <v>6600</v>
      </c>
      <c r="H11">
        <f t="shared" si="4"/>
        <v>0.7142857142857143</v>
      </c>
      <c r="I11">
        <f t="shared" si="5"/>
        <v>9.7655307486768692E-2</v>
      </c>
      <c r="J11">
        <f t="shared" si="6"/>
        <v>-0.70386451977893993</v>
      </c>
      <c r="K11">
        <f t="shared" si="7"/>
        <v>6.811524618039809</v>
      </c>
      <c r="L11">
        <f t="shared" si="8"/>
        <v>-1.131212731852302</v>
      </c>
    </row>
    <row r="12" spans="1:12">
      <c r="A12" s="1">
        <v>41170</v>
      </c>
      <c r="B12">
        <v>40.560692000000003</v>
      </c>
      <c r="C12">
        <v>40.560692000000003</v>
      </c>
      <c r="D12">
        <v>39.308083000000003</v>
      </c>
      <c r="E12">
        <v>40.153095</v>
      </c>
      <c r="F12">
        <v>27.627945</v>
      </c>
      <c r="G12">
        <v>1900</v>
      </c>
      <c r="H12">
        <f t="shared" si="4"/>
        <v>0.20652173913043478</v>
      </c>
      <c r="I12">
        <f t="shared" si="5"/>
        <v>0.49019380635812826</v>
      </c>
      <c r="J12">
        <f t="shared" si="6"/>
        <v>-0.10116239960112711</v>
      </c>
      <c r="K12">
        <f t="shared" si="7"/>
        <v>7.2303919272383146</v>
      </c>
      <c r="L12">
        <f t="shared" si="8"/>
        <v>-0.53110450591040448</v>
      </c>
    </row>
    <row r="13" spans="1:12">
      <c r="A13" s="1">
        <v>41171</v>
      </c>
      <c r="B13">
        <v>40.113331000000002</v>
      </c>
      <c r="C13">
        <v>40.163035999999998</v>
      </c>
      <c r="D13">
        <v>39.268318000000001</v>
      </c>
      <c r="E13">
        <v>40.153095</v>
      </c>
      <c r="F13">
        <v>27.627945</v>
      </c>
      <c r="G13">
        <v>13100</v>
      </c>
      <c r="H13">
        <f t="shared" si="4"/>
        <v>1.5745192307692308</v>
      </c>
      <c r="I13">
        <f t="shared" si="5"/>
        <v>1.485151670307</v>
      </c>
      <c r="J13">
        <f t="shared" si="6"/>
        <v>-0.43037748650196572</v>
      </c>
      <c r="K13">
        <f t="shared" si="7"/>
        <v>8.292084791597933</v>
      </c>
      <c r="L13">
        <f t="shared" si="8"/>
        <v>-0.43037748650196572</v>
      </c>
    </row>
    <row r="14" spans="1:12">
      <c r="A14" s="1">
        <v>41172</v>
      </c>
      <c r="B14">
        <v>39.665970000000002</v>
      </c>
      <c r="C14">
        <v>40.560692000000003</v>
      </c>
      <c r="D14">
        <v>39.665970000000002</v>
      </c>
      <c r="E14">
        <v>40.560692000000003</v>
      </c>
      <c r="F14">
        <v>27.908403</v>
      </c>
      <c r="G14">
        <v>7000</v>
      </c>
      <c r="H14">
        <f t="shared" si="4"/>
        <v>0.76252723311546844</v>
      </c>
      <c r="I14">
        <f t="shared" si="5"/>
        <v>0.49019380635812826</v>
      </c>
      <c r="J14">
        <f t="shared" si="6"/>
        <v>-1.4285645857141518</v>
      </c>
      <c r="K14">
        <f t="shared" si="7"/>
        <v>7.2303919272383146</v>
      </c>
      <c r="L14">
        <f t="shared" si="8"/>
        <v>-1.4285645857141518</v>
      </c>
    </row>
    <row r="15" spans="1:12">
      <c r="A15" s="1">
        <v>41173</v>
      </c>
      <c r="B15">
        <v>40.451335999999998</v>
      </c>
      <c r="C15">
        <v>40.759518</v>
      </c>
      <c r="D15">
        <v>40.361865999999999</v>
      </c>
      <c r="E15">
        <v>40.759518</v>
      </c>
      <c r="F15">
        <v>28.045206</v>
      </c>
      <c r="G15">
        <v>8100</v>
      </c>
      <c r="H15">
        <f t="shared" si="4"/>
        <v>0.95294117647058818</v>
      </c>
      <c r="I15">
        <f t="shared" si="5"/>
        <v>0</v>
      </c>
      <c r="J15">
        <f t="shared" si="6"/>
        <v>-3.1280763877467841</v>
      </c>
      <c r="K15">
        <f t="shared" si="7"/>
        <v>6.7073192573081952</v>
      </c>
      <c r="L15">
        <f t="shared" si="8"/>
        <v>-3.1280763877467841</v>
      </c>
    </row>
    <row r="16" spans="1:12">
      <c r="A16" s="1">
        <v>41176</v>
      </c>
      <c r="B16">
        <v>40.421512999999997</v>
      </c>
      <c r="C16">
        <v>40.660107000000004</v>
      </c>
      <c r="D16">
        <v>39.546672999999998</v>
      </c>
      <c r="E16">
        <v>40.401629999999997</v>
      </c>
      <c r="F16">
        <v>27.798953999999998</v>
      </c>
      <c r="G16">
        <v>7100</v>
      </c>
      <c r="H16">
        <f t="shared" si="4"/>
        <v>0.96730245231607626</v>
      </c>
      <c r="I16">
        <f t="shared" si="5"/>
        <v>0.24449271616524854</v>
      </c>
      <c r="J16">
        <f t="shared" si="6"/>
        <v>-1.131212731852302</v>
      </c>
      <c r="K16">
        <f t="shared" si="7"/>
        <v>6.9682108805075123</v>
      </c>
      <c r="L16">
        <f t="shared" si="8"/>
        <v>-1.131212731852302</v>
      </c>
    </row>
    <row r="17" spans="1:12">
      <c r="A17" s="1">
        <v>41177</v>
      </c>
      <c r="B17">
        <v>40.073566</v>
      </c>
      <c r="C17">
        <v>40.759518</v>
      </c>
      <c r="D17">
        <v>39.099316000000002</v>
      </c>
      <c r="E17">
        <v>40.053683999999997</v>
      </c>
      <c r="F17">
        <v>27.559546000000001</v>
      </c>
      <c r="G17">
        <v>12100</v>
      </c>
      <c r="H17">
        <f t="shared" si="4"/>
        <v>1.6263440860215055</v>
      </c>
      <c r="I17">
        <f t="shared" si="5"/>
        <v>0.58537002326671062</v>
      </c>
      <c r="J17">
        <f t="shared" si="6"/>
        <v>0</v>
      </c>
      <c r="K17">
        <f t="shared" si="7"/>
        <v>6.7073192573081952</v>
      </c>
      <c r="L17">
        <f t="shared" si="8"/>
        <v>0</v>
      </c>
    </row>
    <row r="18" spans="1:12">
      <c r="A18" s="1">
        <v>41178</v>
      </c>
      <c r="B18">
        <v>39.725619999999999</v>
      </c>
      <c r="C18">
        <v>40.073566</v>
      </c>
      <c r="D18">
        <v>39.099316000000002</v>
      </c>
      <c r="E18">
        <v>39.715679000000002</v>
      </c>
      <c r="F18">
        <v>27.326981</v>
      </c>
      <c r="G18">
        <v>5400</v>
      </c>
      <c r="H18">
        <f t="shared" si="4"/>
        <v>0.569620253164557</v>
      </c>
      <c r="I18">
        <f t="shared" si="5"/>
        <v>3.2994243636815419</v>
      </c>
      <c r="J18">
        <f t="shared" si="6"/>
        <v>0</v>
      </c>
      <c r="K18">
        <f t="shared" si="7"/>
        <v>8.5338624468808231</v>
      </c>
      <c r="L18">
        <f t="shared" si="8"/>
        <v>0</v>
      </c>
    </row>
    <row r="19" spans="1:12">
      <c r="A19" s="1">
        <v>41179</v>
      </c>
      <c r="B19">
        <v>39.914504999999998</v>
      </c>
      <c r="C19">
        <v>40.133212999999998</v>
      </c>
      <c r="D19">
        <v>39.347847000000002</v>
      </c>
      <c r="E19">
        <v>40.063625000000002</v>
      </c>
      <c r="F19">
        <v>27.566390999999999</v>
      </c>
      <c r="G19">
        <v>4300</v>
      </c>
      <c r="H19">
        <f t="shared" si="4"/>
        <v>0.54156171284634758</v>
      </c>
      <c r="I19">
        <f t="shared" si="5"/>
        <v>4.0376557939679527</v>
      </c>
      <c r="J19">
        <f t="shared" si="6"/>
        <v>0</v>
      </c>
      <c r="K19">
        <f t="shared" si="7"/>
        <v>8.372556665223895</v>
      </c>
      <c r="L19">
        <f t="shared" si="8"/>
        <v>0</v>
      </c>
    </row>
    <row r="20" spans="1:12">
      <c r="A20" s="1">
        <v>41180</v>
      </c>
      <c r="B20">
        <v>39.815089999999998</v>
      </c>
      <c r="C20">
        <v>40.679988999999999</v>
      </c>
      <c r="D20">
        <v>39.815089999999998</v>
      </c>
      <c r="E20">
        <v>40.560692000000003</v>
      </c>
      <c r="F20">
        <v>27.908403</v>
      </c>
      <c r="G20">
        <v>3300</v>
      </c>
      <c r="H20">
        <f t="shared" si="4"/>
        <v>0.44594594594594594</v>
      </c>
      <c r="I20">
        <f t="shared" si="5"/>
        <v>5.0342098175100309</v>
      </c>
      <c r="J20">
        <f t="shared" si="6"/>
        <v>-0.34956344441265513</v>
      </c>
      <c r="K20">
        <f t="shared" si="7"/>
        <v>6.9159310736293502</v>
      </c>
      <c r="L20">
        <f t="shared" si="8"/>
        <v>-0.34956344441265513</v>
      </c>
    </row>
    <row r="21" spans="1:12">
      <c r="A21" s="1">
        <v>41183</v>
      </c>
      <c r="B21">
        <v>40.292273999999999</v>
      </c>
      <c r="C21">
        <v>40.998111999999999</v>
      </c>
      <c r="D21">
        <v>39.675910999999999</v>
      </c>
      <c r="E21">
        <v>40.968288000000001</v>
      </c>
      <c r="F21">
        <v>28.188856000000001</v>
      </c>
      <c r="G21">
        <v>10300</v>
      </c>
      <c r="H21">
        <f t="shared" si="4"/>
        <v>1.5993788819875776</v>
      </c>
      <c r="I21">
        <f t="shared" si="5"/>
        <v>6.0863217311080122</v>
      </c>
      <c r="J21">
        <f t="shared" si="6"/>
        <v>0</v>
      </c>
      <c r="K21">
        <f t="shared" si="7"/>
        <v>6.0863217311080122</v>
      </c>
      <c r="L21">
        <f t="shared" si="8"/>
        <v>0</v>
      </c>
    </row>
    <row r="22" spans="1:12">
      <c r="A22" s="1">
        <v>41184</v>
      </c>
      <c r="B22">
        <v>40.998111999999999</v>
      </c>
      <c r="C22">
        <v>41.395763000000002</v>
      </c>
      <c r="D22">
        <v>40.341983999999997</v>
      </c>
      <c r="E22">
        <v>40.968288000000001</v>
      </c>
      <c r="F22">
        <v>28.188856000000001</v>
      </c>
      <c r="G22">
        <v>4800</v>
      </c>
      <c r="H22">
        <f t="shared" si="4"/>
        <v>0.67796610169491522</v>
      </c>
      <c r="I22">
        <f t="shared" si="5"/>
        <v>5.067248065943363</v>
      </c>
      <c r="J22">
        <f t="shared" si="6"/>
        <v>0</v>
      </c>
      <c r="K22">
        <f t="shared" si="7"/>
        <v>5.067248065943363</v>
      </c>
      <c r="L22">
        <f t="shared" si="8"/>
        <v>-1.6510665414968122</v>
      </c>
    </row>
    <row r="23" spans="1:12">
      <c r="A23" s="1">
        <v>41185</v>
      </c>
      <c r="B23">
        <v>41.12735</v>
      </c>
      <c r="C23">
        <v>41.753653999999997</v>
      </c>
      <c r="D23">
        <v>40.650165999999999</v>
      </c>
      <c r="E23">
        <v>41.445473</v>
      </c>
      <c r="F23">
        <v>28.517187</v>
      </c>
      <c r="G23">
        <v>9200</v>
      </c>
      <c r="H23">
        <f t="shared" si="4"/>
        <v>1.6370106761565837</v>
      </c>
      <c r="I23">
        <f t="shared" si="5"/>
        <v>4.1666652695833593</v>
      </c>
      <c r="J23">
        <f t="shared" si="6"/>
        <v>0</v>
      </c>
      <c r="K23">
        <f t="shared" si="7"/>
        <v>4.1666652695833593</v>
      </c>
      <c r="L23">
        <f t="shared" si="8"/>
        <v>-2.3966814797263054</v>
      </c>
    </row>
    <row r="24" spans="1:12">
      <c r="A24" s="1">
        <v>41186</v>
      </c>
      <c r="B24">
        <v>40.948405999999999</v>
      </c>
      <c r="C24">
        <v>42.727905</v>
      </c>
      <c r="D24">
        <v>40.948405999999999</v>
      </c>
      <c r="E24">
        <v>42.678199999999997</v>
      </c>
      <c r="F24">
        <v>29.365383000000001</v>
      </c>
      <c r="G24">
        <v>14300</v>
      </c>
      <c r="H24">
        <f t="shared" si="4"/>
        <v>2.2413793103448274</v>
      </c>
      <c r="I24">
        <f t="shared" si="5"/>
        <v>1.791531787013664</v>
      </c>
      <c r="J24">
        <f t="shared" si="6"/>
        <v>0</v>
      </c>
      <c r="K24">
        <f t="shared" si="7"/>
        <v>1.791531787013664</v>
      </c>
      <c r="L24">
        <f t="shared" si="8"/>
        <v>-3.1075568606992889</v>
      </c>
    </row>
    <row r="25" spans="1:12">
      <c r="A25" s="1">
        <v>41187</v>
      </c>
      <c r="B25">
        <v>42.370018000000002</v>
      </c>
      <c r="C25">
        <v>43.493389000000001</v>
      </c>
      <c r="D25">
        <v>41.037875999999997</v>
      </c>
      <c r="E25">
        <v>42.320309000000002</v>
      </c>
      <c r="F25">
        <v>29.119129000000001</v>
      </c>
      <c r="G25">
        <v>5900</v>
      </c>
      <c r="H25">
        <f t="shared" si="4"/>
        <v>0.70405727923627681</v>
      </c>
      <c r="I25">
        <f t="shared" si="5"/>
        <v>0</v>
      </c>
      <c r="J25">
        <f t="shared" si="6"/>
        <v>-0.46026992235172964</v>
      </c>
      <c r="K25">
        <f t="shared" si="7"/>
        <v>0</v>
      </c>
      <c r="L25">
        <f t="shared" si="8"/>
        <v>-3.3187999300938431</v>
      </c>
    </row>
    <row r="26" spans="1:12">
      <c r="A26" s="1">
        <v>41190</v>
      </c>
      <c r="B26">
        <v>42.529079000000003</v>
      </c>
      <c r="C26">
        <v>43.224972000000001</v>
      </c>
      <c r="D26">
        <v>41.763596</v>
      </c>
      <c r="E26">
        <v>42.499256000000003</v>
      </c>
      <c r="F26">
        <v>29.242252000000001</v>
      </c>
      <c r="G26">
        <v>2900</v>
      </c>
      <c r="H26">
        <f t="shared" si="4"/>
        <v>0.3258426966292135</v>
      </c>
      <c r="I26">
        <f t="shared" si="5"/>
        <v>0</v>
      </c>
      <c r="J26">
        <f t="shared" si="6"/>
        <v>-2.1899574931239201</v>
      </c>
      <c r="K26">
        <f t="shared" si="7"/>
        <v>0</v>
      </c>
      <c r="L26">
        <f t="shared" si="8"/>
        <v>-4.9988152361209517</v>
      </c>
    </row>
    <row r="27" spans="1:12">
      <c r="A27" s="1">
        <v>41191</v>
      </c>
      <c r="B27">
        <v>42.459488</v>
      </c>
      <c r="C27">
        <v>42.837260999999998</v>
      </c>
      <c r="D27">
        <v>41.077641</v>
      </c>
      <c r="E27">
        <v>42.061836</v>
      </c>
      <c r="F27">
        <v>28.941279999999999</v>
      </c>
      <c r="G27">
        <v>3300</v>
      </c>
      <c r="H27">
        <f t="shared" si="4"/>
        <v>0.44474393530997303</v>
      </c>
      <c r="I27">
        <f t="shared" si="5"/>
        <v>0.71942508182304699</v>
      </c>
      <c r="J27">
        <f t="shared" si="6"/>
        <v>-0.5566288482826991</v>
      </c>
      <c r="K27">
        <f t="shared" si="7"/>
        <v>0.71942508182304699</v>
      </c>
      <c r="L27">
        <f t="shared" si="8"/>
        <v>-6.7521793668726096</v>
      </c>
    </row>
    <row r="28" spans="1:12">
      <c r="A28" s="1">
        <v>41192</v>
      </c>
      <c r="B28">
        <v>41.872948000000001</v>
      </c>
      <c r="C28">
        <v>42.061836</v>
      </c>
      <c r="D28">
        <v>41.107467999999997</v>
      </c>
      <c r="E28">
        <v>42.061836</v>
      </c>
      <c r="F28">
        <v>28.941279999999999</v>
      </c>
      <c r="G28">
        <v>3000</v>
      </c>
      <c r="H28">
        <f t="shared" si="4"/>
        <v>0.42134831460674155</v>
      </c>
      <c r="I28">
        <f t="shared" si="5"/>
        <v>2.5762237292732553</v>
      </c>
      <c r="J28">
        <f t="shared" si="6"/>
        <v>-0.62878355825758769</v>
      </c>
      <c r="K28">
        <f t="shared" si="7"/>
        <v>2.5762237292732553</v>
      </c>
      <c r="L28">
        <f t="shared" si="8"/>
        <v>-7.0133047357720866</v>
      </c>
    </row>
    <row r="29" spans="1:12">
      <c r="A29" s="1">
        <v>41193</v>
      </c>
      <c r="B29">
        <v>40.958347000000003</v>
      </c>
      <c r="C29">
        <v>42.201014999999998</v>
      </c>
      <c r="D29">
        <v>40.848990999999998</v>
      </c>
      <c r="E29">
        <v>41.753653999999997</v>
      </c>
      <c r="F29">
        <v>28.729233000000001</v>
      </c>
      <c r="G29">
        <v>3200</v>
      </c>
      <c r="H29">
        <f t="shared" si="4"/>
        <v>0.54421768707482998</v>
      </c>
      <c r="I29">
        <f t="shared" si="5"/>
        <v>2.2379272157316645</v>
      </c>
      <c r="J29">
        <f t="shared" si="6"/>
        <v>0</v>
      </c>
      <c r="K29">
        <f t="shared" si="7"/>
        <v>2.2379272157316645</v>
      </c>
      <c r="L29">
        <f t="shared" si="8"/>
        <v>-6.4249200182202681</v>
      </c>
    </row>
    <row r="30" spans="1:12">
      <c r="A30" s="1">
        <v>41194</v>
      </c>
      <c r="B30">
        <v>42.598666999999999</v>
      </c>
      <c r="C30">
        <v>43.145443</v>
      </c>
      <c r="D30">
        <v>41.554825000000001</v>
      </c>
      <c r="E30">
        <v>42.847202000000003</v>
      </c>
      <c r="F30">
        <v>29.481670000000001</v>
      </c>
      <c r="G30">
        <v>1400</v>
      </c>
      <c r="H30">
        <f t="shared" si="4"/>
        <v>0.38251366120218577</v>
      </c>
      <c r="I30">
        <f t="shared" si="5"/>
        <v>0</v>
      </c>
      <c r="J30">
        <f t="shared" si="6"/>
        <v>0</v>
      </c>
      <c r="K30">
        <f t="shared" si="7"/>
        <v>0</v>
      </c>
      <c r="L30">
        <f t="shared" si="8"/>
        <v>-8.01434971751174</v>
      </c>
    </row>
    <row r="31" spans="1:12">
      <c r="A31" s="1">
        <v>41197</v>
      </c>
      <c r="B31">
        <v>42.867085000000003</v>
      </c>
      <c r="C31">
        <v>42.867085000000003</v>
      </c>
      <c r="D31">
        <v>41.952480000000001</v>
      </c>
      <c r="E31">
        <v>42.240780000000001</v>
      </c>
      <c r="F31">
        <v>29.064420999999999</v>
      </c>
      <c r="G31">
        <v>3200</v>
      </c>
      <c r="H31">
        <f t="shared" si="4"/>
        <v>1.1594202898550725</v>
      </c>
      <c r="I31">
        <f t="shared" si="5"/>
        <v>0.44062711518638248</v>
      </c>
      <c r="J31">
        <f t="shared" si="6"/>
        <v>-1.1611351700781429</v>
      </c>
      <c r="K31">
        <f t="shared" si="7"/>
        <v>0.44062711518638248</v>
      </c>
      <c r="L31">
        <f t="shared" si="8"/>
        <v>-8.8862541618516921</v>
      </c>
    </row>
    <row r="32" spans="1:12">
      <c r="A32" s="1">
        <v>41198</v>
      </c>
      <c r="B32">
        <v>42.161247000000003</v>
      </c>
      <c r="C32">
        <v>42.648375999999999</v>
      </c>
      <c r="D32">
        <v>41.753653999999997</v>
      </c>
      <c r="E32">
        <v>42.648375999999999</v>
      </c>
      <c r="F32">
        <v>29.344864000000001</v>
      </c>
      <c r="G32">
        <v>1300</v>
      </c>
      <c r="H32">
        <f t="shared" si="4"/>
        <v>0.46099290780141844</v>
      </c>
      <c r="I32">
        <f t="shared" si="5"/>
        <v>0.95570579287708057</v>
      </c>
      <c r="J32">
        <f t="shared" si="6"/>
        <v>-2.3571469936499443</v>
      </c>
      <c r="K32">
        <f t="shared" si="7"/>
        <v>0.95570579287708057</v>
      </c>
      <c r="L32">
        <f t="shared" si="8"/>
        <v>-8.5109988218037085</v>
      </c>
    </row>
    <row r="33" spans="1:12">
      <c r="A33" s="1">
        <v>41199</v>
      </c>
      <c r="B33">
        <v>42.220897999999998</v>
      </c>
      <c r="C33">
        <v>43.036087000000002</v>
      </c>
      <c r="D33">
        <v>41.753653999999997</v>
      </c>
      <c r="E33">
        <v>42.002186000000002</v>
      </c>
      <c r="F33">
        <v>28.900241999999999</v>
      </c>
      <c r="G33">
        <v>1800</v>
      </c>
      <c r="H33">
        <f t="shared" si="4"/>
        <v>0.74380165289256195</v>
      </c>
      <c r="I33">
        <f t="shared" si="5"/>
        <v>4.6198438068952491E-2</v>
      </c>
      <c r="J33">
        <f t="shared" si="6"/>
        <v>-4.9761944188166103</v>
      </c>
      <c r="K33">
        <f t="shared" si="7"/>
        <v>4.6198438068952491E-2</v>
      </c>
      <c r="L33">
        <f t="shared" si="8"/>
        <v>-8.990001210432979</v>
      </c>
    </row>
    <row r="34" spans="1:12">
      <c r="A34" s="1">
        <v>41200</v>
      </c>
      <c r="B34">
        <v>43.055968999999997</v>
      </c>
      <c r="C34">
        <v>43.055968999999997</v>
      </c>
      <c r="D34">
        <v>41.753653999999997</v>
      </c>
      <c r="E34">
        <v>42.409782</v>
      </c>
      <c r="F34">
        <v>29.180696000000001</v>
      </c>
      <c r="G34">
        <v>1900</v>
      </c>
      <c r="H34">
        <f t="shared" si="4"/>
        <v>0.87155963302752293</v>
      </c>
      <c r="I34">
        <f t="shared" si="5"/>
        <v>0</v>
      </c>
      <c r="J34">
        <f t="shared" si="6"/>
        <v>-4.9761944188166103</v>
      </c>
      <c r="K34">
        <f t="shared" si="7"/>
        <v>0</v>
      </c>
      <c r="L34">
        <f t="shared" si="8"/>
        <v>-9.3252988109735284</v>
      </c>
    </row>
    <row r="35" spans="1:12">
      <c r="A35" s="1">
        <v>41201</v>
      </c>
      <c r="B35">
        <v>41.465355000000002</v>
      </c>
      <c r="C35">
        <v>42.250720999999999</v>
      </c>
      <c r="D35">
        <v>41.465355000000002</v>
      </c>
      <c r="E35">
        <v>42.141365</v>
      </c>
      <c r="F35">
        <v>28.996002000000001</v>
      </c>
      <c r="G35">
        <v>2400</v>
      </c>
      <c r="H35">
        <f t="shared" si="4"/>
        <v>1.25</v>
      </c>
      <c r="I35">
        <f t="shared" si="5"/>
        <v>0</v>
      </c>
      <c r="J35">
        <f t="shared" si="6"/>
        <v>-4.3155159289001697</v>
      </c>
      <c r="K35">
        <f t="shared" si="7"/>
        <v>0</v>
      </c>
      <c r="L35">
        <f t="shared" si="8"/>
        <v>-8.6948586356007453</v>
      </c>
    </row>
    <row r="36" spans="1:12">
      <c r="A36" s="1">
        <v>41204</v>
      </c>
      <c r="B36">
        <v>41.544884000000003</v>
      </c>
      <c r="C36">
        <v>41.962420999999999</v>
      </c>
      <c r="D36">
        <v>40.769458999999998</v>
      </c>
      <c r="E36">
        <v>41.882893000000003</v>
      </c>
      <c r="F36">
        <v>28.818162999999998</v>
      </c>
      <c r="G36">
        <v>3500</v>
      </c>
      <c r="H36">
        <f t="shared" si="4"/>
        <v>1.6509433962264151</v>
      </c>
      <c r="I36">
        <f t="shared" si="5"/>
        <v>0</v>
      </c>
      <c r="J36">
        <f t="shared" si="6"/>
        <v>-2.6822725315045228</v>
      </c>
      <c r="K36">
        <f t="shared" si="7"/>
        <v>0.66335305105489939</v>
      </c>
      <c r="L36">
        <f t="shared" si="8"/>
        <v>-7.1363664649069811</v>
      </c>
    </row>
    <row r="37" spans="1:12">
      <c r="A37" s="1">
        <v>41205</v>
      </c>
      <c r="B37">
        <v>41.544884000000003</v>
      </c>
      <c r="C37">
        <v>41.703944999999997</v>
      </c>
      <c r="D37">
        <v>39.675910999999999</v>
      </c>
      <c r="E37">
        <v>41.445473</v>
      </c>
      <c r="F37">
        <v>28.517187</v>
      </c>
      <c r="G37">
        <v>4300</v>
      </c>
      <c r="H37">
        <f t="shared" si="4"/>
        <v>1.9724770642201834</v>
      </c>
      <c r="I37">
        <f t="shared" si="5"/>
        <v>0.1191949586543911</v>
      </c>
      <c r="J37">
        <f t="shared" si="6"/>
        <v>0</v>
      </c>
      <c r="K37">
        <f t="shared" si="7"/>
        <v>1.2872523210933726</v>
      </c>
      <c r="L37">
        <f t="shared" si="8"/>
        <v>-4.576857731130616</v>
      </c>
    </row>
    <row r="38" spans="1:12">
      <c r="A38" s="1">
        <v>41206</v>
      </c>
      <c r="B38">
        <v>40.829109000000003</v>
      </c>
      <c r="C38">
        <v>41.753653999999997</v>
      </c>
      <c r="D38">
        <v>40.003974999999997</v>
      </c>
      <c r="E38">
        <v>41.057758</v>
      </c>
      <c r="F38">
        <v>28.250409999999999</v>
      </c>
      <c r="G38">
        <v>4100</v>
      </c>
      <c r="H38">
        <f t="shared" si="4"/>
        <v>1.474820143884892</v>
      </c>
      <c r="I38">
        <f t="shared" si="5"/>
        <v>0</v>
      </c>
      <c r="J38">
        <f t="shared" si="6"/>
        <v>0</v>
      </c>
      <c r="K38">
        <f t="shared" si="7"/>
        <v>1.1666667544833407</v>
      </c>
      <c r="L38">
        <f t="shared" si="8"/>
        <v>-5.3594024093855674</v>
      </c>
    </row>
    <row r="39" spans="1:12">
      <c r="A39" s="1">
        <v>41207</v>
      </c>
      <c r="B39">
        <v>40.371806999999997</v>
      </c>
      <c r="C39">
        <v>41.743713</v>
      </c>
      <c r="D39">
        <v>40.371806999999997</v>
      </c>
      <c r="E39">
        <v>41.604534000000001</v>
      </c>
      <c r="F39">
        <v>28.626631</v>
      </c>
      <c r="G39">
        <v>1500</v>
      </c>
      <c r="H39">
        <f t="shared" si="4"/>
        <v>0.46296296296296297</v>
      </c>
      <c r="I39">
        <f t="shared" si="5"/>
        <v>1.1907589533302925</v>
      </c>
      <c r="J39">
        <f t="shared" si="6"/>
        <v>0</v>
      </c>
      <c r="K39">
        <f t="shared" si="7"/>
        <v>1.1907589533302925</v>
      </c>
      <c r="L39">
        <f t="shared" si="8"/>
        <v>-6.221683364333928</v>
      </c>
    </row>
    <row r="40" spans="1:12">
      <c r="A40" s="1">
        <v>41208</v>
      </c>
      <c r="B40">
        <v>40.431454000000002</v>
      </c>
      <c r="C40">
        <v>41.495178000000003</v>
      </c>
      <c r="D40">
        <v>40.431454000000002</v>
      </c>
      <c r="E40">
        <v>41.246642999999999</v>
      </c>
      <c r="F40">
        <v>28.380383999999999</v>
      </c>
      <c r="G40">
        <v>2300</v>
      </c>
      <c r="H40">
        <f t="shared" si="4"/>
        <v>0.72784810126582278</v>
      </c>
      <c r="I40">
        <f t="shared" si="5"/>
        <v>1.7968401051322109</v>
      </c>
      <c r="J40">
        <f t="shared" si="6"/>
        <v>0</v>
      </c>
      <c r="K40">
        <f t="shared" si="7"/>
        <v>1.7968401051322109</v>
      </c>
      <c r="L40">
        <f t="shared" si="8"/>
        <v>-6.3600309798406096</v>
      </c>
    </row>
    <row r="41" spans="1:12">
      <c r="A41" s="1">
        <v>41213</v>
      </c>
      <c r="B41">
        <v>41.157173</v>
      </c>
      <c r="C41">
        <v>41.644298999999997</v>
      </c>
      <c r="D41">
        <v>41.157173</v>
      </c>
      <c r="E41">
        <v>41.554825000000001</v>
      </c>
      <c r="F41">
        <v>28.592426</v>
      </c>
      <c r="G41">
        <v>4600</v>
      </c>
      <c r="H41">
        <f t="shared" si="4"/>
        <v>1.4649681528662419</v>
      </c>
      <c r="I41">
        <f t="shared" si="5"/>
        <v>1.4323233055261761</v>
      </c>
      <c r="J41">
        <f t="shared" si="6"/>
        <v>-3.0193230229880021</v>
      </c>
      <c r="K41">
        <f t="shared" si="7"/>
        <v>1.4323233055261761</v>
      </c>
      <c r="L41">
        <f t="shared" si="8"/>
        <v>-8.0111721959134634</v>
      </c>
    </row>
    <row r="42" spans="1:12">
      <c r="A42" s="1">
        <v>41214</v>
      </c>
      <c r="B42">
        <v>41.346057999999999</v>
      </c>
      <c r="C42">
        <v>41.733772000000002</v>
      </c>
      <c r="D42">
        <v>41.276470000000003</v>
      </c>
      <c r="E42">
        <v>41.306292999999997</v>
      </c>
      <c r="F42">
        <v>28.421427000000001</v>
      </c>
      <c r="G42">
        <v>3200</v>
      </c>
      <c r="H42">
        <f t="shared" si="4"/>
        <v>0.95238095238095233</v>
      </c>
      <c r="I42">
        <f t="shared" si="5"/>
        <v>1.214862629718682</v>
      </c>
      <c r="J42">
        <f t="shared" si="6"/>
        <v>-7.2013546701062525</v>
      </c>
      <c r="K42">
        <f t="shared" si="7"/>
        <v>1.214862629718682</v>
      </c>
      <c r="L42">
        <f t="shared" si="8"/>
        <v>-8.2770377408727196</v>
      </c>
    </row>
    <row r="43" spans="1:12">
      <c r="A43" s="1">
        <v>41215</v>
      </c>
      <c r="B43">
        <v>41.475296</v>
      </c>
      <c r="C43">
        <v>42.240780000000001</v>
      </c>
      <c r="D43">
        <v>41.355998999999997</v>
      </c>
      <c r="E43">
        <v>41.355998999999997</v>
      </c>
      <c r="F43">
        <v>28.455622000000002</v>
      </c>
      <c r="G43">
        <v>2400</v>
      </c>
      <c r="H43">
        <f t="shared" si="4"/>
        <v>0.76433121019108285</v>
      </c>
      <c r="I43">
        <f t="shared" si="5"/>
        <v>0</v>
      </c>
      <c r="J43">
        <f t="shared" si="6"/>
        <v>-7.5721130566813155</v>
      </c>
      <c r="K43">
        <f t="shared" si="7"/>
        <v>0</v>
      </c>
      <c r="L43">
        <f t="shared" si="8"/>
        <v>-8.453424133219464</v>
      </c>
    </row>
    <row r="44" spans="1:12">
      <c r="A44" s="1">
        <v>41218</v>
      </c>
      <c r="B44">
        <v>40.898696999999999</v>
      </c>
      <c r="C44">
        <v>41.355998999999997</v>
      </c>
      <c r="D44">
        <v>40.809227</v>
      </c>
      <c r="E44">
        <v>41.306292999999997</v>
      </c>
      <c r="F44">
        <v>28.421427000000001</v>
      </c>
      <c r="G44">
        <v>1300</v>
      </c>
      <c r="H44">
        <f t="shared" si="4"/>
        <v>0.4642857142857143</v>
      </c>
      <c r="I44">
        <f t="shared" si="5"/>
        <v>0.91346602460263338</v>
      </c>
      <c r="J44">
        <f t="shared" si="6"/>
        <v>-6.3337416315187669</v>
      </c>
      <c r="K44">
        <f t="shared" si="7"/>
        <v>0.91346602460263338</v>
      </c>
      <c r="L44">
        <f t="shared" si="8"/>
        <v>-7.226860729314974</v>
      </c>
    </row>
    <row r="45" spans="1:12">
      <c r="A45" s="1">
        <v>41219</v>
      </c>
      <c r="B45">
        <v>40.779400000000003</v>
      </c>
      <c r="C45">
        <v>41.733772000000002</v>
      </c>
      <c r="D45">
        <v>39.914504999999998</v>
      </c>
      <c r="E45">
        <v>40.461277000000003</v>
      </c>
      <c r="F45">
        <v>27.839995999999999</v>
      </c>
      <c r="G45">
        <v>6700</v>
      </c>
      <c r="H45">
        <f t="shared" si="4"/>
        <v>2.4275362318840581</v>
      </c>
      <c r="I45">
        <f t="shared" si="5"/>
        <v>0</v>
      </c>
      <c r="J45">
        <f t="shared" si="6"/>
        <v>-4.2341224073804637</v>
      </c>
      <c r="K45">
        <f t="shared" si="7"/>
        <v>0</v>
      </c>
      <c r="L45">
        <f t="shared" si="8"/>
        <v>-5.1472616283228403</v>
      </c>
    </row>
    <row r="46" spans="1:12">
      <c r="A46" s="1">
        <v>41220</v>
      </c>
      <c r="B46">
        <v>40.341983999999997</v>
      </c>
      <c r="C46">
        <v>40.729694000000002</v>
      </c>
      <c r="D46">
        <v>38.304004999999997</v>
      </c>
      <c r="E46">
        <v>38.681778000000001</v>
      </c>
      <c r="F46">
        <v>26.615584999999999</v>
      </c>
      <c r="G46">
        <v>14300</v>
      </c>
      <c r="H46">
        <f t="shared" si="4"/>
        <v>3.9285714285714284</v>
      </c>
      <c r="I46">
        <f t="shared" si="5"/>
        <v>0</v>
      </c>
      <c r="J46">
        <f t="shared" si="6"/>
        <v>-0.20762580831950536</v>
      </c>
      <c r="K46">
        <f t="shared" si="7"/>
        <v>0.663658312777891</v>
      </c>
      <c r="L46">
        <f t="shared" si="8"/>
        <v>-1.1591581611374573</v>
      </c>
    </row>
    <row r="47" spans="1:12">
      <c r="A47" s="1">
        <v>41221</v>
      </c>
      <c r="B47">
        <v>38.711601000000002</v>
      </c>
      <c r="C47">
        <v>40.501044999999998</v>
      </c>
      <c r="D47">
        <v>38.224476000000003</v>
      </c>
      <c r="E47">
        <v>38.294063999999999</v>
      </c>
      <c r="F47">
        <v>26.348814000000001</v>
      </c>
      <c r="G47">
        <v>6200</v>
      </c>
      <c r="H47">
        <f t="shared" si="4"/>
        <v>1.1111111111111112</v>
      </c>
      <c r="I47">
        <f t="shared" si="5"/>
        <v>0</v>
      </c>
      <c r="J47">
        <f t="shared" si="6"/>
        <v>-6.4029654716528925E-2</v>
      </c>
      <c r="K47">
        <f t="shared" si="7"/>
        <v>1.231955866817763</v>
      </c>
      <c r="L47">
        <f t="shared" si="8"/>
        <v>-0.95351209000224324</v>
      </c>
    </row>
    <row r="48" spans="1:12">
      <c r="A48" s="1">
        <v>41222</v>
      </c>
      <c r="B48">
        <v>38.661895999999999</v>
      </c>
      <c r="C48">
        <v>39.745502000000002</v>
      </c>
      <c r="D48">
        <v>38.274180999999999</v>
      </c>
      <c r="E48">
        <v>39.596381999999998</v>
      </c>
      <c r="F48">
        <v>27.244890000000002</v>
      </c>
      <c r="G48">
        <v>3500</v>
      </c>
      <c r="H48">
        <f t="shared" si="4"/>
        <v>0.56634304207119746</v>
      </c>
      <c r="I48">
        <f t="shared" si="5"/>
        <v>0.12506069240237669</v>
      </c>
      <c r="J48">
        <f t="shared" si="6"/>
        <v>-0.7163602011496959</v>
      </c>
      <c r="K48">
        <f t="shared" si="7"/>
        <v>3.1563269725464735</v>
      </c>
      <c r="L48">
        <f t="shared" si="8"/>
        <v>-1.0821394192602103</v>
      </c>
    </row>
    <row r="49" spans="1:12">
      <c r="A49" s="1">
        <v>41225</v>
      </c>
      <c r="B49">
        <v>39.188786</v>
      </c>
      <c r="C49">
        <v>39.795208000000002</v>
      </c>
      <c r="D49">
        <v>38.383536999999997</v>
      </c>
      <c r="E49">
        <v>38.711601000000002</v>
      </c>
      <c r="F49">
        <v>26.636106000000002</v>
      </c>
      <c r="G49">
        <v>7100</v>
      </c>
      <c r="H49">
        <f t="shared" si="4"/>
        <v>1.109375</v>
      </c>
      <c r="I49">
        <f t="shared" si="5"/>
        <v>0</v>
      </c>
      <c r="J49">
        <f t="shared" si="6"/>
        <v>-1.36395976222827</v>
      </c>
      <c r="K49">
        <f t="shared" si="7"/>
        <v>3.0274800925779748</v>
      </c>
      <c r="L49">
        <f t="shared" si="8"/>
        <v>-1.36395976222827</v>
      </c>
    </row>
    <row r="50" spans="1:12">
      <c r="A50" s="1">
        <v>41226</v>
      </c>
      <c r="B50">
        <v>38.720001000000003</v>
      </c>
      <c r="C50">
        <v>39.740001999999997</v>
      </c>
      <c r="D50">
        <v>38.720001000000003</v>
      </c>
      <c r="E50">
        <v>39.389999000000003</v>
      </c>
      <c r="F50">
        <v>27.17238</v>
      </c>
      <c r="G50">
        <v>4600</v>
      </c>
      <c r="H50">
        <f t="shared" si="4"/>
        <v>0.60846560846560849</v>
      </c>
      <c r="I50">
        <f t="shared" si="5"/>
        <v>0</v>
      </c>
      <c r="J50">
        <f t="shared" si="6"/>
        <v>-2.2210743228028491</v>
      </c>
      <c r="K50">
        <f t="shared" si="7"/>
        <v>3.1706037659484849</v>
      </c>
      <c r="L50">
        <f t="shared" si="8"/>
        <v>-2.2210743228028491</v>
      </c>
    </row>
    <row r="51" spans="1:12">
      <c r="A51" s="1">
        <v>41227</v>
      </c>
      <c r="B51">
        <v>39</v>
      </c>
      <c r="C51">
        <v>39.369999</v>
      </c>
      <c r="D51">
        <v>38.200001</v>
      </c>
      <c r="E51">
        <v>38.330002</v>
      </c>
      <c r="F51">
        <v>26.441153</v>
      </c>
      <c r="G51">
        <v>6400</v>
      </c>
      <c r="H51">
        <f t="shared" si="4"/>
        <v>0.89635854341736698</v>
      </c>
      <c r="I51">
        <f t="shared" si="5"/>
        <v>0.15240284867672907</v>
      </c>
      <c r="J51">
        <f t="shared" si="6"/>
        <v>-0.89005233272115203</v>
      </c>
      <c r="K51">
        <f t="shared" si="7"/>
        <v>4.1402109255832089</v>
      </c>
      <c r="L51">
        <f t="shared" si="8"/>
        <v>-0.89005233272115203</v>
      </c>
    </row>
    <row r="52" spans="1:12">
      <c r="A52" s="1">
        <v>41228</v>
      </c>
      <c r="B52">
        <v>38.400002000000001</v>
      </c>
      <c r="C52">
        <v>38.880001</v>
      </c>
      <c r="D52">
        <v>38</v>
      </c>
      <c r="E52">
        <v>38</v>
      </c>
      <c r="F52">
        <v>26.213518000000001</v>
      </c>
      <c r="G52">
        <v>3300</v>
      </c>
      <c r="H52">
        <f t="shared" si="4"/>
        <v>0.59352517985611508</v>
      </c>
      <c r="I52">
        <f t="shared" si="5"/>
        <v>1.8775719681694372</v>
      </c>
      <c r="J52">
        <f t="shared" si="6"/>
        <v>-0.36841842105263972</v>
      </c>
      <c r="K52">
        <f t="shared" si="7"/>
        <v>5.4526721848592548</v>
      </c>
      <c r="L52">
        <f t="shared" si="8"/>
        <v>-0.36841842105263972</v>
      </c>
    </row>
    <row r="53" spans="1:12">
      <c r="A53" s="1">
        <v>41229</v>
      </c>
      <c r="B53">
        <v>38</v>
      </c>
      <c r="C53">
        <v>38.619999</v>
      </c>
      <c r="D53">
        <v>37.860000999999997</v>
      </c>
      <c r="E53">
        <v>37.860000999999997</v>
      </c>
      <c r="F53">
        <v>26.116941000000001</v>
      </c>
      <c r="G53">
        <v>4900</v>
      </c>
      <c r="H53">
        <f t="shared" si="4"/>
        <v>0.98393574297188757</v>
      </c>
      <c r="I53">
        <f t="shared" si="5"/>
        <v>2.5634438778726976</v>
      </c>
      <c r="J53">
        <f t="shared" si="6"/>
        <v>0</v>
      </c>
      <c r="K53">
        <f t="shared" si="7"/>
        <v>6.1626127955104302</v>
      </c>
      <c r="L53">
        <f t="shared" si="8"/>
        <v>0</v>
      </c>
    </row>
    <row r="54" spans="1:12">
      <c r="A54" s="1">
        <v>41232</v>
      </c>
      <c r="B54">
        <v>38.32</v>
      </c>
      <c r="C54">
        <v>38.490001999999997</v>
      </c>
      <c r="D54">
        <v>38</v>
      </c>
      <c r="E54">
        <v>38.43</v>
      </c>
      <c r="F54">
        <v>26.510142999999999</v>
      </c>
      <c r="G54">
        <v>3600</v>
      </c>
      <c r="H54">
        <f t="shared" si="4"/>
        <v>0.68441064638783267</v>
      </c>
      <c r="I54">
        <f t="shared" si="5"/>
        <v>2.9098439641546396</v>
      </c>
      <c r="J54">
        <f t="shared" si="6"/>
        <v>0</v>
      </c>
      <c r="K54">
        <f t="shared" si="7"/>
        <v>6.5211687959901985</v>
      </c>
      <c r="L54">
        <f t="shared" si="8"/>
        <v>0</v>
      </c>
    </row>
    <row r="55" spans="1:12">
      <c r="A55" s="1">
        <v>41233</v>
      </c>
      <c r="B55">
        <v>38.439999</v>
      </c>
      <c r="C55">
        <v>39.43</v>
      </c>
      <c r="D55">
        <v>38.049999</v>
      </c>
      <c r="E55">
        <v>39.040000999999997</v>
      </c>
      <c r="F55">
        <v>26.930938999999999</v>
      </c>
      <c r="G55">
        <v>4300</v>
      </c>
      <c r="H55">
        <f t="shared" si="4"/>
        <v>0.94298245614035092</v>
      </c>
      <c r="I55">
        <f t="shared" si="5"/>
        <v>1.8767385239665229</v>
      </c>
      <c r="J55">
        <f t="shared" si="6"/>
        <v>0</v>
      </c>
      <c r="K55">
        <f t="shared" si="7"/>
        <v>3.981739792036521</v>
      </c>
      <c r="L55">
        <f t="shared" si="8"/>
        <v>0</v>
      </c>
    </row>
    <row r="56" spans="1:12">
      <c r="A56" s="1">
        <v>41234</v>
      </c>
      <c r="B56">
        <v>39.110000999999997</v>
      </c>
      <c r="C56">
        <v>39.610000999999997</v>
      </c>
      <c r="D56">
        <v>39.110000999999997</v>
      </c>
      <c r="E56">
        <v>39.400002000000001</v>
      </c>
      <c r="F56">
        <v>27.179281</v>
      </c>
      <c r="G56">
        <v>2900</v>
      </c>
      <c r="H56">
        <f t="shared" si="4"/>
        <v>0.64444444444444449</v>
      </c>
      <c r="I56">
        <f t="shared" si="5"/>
        <v>1.413776788341921</v>
      </c>
      <c r="J56">
        <f t="shared" si="6"/>
        <v>-2.1733648127495417</v>
      </c>
      <c r="K56">
        <f t="shared" si="7"/>
        <v>3.7364275754499645</v>
      </c>
      <c r="L56">
        <f t="shared" si="8"/>
        <v>-2.1733648127495417</v>
      </c>
    </row>
    <row r="57" spans="1:12">
      <c r="A57" s="1">
        <v>41236</v>
      </c>
      <c r="B57">
        <v>39.209999000000003</v>
      </c>
      <c r="C57">
        <v>39.400002000000001</v>
      </c>
      <c r="D57">
        <v>39.209999000000003</v>
      </c>
      <c r="E57">
        <v>39.400002000000001</v>
      </c>
      <c r="F57">
        <v>27.179281</v>
      </c>
      <c r="G57">
        <v>1600</v>
      </c>
      <c r="H57">
        <f t="shared" si="4"/>
        <v>0.42105263157894735</v>
      </c>
      <c r="I57">
        <f t="shared" si="5"/>
        <v>2.6903475791701807</v>
      </c>
      <c r="J57">
        <f t="shared" si="6"/>
        <v>-2.4228539256019879</v>
      </c>
      <c r="K57">
        <f t="shared" si="7"/>
        <v>6.0913626349562087</v>
      </c>
      <c r="L57">
        <f t="shared" si="8"/>
        <v>-2.4228539256019879</v>
      </c>
    </row>
    <row r="58" spans="1:12">
      <c r="A58" s="1">
        <v>41239</v>
      </c>
      <c r="B58">
        <v>39.099997999999999</v>
      </c>
      <c r="C58">
        <v>39.490001999999997</v>
      </c>
      <c r="D58">
        <v>38.259998000000003</v>
      </c>
      <c r="E58">
        <v>39.150002000000001</v>
      </c>
      <c r="F58">
        <v>27.006820999999999</v>
      </c>
      <c r="G58">
        <v>11500</v>
      </c>
      <c r="H58">
        <f t="shared" si="4"/>
        <v>3.3236994219653178</v>
      </c>
      <c r="I58">
        <f t="shared" si="5"/>
        <v>2.4563103339422634</v>
      </c>
      <c r="J58">
        <f t="shared" si="6"/>
        <v>0</v>
      </c>
      <c r="K58">
        <f t="shared" si="7"/>
        <v>6.2040943933099912</v>
      </c>
      <c r="L58">
        <f t="shared" si="8"/>
        <v>0</v>
      </c>
    </row>
    <row r="59" spans="1:12">
      <c r="A59" s="1">
        <v>41240</v>
      </c>
      <c r="B59">
        <v>39.200001</v>
      </c>
      <c r="C59">
        <v>40.169998</v>
      </c>
      <c r="D59">
        <v>38.729999999999997</v>
      </c>
      <c r="E59">
        <v>39.040000999999997</v>
      </c>
      <c r="F59">
        <v>26.930938999999999</v>
      </c>
      <c r="G59">
        <v>9300</v>
      </c>
      <c r="H59">
        <f t="shared" si="4"/>
        <v>1.9456066945606694</v>
      </c>
      <c r="I59">
        <f t="shared" si="5"/>
        <v>1.6181280367502151</v>
      </c>
      <c r="J59">
        <f t="shared" si="6"/>
        <v>0</v>
      </c>
      <c r="K59">
        <f t="shared" si="7"/>
        <v>4.4062760471135709</v>
      </c>
      <c r="L59">
        <f t="shared" si="8"/>
        <v>0</v>
      </c>
    </row>
    <row r="60" spans="1:12">
      <c r="A60" s="1">
        <v>41241</v>
      </c>
      <c r="B60">
        <v>38.849997999999999</v>
      </c>
      <c r="C60">
        <v>40.150002000000001</v>
      </c>
      <c r="D60">
        <v>38.770000000000003</v>
      </c>
      <c r="E60">
        <v>40.150002000000001</v>
      </c>
      <c r="F60">
        <v>27.696646000000001</v>
      </c>
      <c r="G60">
        <v>5700</v>
      </c>
      <c r="H60">
        <f t="shared" si="4"/>
        <v>0.96283783783783783</v>
      </c>
      <c r="I60">
        <f t="shared" si="5"/>
        <v>1.6687371522422332</v>
      </c>
      <c r="J60">
        <f t="shared" si="6"/>
        <v>0</v>
      </c>
      <c r="K60">
        <f t="shared" si="7"/>
        <v>4.4582737505218546</v>
      </c>
      <c r="L60">
        <f t="shared" si="8"/>
        <v>0</v>
      </c>
    </row>
    <row r="61" spans="1:12">
      <c r="A61" s="1">
        <v>41242</v>
      </c>
      <c r="B61">
        <v>40.459999000000003</v>
      </c>
      <c r="C61">
        <v>40.459999000000003</v>
      </c>
      <c r="D61">
        <v>39.659999999999997</v>
      </c>
      <c r="E61">
        <v>40</v>
      </c>
      <c r="F61">
        <v>27.593174000000001</v>
      </c>
      <c r="G61">
        <v>7300</v>
      </c>
      <c r="H61">
        <f t="shared" si="4"/>
        <v>1.1774193548387097</v>
      </c>
      <c r="I61">
        <f t="shared" si="5"/>
        <v>1.3346540122257458</v>
      </c>
      <c r="J61">
        <f t="shared" si="6"/>
        <v>-0.70599848714068725</v>
      </c>
      <c r="K61">
        <f t="shared" si="7"/>
        <v>3.6579338521486289</v>
      </c>
      <c r="L61">
        <f t="shared" si="8"/>
        <v>-0.70599848714068725</v>
      </c>
    </row>
    <row r="62" spans="1:12">
      <c r="A62" s="1">
        <v>41243</v>
      </c>
      <c r="B62">
        <v>39.959999000000003</v>
      </c>
      <c r="C62">
        <v>40.450001</v>
      </c>
      <c r="D62">
        <v>39.900002000000001</v>
      </c>
      <c r="E62">
        <v>40.18</v>
      </c>
      <c r="F62">
        <v>27.717338999999999</v>
      </c>
      <c r="G62">
        <v>6400</v>
      </c>
      <c r="H62">
        <f t="shared" si="4"/>
        <v>0.903954802259887</v>
      </c>
      <c r="I62">
        <f t="shared" si="5"/>
        <v>1.3597008316514001</v>
      </c>
      <c r="J62">
        <f t="shared" si="6"/>
        <v>-1.3032605863027289</v>
      </c>
      <c r="K62">
        <f t="shared" si="7"/>
        <v>3.80717172293765</v>
      </c>
      <c r="L62">
        <f t="shared" si="8"/>
        <v>-1.3032605863027289</v>
      </c>
    </row>
    <row r="63" spans="1:12">
      <c r="A63" s="1">
        <v>41246</v>
      </c>
      <c r="B63">
        <v>40.799999</v>
      </c>
      <c r="C63">
        <v>40.82</v>
      </c>
      <c r="D63">
        <v>39.409999999999997</v>
      </c>
      <c r="E63">
        <v>40.25</v>
      </c>
      <c r="F63">
        <v>27.765626999999999</v>
      </c>
      <c r="G63">
        <v>6300</v>
      </c>
      <c r="H63">
        <f t="shared" si="4"/>
        <v>0.78358208955223885</v>
      </c>
      <c r="I63">
        <f t="shared" si="5"/>
        <v>0.44096031357177784</v>
      </c>
      <c r="J63">
        <f t="shared" si="6"/>
        <v>-7.6120274042112551E-2</v>
      </c>
      <c r="K63">
        <f t="shared" si="7"/>
        <v>10.240078392944636</v>
      </c>
      <c r="L63">
        <f t="shared" si="8"/>
        <v>-5.5569626998223631</v>
      </c>
    </row>
    <row r="64" spans="1:12">
      <c r="A64" s="1">
        <v>41247</v>
      </c>
      <c r="B64">
        <v>40.25</v>
      </c>
      <c r="C64">
        <v>40.25</v>
      </c>
      <c r="D64">
        <v>39.380001</v>
      </c>
      <c r="E64">
        <v>40.25</v>
      </c>
      <c r="F64">
        <v>27.765626999999999</v>
      </c>
      <c r="G64">
        <v>7600</v>
      </c>
      <c r="H64">
        <f t="shared" si="4"/>
        <v>1.0857142857142856</v>
      </c>
      <c r="I64">
        <f t="shared" si="5"/>
        <v>1.8633540372670807</v>
      </c>
      <c r="J64">
        <f t="shared" si="6"/>
        <v>0</v>
      </c>
      <c r="K64">
        <f t="shared" si="7"/>
        <v>21.788819875776404</v>
      </c>
      <c r="L64">
        <f t="shared" si="8"/>
        <v>-5.4850176362362122</v>
      </c>
    </row>
    <row r="65" spans="1:12">
      <c r="A65" s="1">
        <v>41248</v>
      </c>
      <c r="B65">
        <v>39.830002</v>
      </c>
      <c r="C65">
        <v>41</v>
      </c>
      <c r="D65">
        <v>39.549999</v>
      </c>
      <c r="E65">
        <v>40.459999000000003</v>
      </c>
      <c r="F65">
        <v>27.910498</v>
      </c>
      <c r="G65">
        <v>4600</v>
      </c>
      <c r="H65">
        <f t="shared" si="4"/>
        <v>0.69069069069069067</v>
      </c>
      <c r="I65">
        <f t="shared" si="5"/>
        <v>0</v>
      </c>
      <c r="J65">
        <f t="shared" si="6"/>
        <v>-0.10114033125511994</v>
      </c>
      <c r="K65">
        <f t="shared" si="7"/>
        <v>19.560975609756106</v>
      </c>
      <c r="L65">
        <f t="shared" si="8"/>
        <v>-5.8912719567957419</v>
      </c>
    </row>
    <row r="66" spans="1:12">
      <c r="A66" s="1">
        <v>41249</v>
      </c>
      <c r="B66">
        <v>40.650002000000001</v>
      </c>
      <c r="C66">
        <v>40.650002000000001</v>
      </c>
      <c r="D66">
        <v>39.669998</v>
      </c>
      <c r="E66">
        <v>39.990001999999997</v>
      </c>
      <c r="F66">
        <v>27.586276999999999</v>
      </c>
      <c r="G66">
        <v>5300</v>
      </c>
      <c r="H66">
        <f t="shared" si="4"/>
        <v>0.82298136645962738</v>
      </c>
      <c r="I66">
        <f t="shared" si="5"/>
        <v>0</v>
      </c>
      <c r="J66">
        <f t="shared" si="6"/>
        <v>-0.40332747180878759</v>
      </c>
      <c r="K66">
        <f t="shared" si="7"/>
        <v>26.445263151524568</v>
      </c>
      <c r="L66">
        <f t="shared" si="8"/>
        <v>-6.1759443496820854</v>
      </c>
    </row>
    <row r="67" spans="1:12">
      <c r="A67" s="1">
        <v>41250</v>
      </c>
      <c r="B67">
        <v>39.970001000000003</v>
      </c>
      <c r="C67">
        <v>40.459999000000003</v>
      </c>
      <c r="D67">
        <v>39.509998000000003</v>
      </c>
      <c r="E67">
        <v>39.889999000000003</v>
      </c>
      <c r="F67">
        <v>27.517292000000001</v>
      </c>
      <c r="G67">
        <v>6100</v>
      </c>
      <c r="H67">
        <f t="shared" si="4"/>
        <v>1.009933774834437</v>
      </c>
      <c r="I67">
        <f t="shared" si="5"/>
        <v>0</v>
      </c>
      <c r="J67">
        <f t="shared" si="6"/>
        <v>0</v>
      </c>
      <c r="K67">
        <f t="shared" si="7"/>
        <v>27.904105978845912</v>
      </c>
      <c r="L67">
        <f t="shared" si="8"/>
        <v>-5.7959937127812546</v>
      </c>
    </row>
    <row r="68" spans="1:12">
      <c r="A68" s="1">
        <v>41253</v>
      </c>
      <c r="B68">
        <v>39.700001</v>
      </c>
      <c r="C68">
        <v>39.799999</v>
      </c>
      <c r="D68">
        <v>39.599997999999999</v>
      </c>
      <c r="E68">
        <v>39.779998999999997</v>
      </c>
      <c r="F68">
        <v>27.441407999999999</v>
      </c>
      <c r="G68">
        <v>6800</v>
      </c>
      <c r="H68">
        <f t="shared" si="4"/>
        <v>1.1371237458193979</v>
      </c>
      <c r="I68">
        <f t="shared" si="5"/>
        <v>1.5829171251989229</v>
      </c>
      <c r="J68">
        <f t="shared" si="6"/>
        <v>0</v>
      </c>
      <c r="K68">
        <f t="shared" si="7"/>
        <v>36.557787350698177</v>
      </c>
      <c r="L68">
        <f t="shared" si="8"/>
        <v>-6.010093737883512</v>
      </c>
    </row>
    <row r="69" spans="1:12">
      <c r="A69" s="1">
        <v>41254</v>
      </c>
      <c r="B69">
        <v>39.860000999999997</v>
      </c>
      <c r="C69">
        <v>39.860000999999997</v>
      </c>
      <c r="D69">
        <v>39.700001</v>
      </c>
      <c r="E69">
        <v>39.709999000000003</v>
      </c>
      <c r="F69">
        <v>27.393124</v>
      </c>
      <c r="G69">
        <v>5300</v>
      </c>
      <c r="H69">
        <f t="shared" si="4"/>
        <v>0.87171052631578949</v>
      </c>
      <c r="I69">
        <f t="shared" si="5"/>
        <v>1.5052633842131777</v>
      </c>
      <c r="J69">
        <f t="shared" si="6"/>
        <v>-0.25189671909580291</v>
      </c>
      <c r="K69">
        <f t="shared" si="7"/>
        <v>39.362763688841866</v>
      </c>
      <c r="L69">
        <f t="shared" si="8"/>
        <v>-6.2468512280390041</v>
      </c>
    </row>
    <row r="70" spans="1:12">
      <c r="A70" s="1">
        <v>41255</v>
      </c>
      <c r="B70">
        <v>39.840000000000003</v>
      </c>
      <c r="C70">
        <v>40.400002000000001</v>
      </c>
      <c r="D70">
        <v>39.619999</v>
      </c>
      <c r="E70">
        <v>39.840000000000003</v>
      </c>
      <c r="F70">
        <v>27.482796</v>
      </c>
      <c r="G70">
        <v>12300</v>
      </c>
      <c r="H70">
        <f t="shared" si="4"/>
        <v>2.1886120996441281</v>
      </c>
      <c r="I70">
        <f t="shared" si="5"/>
        <v>0.99009153514398107</v>
      </c>
      <c r="J70">
        <f t="shared" si="6"/>
        <v>-5.0482081031856162E-2</v>
      </c>
      <c r="K70">
        <f t="shared" si="7"/>
        <v>37.499990717822236</v>
      </c>
      <c r="L70">
        <f t="shared" si="8"/>
        <v>-6.057541798524519</v>
      </c>
    </row>
    <row r="71" spans="1:12">
      <c r="A71" s="1">
        <v>41256</v>
      </c>
      <c r="B71">
        <v>39.709999000000003</v>
      </c>
      <c r="C71">
        <v>40.299999</v>
      </c>
      <c r="D71">
        <v>39.599997999999999</v>
      </c>
      <c r="E71">
        <v>40.25</v>
      </c>
      <c r="F71">
        <v>27.765626999999999</v>
      </c>
      <c r="G71">
        <v>10500</v>
      </c>
      <c r="H71">
        <f t="shared" si="4"/>
        <v>1.4664804469273742</v>
      </c>
      <c r="I71">
        <f t="shared" si="5"/>
        <v>1.9603002967816543</v>
      </c>
      <c r="J71">
        <f t="shared" si="6"/>
        <v>0</v>
      </c>
      <c r="K71">
        <f t="shared" si="7"/>
        <v>37.841192005984915</v>
      </c>
      <c r="L71">
        <f t="shared" si="8"/>
        <v>-6.010093737883512</v>
      </c>
    </row>
    <row r="72" spans="1:12">
      <c r="A72" s="1">
        <v>41257</v>
      </c>
      <c r="B72">
        <v>40.139999000000003</v>
      </c>
      <c r="C72">
        <v>40.43</v>
      </c>
      <c r="D72">
        <v>40</v>
      </c>
      <c r="E72">
        <v>40.43</v>
      </c>
      <c r="F72">
        <v>27.889799</v>
      </c>
      <c r="G72">
        <v>6600</v>
      </c>
      <c r="H72">
        <f t="shared" ref="H72:H135" si="9">G72/(AVERAGE(G67:G71))</f>
        <v>0.80487804878048785</v>
      </c>
      <c r="I72">
        <f t="shared" ref="I72:I135" si="10">(MAX(C72:C76)-C72)*100/C72</f>
        <v>3.3885703685382143</v>
      </c>
      <c r="J72">
        <f t="shared" ref="J72:J135" si="11">((MIN(D72:D76)-D72)*100)/D72</f>
        <v>-2.499500000000765E-2</v>
      </c>
      <c r="K72">
        <f t="shared" ref="K72:K135" si="12">(MAX(C72:C91)-C72)*100/C72</f>
        <v>37.892653969824387</v>
      </c>
      <c r="L72">
        <f t="shared" ref="L72:L135" si="13">((MIN(D72:D91)-D72)*100)/D72</f>
        <v>-6.9499974999999923</v>
      </c>
    </row>
    <row r="73" spans="1:12">
      <c r="A73" s="1">
        <v>41260</v>
      </c>
      <c r="B73">
        <v>40.18</v>
      </c>
      <c r="C73">
        <v>40.459999000000003</v>
      </c>
      <c r="D73">
        <v>39.990001999999997</v>
      </c>
      <c r="E73">
        <v>40.459999000000003</v>
      </c>
      <c r="F73">
        <v>27.910498</v>
      </c>
      <c r="G73">
        <v>13200</v>
      </c>
      <c r="H73">
        <f t="shared" si="9"/>
        <v>1.5903614457831325</v>
      </c>
      <c r="I73">
        <f t="shared" si="10"/>
        <v>3.6579338521486289</v>
      </c>
      <c r="J73">
        <f t="shared" si="11"/>
        <v>0</v>
      </c>
      <c r="K73">
        <f t="shared" si="12"/>
        <v>40.8304533077225</v>
      </c>
      <c r="L73">
        <f t="shared" si="13"/>
        <v>-6.9267338371225726</v>
      </c>
    </row>
    <row r="74" spans="1:12">
      <c r="A74" s="1">
        <v>41261</v>
      </c>
      <c r="B74">
        <v>40.57</v>
      </c>
      <c r="C74">
        <v>40.799999</v>
      </c>
      <c r="D74">
        <v>40.029998999999997</v>
      </c>
      <c r="E74">
        <v>40.650002000000001</v>
      </c>
      <c r="F74">
        <v>28.041563</v>
      </c>
      <c r="G74">
        <v>11500</v>
      </c>
      <c r="H74">
        <f t="shared" si="9"/>
        <v>1.2004175365344467</v>
      </c>
      <c r="I74">
        <f t="shared" si="10"/>
        <v>2.7941177155421024</v>
      </c>
      <c r="J74">
        <f t="shared" si="11"/>
        <v>-1.0741968791955183</v>
      </c>
      <c r="K74">
        <f t="shared" si="12"/>
        <v>49.142155616229303</v>
      </c>
      <c r="L74">
        <f t="shared" si="13"/>
        <v>-7.0197303777099602</v>
      </c>
    </row>
    <row r="75" spans="1:12">
      <c r="A75" s="1">
        <v>41262</v>
      </c>
      <c r="B75">
        <v>40.580002</v>
      </c>
      <c r="C75">
        <v>41.09</v>
      </c>
      <c r="D75">
        <v>40.209999000000003</v>
      </c>
      <c r="E75">
        <v>40.740001999999997</v>
      </c>
      <c r="F75">
        <v>28.103645</v>
      </c>
      <c r="G75">
        <v>6400</v>
      </c>
      <c r="H75">
        <f t="shared" si="9"/>
        <v>0.59149722735674681</v>
      </c>
      <c r="I75">
        <f t="shared" si="10"/>
        <v>2.068627403261126</v>
      </c>
      <c r="J75">
        <f t="shared" si="11"/>
        <v>-1.5170380879641503</v>
      </c>
      <c r="K75">
        <f t="shared" si="12"/>
        <v>48.284254076417604</v>
      </c>
      <c r="L75">
        <f t="shared" si="13"/>
        <v>-7.4359564147216215</v>
      </c>
    </row>
    <row r="76" spans="1:12">
      <c r="A76" s="1">
        <v>41263</v>
      </c>
      <c r="B76">
        <v>40.5</v>
      </c>
      <c r="C76">
        <v>41.799999</v>
      </c>
      <c r="D76">
        <v>40.439999</v>
      </c>
      <c r="E76">
        <v>41.41</v>
      </c>
      <c r="F76">
        <v>28.565828</v>
      </c>
      <c r="G76">
        <v>6400</v>
      </c>
      <c r="H76">
        <f t="shared" si="9"/>
        <v>0.66390041493775931</v>
      </c>
      <c r="I76">
        <f t="shared" si="10"/>
        <v>0.33492823767771041</v>
      </c>
      <c r="J76">
        <f t="shared" si="11"/>
        <v>-2.0771538594746279</v>
      </c>
      <c r="K76">
        <f t="shared" si="12"/>
        <v>45.765553726448651</v>
      </c>
      <c r="L76">
        <f t="shared" si="13"/>
        <v>-7.9624087033236499</v>
      </c>
    </row>
    <row r="77" spans="1:12">
      <c r="A77" s="1">
        <v>41264</v>
      </c>
      <c r="B77">
        <v>40.82</v>
      </c>
      <c r="C77">
        <v>41.939999</v>
      </c>
      <c r="D77">
        <v>40.200001</v>
      </c>
      <c r="E77">
        <v>41.009998000000003</v>
      </c>
      <c r="F77">
        <v>28.289899999999999</v>
      </c>
      <c r="G77">
        <v>20300</v>
      </c>
      <c r="H77">
        <f t="shared" si="9"/>
        <v>2.3015873015873014</v>
      </c>
      <c r="I77">
        <f t="shared" si="10"/>
        <v>0.11922508629529698</v>
      </c>
      <c r="J77">
        <f t="shared" si="11"/>
        <v>-1.4925447389914268</v>
      </c>
      <c r="K77">
        <f t="shared" si="12"/>
        <v>45.278973421053252</v>
      </c>
      <c r="L77">
        <f t="shared" si="13"/>
        <v>-7.4129351389817044</v>
      </c>
    </row>
    <row r="78" spans="1:12">
      <c r="A78" s="1">
        <v>41267</v>
      </c>
      <c r="B78">
        <v>40.799999</v>
      </c>
      <c r="C78">
        <v>41.290000999999997</v>
      </c>
      <c r="D78">
        <v>39.599997999999999</v>
      </c>
      <c r="E78">
        <v>39.990001999999997</v>
      </c>
      <c r="F78">
        <v>27.586276999999999</v>
      </c>
      <c r="G78">
        <v>24900</v>
      </c>
      <c r="H78">
        <f t="shared" si="9"/>
        <v>2.1539792387543253</v>
      </c>
      <c r="I78">
        <f t="shared" si="10"/>
        <v>8.9852238075751174</v>
      </c>
      <c r="J78">
        <f t="shared" si="11"/>
        <v>-6.010093737883512</v>
      </c>
      <c r="K78">
        <f t="shared" si="12"/>
        <v>47.565993035456707</v>
      </c>
      <c r="L78">
        <f t="shared" si="13"/>
        <v>-6.010093737883512</v>
      </c>
    </row>
    <row r="79" spans="1:12">
      <c r="A79" s="1">
        <v>41269</v>
      </c>
      <c r="B79">
        <v>40.590000000000003</v>
      </c>
      <c r="C79">
        <v>41.450001</v>
      </c>
      <c r="D79">
        <v>40.380001</v>
      </c>
      <c r="E79">
        <v>40.799999</v>
      </c>
      <c r="F79">
        <v>28.145040999999999</v>
      </c>
      <c r="G79">
        <v>13100</v>
      </c>
      <c r="H79">
        <f t="shared" si="9"/>
        <v>0.94244604316546765</v>
      </c>
      <c r="I79">
        <f t="shared" si="10"/>
        <v>18.262964577491815</v>
      </c>
      <c r="J79">
        <f t="shared" si="11"/>
        <v>-7.8256560716776518</v>
      </c>
      <c r="K79">
        <f t="shared" si="12"/>
        <v>53.89625925461376</v>
      </c>
      <c r="L79">
        <f t="shared" si="13"/>
        <v>-7.8256560716776518</v>
      </c>
    </row>
    <row r="80" spans="1:12">
      <c r="A80" s="1">
        <v>41270</v>
      </c>
      <c r="B80">
        <v>41.25</v>
      </c>
      <c r="C80">
        <v>41.799999</v>
      </c>
      <c r="D80">
        <v>40.560001</v>
      </c>
      <c r="E80">
        <v>41.389999000000003</v>
      </c>
      <c r="F80">
        <v>28.552033999999999</v>
      </c>
      <c r="G80">
        <v>9500</v>
      </c>
      <c r="H80">
        <f t="shared" si="9"/>
        <v>0.66807313642756683</v>
      </c>
      <c r="I80">
        <f t="shared" si="10"/>
        <v>17.272730078294984</v>
      </c>
      <c r="J80">
        <f t="shared" si="11"/>
        <v>-8.2347138009192768</v>
      </c>
      <c r="K80">
        <f t="shared" si="12"/>
        <v>52.87082183901488</v>
      </c>
      <c r="L80">
        <f t="shared" si="13"/>
        <v>-8.2347138009192768</v>
      </c>
    </row>
    <row r="81" spans="1:12">
      <c r="A81" s="1">
        <v>41271</v>
      </c>
      <c r="B81">
        <v>41.18</v>
      </c>
      <c r="C81">
        <v>41.990001999999997</v>
      </c>
      <c r="D81">
        <v>40.880001</v>
      </c>
      <c r="E81">
        <v>41.84</v>
      </c>
      <c r="F81">
        <v>28.862452999999999</v>
      </c>
      <c r="G81">
        <v>14700</v>
      </c>
      <c r="H81">
        <f t="shared" si="9"/>
        <v>0.99056603773584906</v>
      </c>
      <c r="I81">
        <f t="shared" si="10"/>
        <v>22.410096574894194</v>
      </c>
      <c r="J81">
        <f t="shared" si="11"/>
        <v>-8.9530330490940955</v>
      </c>
      <c r="K81">
        <f t="shared" si="12"/>
        <v>52.179087774275423</v>
      </c>
      <c r="L81">
        <f t="shared" si="13"/>
        <v>-8.9530330490940955</v>
      </c>
    </row>
    <row r="82" spans="1:12">
      <c r="A82" s="1">
        <v>41274</v>
      </c>
      <c r="B82">
        <v>41</v>
      </c>
      <c r="C82">
        <v>45</v>
      </c>
      <c r="D82">
        <v>37.220001000000003</v>
      </c>
      <c r="E82">
        <v>44.700001</v>
      </c>
      <c r="F82">
        <v>30.835369</v>
      </c>
      <c r="G82">
        <v>53900</v>
      </c>
      <c r="H82">
        <f t="shared" si="9"/>
        <v>3.2666666666666666</v>
      </c>
      <c r="I82">
        <f t="shared" si="10"/>
        <v>15</v>
      </c>
      <c r="J82">
        <f t="shared" si="11"/>
        <v>0</v>
      </c>
      <c r="K82">
        <f t="shared" si="12"/>
        <v>44.822217777777794</v>
      </c>
      <c r="L82">
        <f t="shared" si="13"/>
        <v>0</v>
      </c>
    </row>
    <row r="83" spans="1:12">
      <c r="A83" s="1">
        <v>41276</v>
      </c>
      <c r="B83">
        <v>47.41</v>
      </c>
      <c r="C83">
        <v>49.02</v>
      </c>
      <c r="D83">
        <v>45.75</v>
      </c>
      <c r="E83">
        <v>47.799999</v>
      </c>
      <c r="F83">
        <v>32.973843000000002</v>
      </c>
      <c r="G83">
        <v>54300</v>
      </c>
      <c r="H83">
        <f t="shared" si="9"/>
        <v>2.3385012919896639</v>
      </c>
      <c r="I83">
        <f t="shared" si="10"/>
        <v>10.87310893512851</v>
      </c>
      <c r="J83">
        <f t="shared" si="11"/>
        <v>0</v>
      </c>
      <c r="K83">
        <f t="shared" si="12"/>
        <v>32.945732354141171</v>
      </c>
      <c r="L83">
        <f t="shared" si="13"/>
        <v>0</v>
      </c>
    </row>
    <row r="84" spans="1:12">
      <c r="A84" s="1">
        <v>41277</v>
      </c>
      <c r="B84">
        <v>48.349997999999999</v>
      </c>
      <c r="C84">
        <v>48.619999</v>
      </c>
      <c r="D84">
        <v>47.619999</v>
      </c>
      <c r="E84">
        <v>47.91</v>
      </c>
      <c r="F84">
        <v>33.049728000000002</v>
      </c>
      <c r="G84">
        <v>25200</v>
      </c>
      <c r="H84">
        <f t="shared" si="9"/>
        <v>0.865979381443299</v>
      </c>
      <c r="I84">
        <f t="shared" si="10"/>
        <v>14.25339395831744</v>
      </c>
      <c r="J84">
        <f t="shared" si="11"/>
        <v>0</v>
      </c>
      <c r="K84">
        <f t="shared" si="12"/>
        <v>34.039488565189004</v>
      </c>
      <c r="L84">
        <f t="shared" si="13"/>
        <v>0</v>
      </c>
    </row>
    <row r="85" spans="1:12">
      <c r="A85" s="1">
        <v>41278</v>
      </c>
      <c r="B85">
        <v>48.369999</v>
      </c>
      <c r="C85">
        <v>51.400002000000001</v>
      </c>
      <c r="D85">
        <v>48.369999</v>
      </c>
      <c r="E85">
        <v>50.740001999999997</v>
      </c>
      <c r="F85">
        <v>35.001942</v>
      </c>
      <c r="G85">
        <v>36400</v>
      </c>
      <c r="H85">
        <f t="shared" si="9"/>
        <v>1.1548223350253808</v>
      </c>
      <c r="I85">
        <f t="shared" si="10"/>
        <v>8.0739238103531576</v>
      </c>
      <c r="J85">
        <f t="shared" si="11"/>
        <v>0</v>
      </c>
      <c r="K85">
        <f t="shared" si="12"/>
        <v>26.789874443973769</v>
      </c>
      <c r="L85">
        <f t="shared" si="13"/>
        <v>0</v>
      </c>
    </row>
    <row r="86" spans="1:12">
      <c r="A86" s="1">
        <v>41281</v>
      </c>
      <c r="B86">
        <v>51.290000999999997</v>
      </c>
      <c r="C86">
        <v>51.75</v>
      </c>
      <c r="D86">
        <v>50.220001000000003</v>
      </c>
      <c r="E86">
        <v>51.459999000000003</v>
      </c>
      <c r="F86">
        <v>35.498618999999998</v>
      </c>
      <c r="G86">
        <v>33800</v>
      </c>
      <c r="H86">
        <f t="shared" si="9"/>
        <v>0.9159891598915989</v>
      </c>
      <c r="I86">
        <f t="shared" si="10"/>
        <v>7.3429932367149755</v>
      </c>
      <c r="J86">
        <f t="shared" si="11"/>
        <v>0</v>
      </c>
      <c r="K86">
        <f t="shared" si="12"/>
        <v>25.93236328502417</v>
      </c>
      <c r="L86">
        <f t="shared" si="13"/>
        <v>0</v>
      </c>
    </row>
    <row r="87" spans="1:12">
      <c r="A87" s="1">
        <v>41282</v>
      </c>
      <c r="B87">
        <v>52.099997999999999</v>
      </c>
      <c r="C87">
        <v>54.349997999999999</v>
      </c>
      <c r="D87">
        <v>52</v>
      </c>
      <c r="E87">
        <v>54</v>
      </c>
      <c r="F87">
        <v>37.250785999999998</v>
      </c>
      <c r="G87">
        <v>43700</v>
      </c>
      <c r="H87">
        <f t="shared" si="9"/>
        <v>1.0731827111984282</v>
      </c>
      <c r="I87">
        <f t="shared" si="10"/>
        <v>2.5759007387635977</v>
      </c>
      <c r="J87">
        <f t="shared" si="11"/>
        <v>-1.9230769230769231</v>
      </c>
      <c r="K87">
        <f t="shared" si="12"/>
        <v>19.908004412438078</v>
      </c>
      <c r="L87">
        <f t="shared" si="13"/>
        <v>-1.9230769230769231</v>
      </c>
    </row>
    <row r="88" spans="1:12">
      <c r="A88" s="1">
        <v>41283</v>
      </c>
      <c r="B88">
        <v>54.540000999999997</v>
      </c>
      <c r="C88">
        <v>55.549999</v>
      </c>
      <c r="D88">
        <v>54.029998999999997</v>
      </c>
      <c r="E88">
        <v>55.439999</v>
      </c>
      <c r="F88">
        <v>38.244132999999998</v>
      </c>
      <c r="G88">
        <v>51300</v>
      </c>
      <c r="H88">
        <f t="shared" si="9"/>
        <v>1.3262668045501551</v>
      </c>
      <c r="I88">
        <f t="shared" si="10"/>
        <v>2.5742592722638884</v>
      </c>
      <c r="J88">
        <f t="shared" si="11"/>
        <v>-5.6079938109937721</v>
      </c>
      <c r="K88">
        <f t="shared" si="12"/>
        <v>17.317730284747633</v>
      </c>
      <c r="L88">
        <f t="shared" si="13"/>
        <v>-5.6079938109937721</v>
      </c>
    </row>
    <row r="89" spans="1:12">
      <c r="A89" s="1">
        <v>41284</v>
      </c>
      <c r="B89">
        <v>55.450001</v>
      </c>
      <c r="C89">
        <v>55.5</v>
      </c>
      <c r="D89">
        <v>51</v>
      </c>
      <c r="E89">
        <v>51.299999</v>
      </c>
      <c r="F89">
        <v>35.388244999999998</v>
      </c>
      <c r="G89">
        <v>41700</v>
      </c>
      <c r="H89">
        <f t="shared" si="9"/>
        <v>1.0950630252100841</v>
      </c>
      <c r="I89">
        <f t="shared" si="10"/>
        <v>9.639636036036034</v>
      </c>
      <c r="J89">
        <f t="shared" si="11"/>
        <v>0</v>
      </c>
      <c r="K89">
        <f t="shared" si="12"/>
        <v>17.423419819819834</v>
      </c>
      <c r="L89">
        <f t="shared" si="13"/>
        <v>0</v>
      </c>
    </row>
    <row r="90" spans="1:12">
      <c r="A90" s="1">
        <v>41285</v>
      </c>
      <c r="B90">
        <v>51.91</v>
      </c>
      <c r="C90">
        <v>54.75</v>
      </c>
      <c r="D90">
        <v>51.91</v>
      </c>
      <c r="E90">
        <v>53.439999</v>
      </c>
      <c r="F90">
        <v>36.864483</v>
      </c>
      <c r="G90">
        <v>23600</v>
      </c>
      <c r="H90">
        <f t="shared" si="9"/>
        <v>0.57032382793620107</v>
      </c>
      <c r="I90">
        <f t="shared" si="10"/>
        <v>11.287671232876713</v>
      </c>
      <c r="J90">
        <f t="shared" si="11"/>
        <v>0</v>
      </c>
      <c r="K90">
        <f t="shared" si="12"/>
        <v>19.031959817351613</v>
      </c>
      <c r="L90">
        <f t="shared" si="13"/>
        <v>0</v>
      </c>
    </row>
    <row r="91" spans="1:12">
      <c r="A91" s="1">
        <v>41288</v>
      </c>
      <c r="B91">
        <v>54.099997999999999</v>
      </c>
      <c r="C91">
        <v>55.75</v>
      </c>
      <c r="D91">
        <v>53.259998000000003</v>
      </c>
      <c r="E91">
        <v>55.139999000000003</v>
      </c>
      <c r="F91">
        <v>38.037193000000002</v>
      </c>
      <c r="G91">
        <v>23800</v>
      </c>
      <c r="H91">
        <f t="shared" si="9"/>
        <v>0.61308603812467799</v>
      </c>
      <c r="I91">
        <f t="shared" si="10"/>
        <v>9.2914798206278029</v>
      </c>
      <c r="J91">
        <f t="shared" si="11"/>
        <v>0</v>
      </c>
      <c r="K91">
        <f t="shared" si="12"/>
        <v>25.20179910313902</v>
      </c>
      <c r="L91">
        <f t="shared" si="13"/>
        <v>0</v>
      </c>
    </row>
    <row r="92" spans="1:12">
      <c r="A92" s="1">
        <v>41289</v>
      </c>
      <c r="B92">
        <v>55.490001999999997</v>
      </c>
      <c r="C92">
        <v>56.98</v>
      </c>
      <c r="D92">
        <v>54.75</v>
      </c>
      <c r="E92">
        <v>56.369999</v>
      </c>
      <c r="F92">
        <v>38.885677000000001</v>
      </c>
      <c r="G92">
        <v>41000</v>
      </c>
      <c r="H92">
        <f t="shared" si="9"/>
        <v>1.1135252580119501</v>
      </c>
      <c r="I92">
        <f t="shared" si="10"/>
        <v>6.9322569322569381</v>
      </c>
      <c r="J92">
        <f t="shared" si="11"/>
        <v>0</v>
      </c>
      <c r="K92">
        <f t="shared" si="12"/>
        <v>31.62513162513163</v>
      </c>
      <c r="L92">
        <f t="shared" si="13"/>
        <v>0</v>
      </c>
    </row>
    <row r="93" spans="1:12">
      <c r="A93" s="1">
        <v>41290</v>
      </c>
      <c r="B93">
        <v>56.349997999999999</v>
      </c>
      <c r="C93">
        <v>60.849997999999999</v>
      </c>
      <c r="D93">
        <v>56.200001</v>
      </c>
      <c r="E93">
        <v>59.490001999999997</v>
      </c>
      <c r="F93">
        <v>41.037951999999997</v>
      </c>
      <c r="G93">
        <v>56600</v>
      </c>
      <c r="H93">
        <f t="shared" si="9"/>
        <v>1.5600882028665932</v>
      </c>
      <c r="I93">
        <f t="shared" si="10"/>
        <v>0.13147412100161507</v>
      </c>
      <c r="J93">
        <f t="shared" si="11"/>
        <v>0</v>
      </c>
      <c r="K93">
        <f t="shared" si="12"/>
        <v>29.82744880287424</v>
      </c>
      <c r="L93">
        <f t="shared" si="13"/>
        <v>-0.88967969947189152</v>
      </c>
    </row>
    <row r="94" spans="1:12">
      <c r="A94" s="1">
        <v>41291</v>
      </c>
      <c r="B94">
        <v>59.900002000000001</v>
      </c>
      <c r="C94">
        <v>60.93</v>
      </c>
      <c r="D94">
        <v>58.290000999999997</v>
      </c>
      <c r="E94">
        <v>58.5</v>
      </c>
      <c r="F94">
        <v>40.355018999999999</v>
      </c>
      <c r="G94">
        <v>33500</v>
      </c>
      <c r="H94">
        <f t="shared" si="9"/>
        <v>0.89716122121049813</v>
      </c>
      <c r="I94">
        <f t="shared" si="10"/>
        <v>4.6939126866896386</v>
      </c>
      <c r="J94">
        <f t="shared" si="11"/>
        <v>-1.4410704847989217</v>
      </c>
      <c r="K94">
        <f t="shared" si="12"/>
        <v>44.411616609223699</v>
      </c>
      <c r="L94">
        <f t="shared" si="13"/>
        <v>-4.4433006614633559</v>
      </c>
    </row>
    <row r="95" spans="1:12">
      <c r="A95" s="1">
        <v>41292</v>
      </c>
      <c r="B95">
        <v>59.139999000000003</v>
      </c>
      <c r="C95">
        <v>59.200001</v>
      </c>
      <c r="D95">
        <v>57.450001</v>
      </c>
      <c r="E95">
        <v>57.790000999999997</v>
      </c>
      <c r="F95">
        <v>39.865237999999998</v>
      </c>
      <c r="G95">
        <v>39700</v>
      </c>
      <c r="H95">
        <f t="shared" si="9"/>
        <v>1.1120448179271709</v>
      </c>
      <c r="I95">
        <f t="shared" si="10"/>
        <v>7.9391907442704275</v>
      </c>
      <c r="J95">
        <f t="shared" si="11"/>
        <v>0</v>
      </c>
      <c r="K95">
        <f t="shared" si="12"/>
        <v>53.29391632949465</v>
      </c>
      <c r="L95">
        <f t="shared" si="13"/>
        <v>-3.0461270139925674</v>
      </c>
    </row>
    <row r="96" spans="1:12">
      <c r="A96" s="1">
        <v>41296</v>
      </c>
      <c r="B96">
        <v>58.630001</v>
      </c>
      <c r="C96">
        <v>59.5</v>
      </c>
      <c r="D96">
        <v>58.049999</v>
      </c>
      <c r="E96">
        <v>59.09</v>
      </c>
      <c r="F96">
        <v>40.76202</v>
      </c>
      <c r="G96">
        <v>25500</v>
      </c>
      <c r="H96">
        <f t="shared" si="9"/>
        <v>0.65519013360739975</v>
      </c>
      <c r="I96">
        <f t="shared" si="10"/>
        <v>7.3949613445378164</v>
      </c>
      <c r="J96">
        <f t="shared" si="11"/>
        <v>0</v>
      </c>
      <c r="K96">
        <f t="shared" si="12"/>
        <v>52.521008403361343</v>
      </c>
      <c r="L96">
        <f t="shared" si="13"/>
        <v>-4.0482309052236145</v>
      </c>
    </row>
    <row r="97" spans="1:12">
      <c r="A97" s="1">
        <v>41297</v>
      </c>
      <c r="B97">
        <v>59.740001999999997</v>
      </c>
      <c r="C97">
        <v>60.18</v>
      </c>
      <c r="D97">
        <v>58.900002000000001</v>
      </c>
      <c r="E97">
        <v>60</v>
      </c>
      <c r="F97">
        <v>41.389755000000001</v>
      </c>
      <c r="G97">
        <v>25200</v>
      </c>
      <c r="H97">
        <f t="shared" si="9"/>
        <v>0.64187468160978089</v>
      </c>
      <c r="I97">
        <f t="shared" si="10"/>
        <v>8.2917879694250711</v>
      </c>
      <c r="J97">
        <f t="shared" si="11"/>
        <v>0</v>
      </c>
      <c r="K97">
        <f t="shared" si="12"/>
        <v>50.797607178464609</v>
      </c>
      <c r="L97">
        <f t="shared" si="13"/>
        <v>-5.432938694976615</v>
      </c>
    </row>
    <row r="98" spans="1:12">
      <c r="A98" s="1">
        <v>41298</v>
      </c>
      <c r="B98">
        <v>60.610000999999997</v>
      </c>
      <c r="C98">
        <v>63.790000999999997</v>
      </c>
      <c r="D98">
        <v>60.610000999999997</v>
      </c>
      <c r="E98">
        <v>63</v>
      </c>
      <c r="F98">
        <v>43.459251000000002</v>
      </c>
      <c r="G98">
        <v>59300</v>
      </c>
      <c r="H98">
        <f t="shared" si="9"/>
        <v>1.6426592797783934</v>
      </c>
      <c r="I98">
        <f t="shared" si="10"/>
        <v>2.1633437503786999</v>
      </c>
      <c r="J98">
        <f t="shared" si="11"/>
        <v>-8.1009733030692352</v>
      </c>
      <c r="K98">
        <f t="shared" si="12"/>
        <v>42.263675462240556</v>
      </c>
      <c r="L98">
        <f t="shared" si="13"/>
        <v>-8.1009733030692352</v>
      </c>
    </row>
    <row r="99" spans="1:12">
      <c r="A99" s="1">
        <v>41299</v>
      </c>
      <c r="B99">
        <v>63.900002000000001</v>
      </c>
      <c r="C99">
        <v>63.900002000000001</v>
      </c>
      <c r="D99">
        <v>62.5</v>
      </c>
      <c r="E99">
        <v>63.099997999999999</v>
      </c>
      <c r="F99">
        <v>43.528233</v>
      </c>
      <c r="G99">
        <v>38500</v>
      </c>
      <c r="H99">
        <f t="shared" si="9"/>
        <v>1.0507641921397379</v>
      </c>
      <c r="I99">
        <f t="shared" si="10"/>
        <v>1.9874741161980027</v>
      </c>
      <c r="J99">
        <f t="shared" si="11"/>
        <v>-10.8799984</v>
      </c>
      <c r="K99">
        <f t="shared" si="12"/>
        <v>42.018774897690925</v>
      </c>
      <c r="L99">
        <f t="shared" si="13"/>
        <v>-10.8799984</v>
      </c>
    </row>
    <row r="100" spans="1:12">
      <c r="A100" s="1">
        <v>41302</v>
      </c>
      <c r="B100">
        <v>63.889999000000003</v>
      </c>
      <c r="C100">
        <v>63.889999000000003</v>
      </c>
      <c r="D100">
        <v>62.700001</v>
      </c>
      <c r="E100">
        <v>63.709999000000003</v>
      </c>
      <c r="F100">
        <v>43.949027999999998</v>
      </c>
      <c r="G100">
        <v>32300</v>
      </c>
      <c r="H100">
        <f t="shared" si="9"/>
        <v>0.85812964930924551</v>
      </c>
      <c r="I100">
        <f t="shared" si="10"/>
        <v>2.003441884542843</v>
      </c>
      <c r="J100">
        <f t="shared" si="11"/>
        <v>-11.164274144110459</v>
      </c>
      <c r="K100">
        <f t="shared" si="12"/>
        <v>42.041010205681793</v>
      </c>
      <c r="L100">
        <f t="shared" si="13"/>
        <v>-11.164274144110459</v>
      </c>
    </row>
    <row r="101" spans="1:12">
      <c r="A101" s="1">
        <v>41303</v>
      </c>
      <c r="B101">
        <v>63.599997999999999</v>
      </c>
      <c r="C101">
        <v>65.169998000000007</v>
      </c>
      <c r="D101">
        <v>62.25</v>
      </c>
      <c r="E101">
        <v>62.77</v>
      </c>
      <c r="F101">
        <v>43.300590999999997</v>
      </c>
      <c r="G101">
        <v>67100</v>
      </c>
      <c r="H101">
        <f t="shared" si="9"/>
        <v>1.855641592920354</v>
      </c>
      <c r="I101">
        <f t="shared" si="10"/>
        <v>0</v>
      </c>
      <c r="J101">
        <f t="shared" si="11"/>
        <v>-10.522086746987952</v>
      </c>
      <c r="K101">
        <f t="shared" si="12"/>
        <v>39.251193470958817</v>
      </c>
      <c r="L101">
        <f t="shared" si="13"/>
        <v>-10.522086746987952</v>
      </c>
    </row>
    <row r="102" spans="1:12">
      <c r="A102" s="1">
        <v>41304</v>
      </c>
      <c r="B102">
        <v>62.009998000000003</v>
      </c>
      <c r="C102">
        <v>62.720001000000003</v>
      </c>
      <c r="D102">
        <v>55.700001</v>
      </c>
      <c r="E102">
        <v>61.869999</v>
      </c>
      <c r="F102">
        <v>42.679749000000001</v>
      </c>
      <c r="G102">
        <v>55900</v>
      </c>
      <c r="H102">
        <f t="shared" si="9"/>
        <v>1.2567446043165467</v>
      </c>
      <c r="I102">
        <f t="shared" si="10"/>
        <v>1.2595615232850517</v>
      </c>
      <c r="J102">
        <f t="shared" si="11"/>
        <v>0</v>
      </c>
      <c r="K102">
        <f t="shared" si="12"/>
        <v>44.690686468579614</v>
      </c>
      <c r="L102">
        <f t="shared" si="13"/>
        <v>0</v>
      </c>
    </row>
    <row r="103" spans="1:12">
      <c r="A103" s="1">
        <v>41305</v>
      </c>
      <c r="B103">
        <v>62.34</v>
      </c>
      <c r="C103">
        <v>62.77</v>
      </c>
      <c r="D103">
        <v>59</v>
      </c>
      <c r="E103">
        <v>59.880001</v>
      </c>
      <c r="F103">
        <v>41.306980000000003</v>
      </c>
      <c r="G103">
        <v>19000</v>
      </c>
      <c r="H103">
        <f t="shared" si="9"/>
        <v>0.375345713156855</v>
      </c>
      <c r="I103">
        <f t="shared" si="10"/>
        <v>1.1789039350007964</v>
      </c>
      <c r="J103">
        <f t="shared" si="11"/>
        <v>0</v>
      </c>
      <c r="K103">
        <f t="shared" si="12"/>
        <v>44.575434124581797</v>
      </c>
      <c r="L103">
        <f t="shared" si="13"/>
        <v>0</v>
      </c>
    </row>
    <row r="104" spans="1:12">
      <c r="A104" s="1">
        <v>41306</v>
      </c>
      <c r="B104">
        <v>60.169998</v>
      </c>
      <c r="C104">
        <v>62.57</v>
      </c>
      <c r="D104">
        <v>60.169998</v>
      </c>
      <c r="E104">
        <v>62.389999000000003</v>
      </c>
      <c r="F104">
        <v>43.038455999999996</v>
      </c>
      <c r="G104">
        <v>14900</v>
      </c>
      <c r="H104">
        <f t="shared" si="9"/>
        <v>0.35009398496240601</v>
      </c>
      <c r="I104">
        <f t="shared" si="10"/>
        <v>1.5023142080869472</v>
      </c>
      <c r="J104">
        <f t="shared" si="11"/>
        <v>0</v>
      </c>
      <c r="K104">
        <f t="shared" si="12"/>
        <v>45.037557935112673</v>
      </c>
      <c r="L104">
        <f t="shared" si="13"/>
        <v>-1.9278710961565872</v>
      </c>
    </row>
    <row r="105" spans="1:12">
      <c r="A105" s="1">
        <v>41309</v>
      </c>
      <c r="B105">
        <v>62.700001</v>
      </c>
      <c r="C105">
        <v>63.509998000000003</v>
      </c>
      <c r="D105">
        <v>61.509998000000003</v>
      </c>
      <c r="E105">
        <v>62.009998000000003</v>
      </c>
      <c r="F105">
        <v>42.776310000000002</v>
      </c>
      <c r="G105">
        <v>18400</v>
      </c>
      <c r="H105">
        <f t="shared" si="9"/>
        <v>0.48625792811839325</v>
      </c>
      <c r="I105">
        <f t="shared" si="10"/>
        <v>0</v>
      </c>
      <c r="J105">
        <f t="shared" si="11"/>
        <v>-4.0643799077997045</v>
      </c>
      <c r="K105">
        <f t="shared" si="12"/>
        <v>42.890887825252321</v>
      </c>
      <c r="L105">
        <f t="shared" si="13"/>
        <v>-4.0643799077997045</v>
      </c>
    </row>
    <row r="106" spans="1:12">
      <c r="A106" s="1">
        <v>41310</v>
      </c>
      <c r="B106">
        <v>62</v>
      </c>
      <c r="C106">
        <v>62.93</v>
      </c>
      <c r="D106">
        <v>61.009998000000003</v>
      </c>
      <c r="E106">
        <v>62.919998</v>
      </c>
      <c r="F106">
        <v>43.404060000000001</v>
      </c>
      <c r="G106">
        <v>25900</v>
      </c>
      <c r="H106">
        <f t="shared" si="9"/>
        <v>0.73873359954363949</v>
      </c>
      <c r="I106">
        <f t="shared" si="10"/>
        <v>10.916896551724143</v>
      </c>
      <c r="J106">
        <f t="shared" si="11"/>
        <v>-3.2781512302295108</v>
      </c>
      <c r="K106">
        <f t="shared" si="12"/>
        <v>44.207849992054662</v>
      </c>
      <c r="L106">
        <f t="shared" si="13"/>
        <v>-3.2781512302295108</v>
      </c>
    </row>
    <row r="107" spans="1:12">
      <c r="A107" s="1">
        <v>41311</v>
      </c>
      <c r="B107">
        <v>62.66</v>
      </c>
      <c r="C107">
        <v>62.919998</v>
      </c>
      <c r="D107">
        <v>61.57</v>
      </c>
      <c r="E107">
        <v>62.599997999999999</v>
      </c>
      <c r="F107">
        <v>43.183315</v>
      </c>
      <c r="G107">
        <v>17000</v>
      </c>
      <c r="H107">
        <f t="shared" si="9"/>
        <v>0.63385533184190901</v>
      </c>
      <c r="I107">
        <f t="shared" si="10"/>
        <v>19.198986624252594</v>
      </c>
      <c r="J107">
        <f t="shared" si="11"/>
        <v>-4.1578723404255271</v>
      </c>
      <c r="K107">
        <f t="shared" si="12"/>
        <v>44.230773815345636</v>
      </c>
      <c r="L107">
        <f t="shared" si="13"/>
        <v>-4.1578723404255271</v>
      </c>
    </row>
    <row r="108" spans="1:12">
      <c r="A108" s="1">
        <v>41312</v>
      </c>
      <c r="B108">
        <v>62.200001</v>
      </c>
      <c r="C108">
        <v>62.849997999999999</v>
      </c>
      <c r="D108">
        <v>60.52</v>
      </c>
      <c r="E108">
        <v>61.459999000000003</v>
      </c>
      <c r="F108">
        <v>42.396915</v>
      </c>
      <c r="G108">
        <v>13500</v>
      </c>
      <c r="H108">
        <f t="shared" si="9"/>
        <v>0.70903361344537819</v>
      </c>
      <c r="I108">
        <f t="shared" si="10"/>
        <v>25.69610582962946</v>
      </c>
      <c r="J108">
        <f t="shared" si="11"/>
        <v>-2.4950462656972903</v>
      </c>
      <c r="K108">
        <f t="shared" si="12"/>
        <v>44.391412709352828</v>
      </c>
      <c r="L108">
        <f t="shared" si="13"/>
        <v>-2.4950462656972903</v>
      </c>
    </row>
    <row r="109" spans="1:12">
      <c r="A109" s="1">
        <v>41313</v>
      </c>
      <c r="B109">
        <v>61.200001</v>
      </c>
      <c r="C109">
        <v>61.389999000000003</v>
      </c>
      <c r="D109">
        <v>59.009998000000003</v>
      </c>
      <c r="E109">
        <v>59.950001</v>
      </c>
      <c r="F109">
        <v>41.355266999999998</v>
      </c>
      <c r="G109">
        <v>22200</v>
      </c>
      <c r="H109">
        <f t="shared" si="9"/>
        <v>1.2374581939799332</v>
      </c>
      <c r="I109">
        <f t="shared" si="10"/>
        <v>43.329531574027222</v>
      </c>
      <c r="J109">
        <f t="shared" si="11"/>
        <v>0</v>
      </c>
      <c r="K109">
        <f t="shared" si="12"/>
        <v>47.825381134148572</v>
      </c>
      <c r="L109">
        <f t="shared" si="13"/>
        <v>0</v>
      </c>
    </row>
    <row r="110" spans="1:12">
      <c r="A110" s="1">
        <v>41316</v>
      </c>
      <c r="B110">
        <v>61</v>
      </c>
      <c r="C110">
        <v>69.800003000000004</v>
      </c>
      <c r="D110">
        <v>61</v>
      </c>
      <c r="E110">
        <v>68.879997000000003</v>
      </c>
      <c r="F110">
        <v>47.515438000000003</v>
      </c>
      <c r="G110">
        <v>153100</v>
      </c>
      <c r="H110">
        <f t="shared" si="9"/>
        <v>7.891752577319588</v>
      </c>
      <c r="I110">
        <f t="shared" si="10"/>
        <v>30.014321059556391</v>
      </c>
      <c r="J110">
        <f t="shared" si="11"/>
        <v>0</v>
      </c>
      <c r="K110">
        <f t="shared" si="12"/>
        <v>30.014321059556391</v>
      </c>
      <c r="L110">
        <f t="shared" si="13"/>
        <v>-1.639344262295082</v>
      </c>
    </row>
    <row r="111" spans="1:12">
      <c r="A111" s="1">
        <v>41317</v>
      </c>
      <c r="B111">
        <v>70</v>
      </c>
      <c r="C111">
        <v>75</v>
      </c>
      <c r="D111">
        <v>69.800003000000004</v>
      </c>
      <c r="E111">
        <v>72.190002000000007</v>
      </c>
      <c r="F111">
        <v>49.798786</v>
      </c>
      <c r="G111">
        <v>146900</v>
      </c>
      <c r="H111">
        <f t="shared" si="9"/>
        <v>3.1700474751834267</v>
      </c>
      <c r="I111">
        <f t="shared" si="10"/>
        <v>21</v>
      </c>
      <c r="J111">
        <f t="shared" si="11"/>
        <v>0</v>
      </c>
      <c r="K111">
        <f t="shared" si="12"/>
        <v>21</v>
      </c>
      <c r="L111">
        <f t="shared" si="13"/>
        <v>-14.04011830773131</v>
      </c>
    </row>
    <row r="112" spans="1:12">
      <c r="A112" s="1">
        <v>41318</v>
      </c>
      <c r="B112">
        <v>73.839995999999999</v>
      </c>
      <c r="C112">
        <v>79</v>
      </c>
      <c r="D112">
        <v>72.839995999999999</v>
      </c>
      <c r="E112">
        <v>78.849997999999999</v>
      </c>
      <c r="F112">
        <v>54.393047000000003</v>
      </c>
      <c r="G112">
        <v>162800</v>
      </c>
      <c r="H112">
        <f t="shared" si="9"/>
        <v>2.3079104054437201</v>
      </c>
      <c r="I112">
        <f t="shared" si="10"/>
        <v>14.873417721518987</v>
      </c>
      <c r="J112">
        <f t="shared" si="11"/>
        <v>-10.214160363215834</v>
      </c>
      <c r="K112">
        <f t="shared" si="12"/>
        <v>14.873417721518987</v>
      </c>
      <c r="L112">
        <f t="shared" si="13"/>
        <v>-17.627672577027596</v>
      </c>
    </row>
    <row r="113" spans="1:12">
      <c r="A113" s="1">
        <v>41319</v>
      </c>
      <c r="B113">
        <v>80.419998000000007</v>
      </c>
      <c r="C113">
        <v>87.989998</v>
      </c>
      <c r="D113">
        <v>80</v>
      </c>
      <c r="E113">
        <v>87.150002000000001</v>
      </c>
      <c r="F113">
        <v>60.118633000000003</v>
      </c>
      <c r="G113">
        <v>164100</v>
      </c>
      <c r="H113">
        <f t="shared" si="9"/>
        <v>1.6459378134403209</v>
      </c>
      <c r="I113">
        <f t="shared" si="10"/>
        <v>3.1367224261102948</v>
      </c>
      <c r="J113">
        <f t="shared" si="11"/>
        <v>-20.587501250000006</v>
      </c>
      <c r="K113">
        <f t="shared" si="12"/>
        <v>3.1367224261102948</v>
      </c>
      <c r="L113">
        <f t="shared" si="13"/>
        <v>-25</v>
      </c>
    </row>
    <row r="114" spans="1:12">
      <c r="A114" s="1">
        <v>41320</v>
      </c>
      <c r="B114">
        <v>90</v>
      </c>
      <c r="C114">
        <v>90.75</v>
      </c>
      <c r="D114">
        <v>75.559997999999993</v>
      </c>
      <c r="E114">
        <v>80.989998</v>
      </c>
      <c r="F114">
        <v>55.869281999999998</v>
      </c>
      <c r="G114">
        <v>290000</v>
      </c>
      <c r="H114">
        <f t="shared" si="9"/>
        <v>2.2338622708365428</v>
      </c>
      <c r="I114">
        <f t="shared" si="10"/>
        <v>0</v>
      </c>
      <c r="J114">
        <f t="shared" si="11"/>
        <v>-15.921121384889393</v>
      </c>
      <c r="K114">
        <f t="shared" si="12"/>
        <v>0</v>
      </c>
      <c r="L114">
        <f t="shared" si="13"/>
        <v>-20.592904197800529</v>
      </c>
    </row>
    <row r="115" spans="1:12">
      <c r="A115" s="1">
        <v>41324</v>
      </c>
      <c r="B115">
        <v>76.519997000000004</v>
      </c>
      <c r="C115">
        <v>79.980002999999996</v>
      </c>
      <c r="D115">
        <v>70</v>
      </c>
      <c r="E115">
        <v>71.040001000000004</v>
      </c>
      <c r="F115">
        <v>49.618118000000003</v>
      </c>
      <c r="G115">
        <v>222400</v>
      </c>
      <c r="H115">
        <f t="shared" si="9"/>
        <v>1.2127822008943179</v>
      </c>
      <c r="I115">
        <f t="shared" si="10"/>
        <v>0</v>
      </c>
      <c r="J115">
        <f t="shared" si="11"/>
        <v>-9.2428585714285756</v>
      </c>
      <c r="K115">
        <f t="shared" si="12"/>
        <v>0</v>
      </c>
      <c r="L115">
        <f t="shared" si="13"/>
        <v>-15.357142857142858</v>
      </c>
    </row>
    <row r="116" spans="1:12">
      <c r="A116" s="1">
        <v>41325</v>
      </c>
      <c r="B116">
        <v>67.690002000000007</v>
      </c>
      <c r="C116">
        <v>70.839995999999999</v>
      </c>
      <c r="D116">
        <v>65.400002000000001</v>
      </c>
      <c r="E116">
        <v>66.860000999999997</v>
      </c>
      <c r="F116">
        <v>46.698593000000002</v>
      </c>
      <c r="G116">
        <v>117800</v>
      </c>
      <c r="H116">
        <f t="shared" si="9"/>
        <v>0.59724193875481646</v>
      </c>
      <c r="I116">
        <f t="shared" si="10"/>
        <v>4.6725101452574922</v>
      </c>
      <c r="J116">
        <f t="shared" si="11"/>
        <v>-2.859331716840015</v>
      </c>
      <c r="K116">
        <f t="shared" si="12"/>
        <v>4.6725101452574922</v>
      </c>
      <c r="L116">
        <f t="shared" si="13"/>
        <v>-12.675842120004834</v>
      </c>
    </row>
    <row r="117" spans="1:12">
      <c r="A117" s="1">
        <v>41326</v>
      </c>
      <c r="B117">
        <v>66.650002000000001</v>
      </c>
      <c r="C117">
        <v>70.800003000000004</v>
      </c>
      <c r="D117">
        <v>63.529998999999997</v>
      </c>
      <c r="E117">
        <v>70.5</v>
      </c>
      <c r="F117">
        <v>49.240963000000001</v>
      </c>
      <c r="G117">
        <v>111100</v>
      </c>
      <c r="H117">
        <f t="shared" si="9"/>
        <v>0.5803991223487619</v>
      </c>
      <c r="I117">
        <f t="shared" si="10"/>
        <v>4.7316368051566275</v>
      </c>
      <c r="J117">
        <f t="shared" si="11"/>
        <v>0</v>
      </c>
      <c r="K117">
        <f t="shared" si="12"/>
        <v>4.7316368051566275</v>
      </c>
      <c r="L117">
        <f t="shared" si="13"/>
        <v>-11.852666643360088</v>
      </c>
    </row>
    <row r="118" spans="1:12">
      <c r="A118" s="1">
        <v>41327</v>
      </c>
      <c r="B118">
        <v>70.25</v>
      </c>
      <c r="C118">
        <v>71.940002000000007</v>
      </c>
      <c r="D118">
        <v>67.010002</v>
      </c>
      <c r="E118">
        <v>68.330001999999993</v>
      </c>
      <c r="F118">
        <v>47.725315000000002</v>
      </c>
      <c r="G118">
        <v>101000</v>
      </c>
      <c r="H118">
        <f t="shared" si="9"/>
        <v>0.55776452396730725</v>
      </c>
      <c r="I118">
        <f t="shared" si="10"/>
        <v>3.0720043627466032</v>
      </c>
      <c r="J118">
        <f t="shared" si="11"/>
        <v>0</v>
      </c>
      <c r="K118">
        <f t="shared" si="12"/>
        <v>3.0720043627466032</v>
      </c>
      <c r="L118">
        <f t="shared" si="13"/>
        <v>-16.430386019090104</v>
      </c>
    </row>
    <row r="119" spans="1:12">
      <c r="A119" s="1">
        <v>41330</v>
      </c>
      <c r="B119">
        <v>71.690002000000007</v>
      </c>
      <c r="C119">
        <v>72.269997000000004</v>
      </c>
      <c r="D119">
        <v>68.010002</v>
      </c>
      <c r="E119">
        <v>70</v>
      </c>
      <c r="F119">
        <v>48.891734999999997</v>
      </c>
      <c r="G119">
        <v>102200</v>
      </c>
      <c r="H119">
        <f t="shared" si="9"/>
        <v>0.60667220705211922</v>
      </c>
      <c r="I119">
        <f t="shared" si="10"/>
        <v>2.6013630524988081</v>
      </c>
      <c r="J119">
        <f t="shared" si="11"/>
        <v>-11.777682347370023</v>
      </c>
      <c r="K119">
        <f t="shared" si="12"/>
        <v>2.6013630524988081</v>
      </c>
      <c r="L119">
        <f t="shared" si="13"/>
        <v>-17.659170190878687</v>
      </c>
    </row>
    <row r="120" spans="1:12">
      <c r="A120" s="1">
        <v>41331</v>
      </c>
      <c r="B120">
        <v>69.620002999999997</v>
      </c>
      <c r="C120">
        <v>74.150002000000001</v>
      </c>
      <c r="D120">
        <v>69.620002999999997</v>
      </c>
      <c r="E120">
        <v>74.150002000000001</v>
      </c>
      <c r="F120">
        <v>51.790301999999997</v>
      </c>
      <c r="G120">
        <v>125300</v>
      </c>
      <c r="H120">
        <f t="shared" si="9"/>
        <v>0.95721925133689845</v>
      </c>
      <c r="I120">
        <f t="shared" si="10"/>
        <v>0</v>
      </c>
      <c r="J120">
        <f t="shared" si="11"/>
        <v>-13.817872142292204</v>
      </c>
      <c r="K120">
        <f t="shared" si="12"/>
        <v>0</v>
      </c>
      <c r="L120">
        <f t="shared" si="13"/>
        <v>-19.563347332806057</v>
      </c>
    </row>
    <row r="121" spans="1:12">
      <c r="A121" s="1">
        <v>41332</v>
      </c>
      <c r="B121">
        <v>73.5</v>
      </c>
      <c r="C121">
        <v>74.010002</v>
      </c>
      <c r="D121">
        <v>72.099997999999999</v>
      </c>
      <c r="E121">
        <v>72.25</v>
      </c>
      <c r="F121">
        <v>50.463248999999998</v>
      </c>
      <c r="G121">
        <v>38500</v>
      </c>
      <c r="H121">
        <f t="shared" si="9"/>
        <v>0.34535342662360963</v>
      </c>
      <c r="I121">
        <f t="shared" si="10"/>
        <v>0</v>
      </c>
      <c r="J121">
        <f t="shared" si="11"/>
        <v>-16.782244570936051</v>
      </c>
      <c r="K121">
        <f t="shared" si="12"/>
        <v>0</v>
      </c>
      <c r="L121">
        <f t="shared" si="13"/>
        <v>-23.342577623927252</v>
      </c>
    </row>
    <row r="122" spans="1:12">
      <c r="A122" s="1">
        <v>41333</v>
      </c>
      <c r="B122">
        <v>71.199996999999996</v>
      </c>
      <c r="C122">
        <v>73.970000999999996</v>
      </c>
      <c r="D122">
        <v>70.5</v>
      </c>
      <c r="E122">
        <v>71.489998</v>
      </c>
      <c r="F122">
        <v>49.932414999999999</v>
      </c>
      <c r="G122">
        <v>59700</v>
      </c>
      <c r="H122">
        <f t="shared" si="9"/>
        <v>0.62434637105208113</v>
      </c>
      <c r="I122">
        <f t="shared" si="10"/>
        <v>0</v>
      </c>
      <c r="J122">
        <f t="shared" si="11"/>
        <v>-14.893617021276595</v>
      </c>
      <c r="K122">
        <f t="shared" si="12"/>
        <v>0</v>
      </c>
      <c r="L122">
        <f t="shared" si="13"/>
        <v>-21.602836879432623</v>
      </c>
    </row>
    <row r="123" spans="1:12">
      <c r="A123" s="1">
        <v>41334</v>
      </c>
      <c r="B123">
        <v>63</v>
      </c>
      <c r="C123">
        <v>63</v>
      </c>
      <c r="D123">
        <v>60</v>
      </c>
      <c r="E123">
        <v>60.049999</v>
      </c>
      <c r="F123">
        <v>41.942120000000003</v>
      </c>
      <c r="G123">
        <v>2094000</v>
      </c>
      <c r="H123">
        <f t="shared" si="9"/>
        <v>24.53714553550504</v>
      </c>
      <c r="I123">
        <f t="shared" si="10"/>
        <v>0</v>
      </c>
      <c r="J123">
        <f t="shared" si="11"/>
        <v>0</v>
      </c>
      <c r="K123">
        <f t="shared" si="12"/>
        <v>0</v>
      </c>
      <c r="L123">
        <f t="shared" si="13"/>
        <v>-10</v>
      </c>
    </row>
    <row r="124" spans="1:12">
      <c r="A124" s="1">
        <v>41337</v>
      </c>
      <c r="B124">
        <v>60.490001999999997</v>
      </c>
      <c r="C124">
        <v>62.330002</v>
      </c>
      <c r="D124">
        <v>60.110000999999997</v>
      </c>
      <c r="E124">
        <v>61.380001</v>
      </c>
      <c r="F124">
        <v>42.871066999999996</v>
      </c>
      <c r="G124">
        <v>367400</v>
      </c>
      <c r="H124">
        <f t="shared" si="9"/>
        <v>0.75918502293672774</v>
      </c>
      <c r="I124">
        <f t="shared" si="10"/>
        <v>0.27273864037418072</v>
      </c>
      <c r="J124">
        <f t="shared" si="11"/>
        <v>0</v>
      </c>
      <c r="K124">
        <f t="shared" si="12"/>
        <v>0.27273864037418072</v>
      </c>
      <c r="L124">
        <f t="shared" si="13"/>
        <v>-10.164699548083517</v>
      </c>
    </row>
    <row r="125" spans="1:12">
      <c r="A125" s="1">
        <v>41338</v>
      </c>
      <c r="B125">
        <v>62.5</v>
      </c>
      <c r="C125">
        <v>62.5</v>
      </c>
      <c r="D125">
        <v>61</v>
      </c>
      <c r="E125">
        <v>61.630001</v>
      </c>
      <c r="F125">
        <v>43.045676999999998</v>
      </c>
      <c r="G125">
        <v>210600</v>
      </c>
      <c r="H125">
        <f t="shared" si="9"/>
        <v>0.39219337777943314</v>
      </c>
      <c r="I125">
        <f t="shared" si="10"/>
        <v>0</v>
      </c>
      <c r="J125">
        <f t="shared" si="11"/>
        <v>-1.1311459016393446</v>
      </c>
      <c r="K125">
        <f t="shared" si="12"/>
        <v>0</v>
      </c>
      <c r="L125">
        <f t="shared" si="13"/>
        <v>-11.475409836065573</v>
      </c>
    </row>
    <row r="126" spans="1:12">
      <c r="A126" s="1">
        <v>41339</v>
      </c>
      <c r="B126">
        <v>62.389999000000003</v>
      </c>
      <c r="C126">
        <v>62.41</v>
      </c>
      <c r="D126">
        <v>60.310001</v>
      </c>
      <c r="E126">
        <v>60.990001999999997</v>
      </c>
      <c r="F126">
        <v>42.598660000000002</v>
      </c>
      <c r="G126">
        <v>111500</v>
      </c>
      <c r="H126">
        <f t="shared" si="9"/>
        <v>0.2012490072918923</v>
      </c>
      <c r="I126">
        <f t="shared" si="10"/>
        <v>0</v>
      </c>
      <c r="J126">
        <f t="shared" si="11"/>
        <v>0</v>
      </c>
      <c r="K126">
        <f t="shared" si="12"/>
        <v>0</v>
      </c>
      <c r="L126">
        <f t="shared" si="13"/>
        <v>-10.462611333732195</v>
      </c>
    </row>
    <row r="127" spans="1:12">
      <c r="A127" s="1">
        <v>41340</v>
      </c>
      <c r="B127">
        <v>62</v>
      </c>
      <c r="C127">
        <v>62</v>
      </c>
      <c r="D127">
        <v>61</v>
      </c>
      <c r="E127">
        <v>61.029998999999997</v>
      </c>
      <c r="F127">
        <v>42.626606000000002</v>
      </c>
      <c r="G127">
        <v>211900</v>
      </c>
      <c r="H127">
        <f t="shared" si="9"/>
        <v>0.37264350028137311</v>
      </c>
      <c r="I127">
        <f t="shared" si="10"/>
        <v>0</v>
      </c>
      <c r="J127">
        <f t="shared" si="11"/>
        <v>-0.81967213114754101</v>
      </c>
      <c r="K127">
        <f t="shared" si="12"/>
        <v>0</v>
      </c>
      <c r="L127">
        <f t="shared" si="13"/>
        <v>-11.475409836065573</v>
      </c>
    </row>
    <row r="128" spans="1:12">
      <c r="A128" s="1">
        <v>41341</v>
      </c>
      <c r="B128">
        <v>61.869999</v>
      </c>
      <c r="C128">
        <v>61.900002000000001</v>
      </c>
      <c r="D128">
        <v>60.790000999999997</v>
      </c>
      <c r="E128">
        <v>60.799999</v>
      </c>
      <c r="F128">
        <v>42.465961</v>
      </c>
      <c r="G128">
        <v>141500</v>
      </c>
      <c r="H128">
        <f t="shared" si="9"/>
        <v>0.23619549976630835</v>
      </c>
      <c r="I128">
        <f t="shared" si="10"/>
        <v>6.4615506797559744E-2</v>
      </c>
      <c r="J128">
        <f t="shared" si="11"/>
        <v>-0.47705378389448727</v>
      </c>
      <c r="K128">
        <f t="shared" si="12"/>
        <v>6.4615506797559744E-2</v>
      </c>
      <c r="L128">
        <f t="shared" si="13"/>
        <v>-11.169601724467807</v>
      </c>
    </row>
    <row r="129" spans="1:12">
      <c r="A129" s="1">
        <v>41344</v>
      </c>
      <c r="B129">
        <v>61.939999</v>
      </c>
      <c r="C129">
        <v>61.939999</v>
      </c>
      <c r="D129">
        <v>60.799999</v>
      </c>
      <c r="E129">
        <v>61.200001</v>
      </c>
      <c r="F129">
        <v>42.745337999999997</v>
      </c>
      <c r="G129">
        <v>94300</v>
      </c>
      <c r="H129">
        <f t="shared" si="9"/>
        <v>0.45210470802569758</v>
      </c>
      <c r="I129">
        <f t="shared" si="10"/>
        <v>0</v>
      </c>
      <c r="J129">
        <f t="shared" si="11"/>
        <v>-1.2828931132054733</v>
      </c>
      <c r="K129">
        <f t="shared" si="12"/>
        <v>3.2289312758954233E-2</v>
      </c>
      <c r="L129">
        <f t="shared" si="13"/>
        <v>-11.184209065529755</v>
      </c>
    </row>
    <row r="130" spans="1:12">
      <c r="A130" s="1">
        <v>41345</v>
      </c>
      <c r="B130">
        <v>61.380001</v>
      </c>
      <c r="C130">
        <v>61.400002000000001</v>
      </c>
      <c r="D130">
        <v>60.799999</v>
      </c>
      <c r="E130">
        <v>61.25</v>
      </c>
      <c r="F130">
        <v>42.780262</v>
      </c>
      <c r="G130">
        <v>47100</v>
      </c>
      <c r="H130">
        <f t="shared" si="9"/>
        <v>0.30592361652377242</v>
      </c>
      <c r="I130">
        <f t="shared" si="10"/>
        <v>0</v>
      </c>
      <c r="J130">
        <f t="shared" si="11"/>
        <v>-2.5493405024562579</v>
      </c>
      <c r="K130">
        <f t="shared" si="12"/>
        <v>3.8273581815192763</v>
      </c>
      <c r="L130">
        <f t="shared" si="13"/>
        <v>-11.184209065529755</v>
      </c>
    </row>
    <row r="131" spans="1:12">
      <c r="A131" s="1">
        <v>41346</v>
      </c>
      <c r="B131">
        <v>61.139999000000003</v>
      </c>
      <c r="C131">
        <v>61.27</v>
      </c>
      <c r="D131">
        <v>60.5</v>
      </c>
      <c r="E131">
        <v>60.580002</v>
      </c>
      <c r="F131">
        <v>42.312297999999998</v>
      </c>
      <c r="G131">
        <v>47900</v>
      </c>
      <c r="H131">
        <f t="shared" si="9"/>
        <v>0.39501896750783438</v>
      </c>
      <c r="I131">
        <f t="shared" si="10"/>
        <v>0</v>
      </c>
      <c r="J131">
        <f t="shared" si="11"/>
        <v>-5.6033041322314103</v>
      </c>
      <c r="K131">
        <f t="shared" si="12"/>
        <v>9.7764028072466083</v>
      </c>
      <c r="L131">
        <f t="shared" si="13"/>
        <v>-10.743801652892563</v>
      </c>
    </row>
    <row r="132" spans="1:12">
      <c r="A132" s="1">
        <v>41347</v>
      </c>
      <c r="B132">
        <v>60.599997999999999</v>
      </c>
      <c r="C132">
        <v>61.240001999999997</v>
      </c>
      <c r="D132">
        <v>60.599997999999999</v>
      </c>
      <c r="E132">
        <v>60.950001</v>
      </c>
      <c r="F132">
        <v>42.570723999999998</v>
      </c>
      <c r="G132">
        <v>63100</v>
      </c>
      <c r="H132">
        <f t="shared" si="9"/>
        <v>0.58135249677538237</v>
      </c>
      <c r="I132">
        <f t="shared" si="10"/>
        <v>0</v>
      </c>
      <c r="J132">
        <f t="shared" si="11"/>
        <v>-7.5907560260975577</v>
      </c>
      <c r="K132">
        <f t="shared" si="12"/>
        <v>13.063350324515019</v>
      </c>
      <c r="L132">
        <f t="shared" si="13"/>
        <v>-10.891086168022644</v>
      </c>
    </row>
    <row r="133" spans="1:12">
      <c r="A133" s="1">
        <v>41348</v>
      </c>
      <c r="B133">
        <v>61</v>
      </c>
      <c r="C133">
        <v>61</v>
      </c>
      <c r="D133">
        <v>60.02</v>
      </c>
      <c r="E133">
        <v>60.700001</v>
      </c>
      <c r="F133">
        <v>42.396107000000001</v>
      </c>
      <c r="G133">
        <v>100600</v>
      </c>
      <c r="H133">
        <f t="shared" si="9"/>
        <v>1.2769738512312769</v>
      </c>
      <c r="I133">
        <f t="shared" si="10"/>
        <v>0</v>
      </c>
      <c r="J133">
        <f t="shared" si="11"/>
        <v>-6.6977674108630509</v>
      </c>
      <c r="K133">
        <f t="shared" si="12"/>
        <v>13.508193442622952</v>
      </c>
      <c r="L133">
        <f t="shared" si="13"/>
        <v>-10.029990003332228</v>
      </c>
    </row>
    <row r="134" spans="1:12">
      <c r="A134" s="1">
        <v>41351</v>
      </c>
      <c r="B134">
        <v>60.049999</v>
      </c>
      <c r="C134">
        <v>60.450001</v>
      </c>
      <c r="D134">
        <v>59.25</v>
      </c>
      <c r="E134">
        <v>59.57</v>
      </c>
      <c r="F134">
        <v>41.606856999999998</v>
      </c>
      <c r="G134">
        <v>160800</v>
      </c>
      <c r="H134">
        <f t="shared" si="9"/>
        <v>2.2776203966005664</v>
      </c>
      <c r="I134">
        <f t="shared" si="10"/>
        <v>0</v>
      </c>
      <c r="J134">
        <f t="shared" si="11"/>
        <v>-5.4852320675105481</v>
      </c>
      <c r="K134">
        <f t="shared" si="12"/>
        <v>14.54093772471567</v>
      </c>
      <c r="L134">
        <f t="shared" si="13"/>
        <v>-8.8607594936708853</v>
      </c>
    </row>
    <row r="135" spans="1:12">
      <c r="A135" s="1">
        <v>41352</v>
      </c>
      <c r="B135">
        <v>59.509998000000003</v>
      </c>
      <c r="C135">
        <v>60.09</v>
      </c>
      <c r="D135">
        <v>57.110000999999997</v>
      </c>
      <c r="E135">
        <v>58.389999000000003</v>
      </c>
      <c r="F135">
        <v>40.782688</v>
      </c>
      <c r="G135">
        <v>152000</v>
      </c>
      <c r="H135">
        <f t="shared" si="9"/>
        <v>1.8116805721096543</v>
      </c>
      <c r="I135">
        <f t="shared" si="10"/>
        <v>0</v>
      </c>
      <c r="J135">
        <f t="shared" si="11"/>
        <v>-1.9436192970824795</v>
      </c>
      <c r="K135">
        <f t="shared" si="12"/>
        <v>16.957894824430021</v>
      </c>
      <c r="L135">
        <f t="shared" si="13"/>
        <v>-5.4456328936152483</v>
      </c>
    </row>
    <row r="136" spans="1:12">
      <c r="A136" s="1">
        <v>41353</v>
      </c>
      <c r="B136">
        <v>58.689999</v>
      </c>
      <c r="C136">
        <v>59.029998999999997</v>
      </c>
      <c r="D136">
        <v>56</v>
      </c>
      <c r="E136">
        <v>57.75</v>
      </c>
      <c r="F136">
        <v>40.33567</v>
      </c>
      <c r="G136">
        <v>269100</v>
      </c>
      <c r="H136">
        <f t="shared" ref="H136:H199" si="14">G136/(AVERAGE(G131:G135))</f>
        <v>2.5657894736842106</v>
      </c>
      <c r="I136">
        <f t="shared" ref="I136:I199" si="15">(MAX(C136:C140)-C136)*100/C136</f>
        <v>0</v>
      </c>
      <c r="J136">
        <f t="shared" ref="J136:J199" si="16">((MIN(D136:D140)-D136)*100)/D136</f>
        <v>-1.3035714285714231</v>
      </c>
      <c r="K136">
        <f t="shared" ref="K136:K199" si="17">(MAX(C136:C155)-C136)*100/C136</f>
        <v>20.260882945297023</v>
      </c>
      <c r="L136">
        <f t="shared" ref="L136:L199" si="18">((MIN(D136:D155)-D136)*100)/D136</f>
        <v>-3.5714285714285716</v>
      </c>
    </row>
    <row r="137" spans="1:12">
      <c r="A137" s="1">
        <v>41354</v>
      </c>
      <c r="B137">
        <v>57.330002</v>
      </c>
      <c r="C137">
        <v>58.389999000000003</v>
      </c>
      <c r="D137">
        <v>57</v>
      </c>
      <c r="E137">
        <v>57.099997999999999</v>
      </c>
      <c r="F137">
        <v>39.881683000000002</v>
      </c>
      <c r="G137">
        <v>131000</v>
      </c>
      <c r="H137">
        <f t="shared" si="14"/>
        <v>0.87848712446351929</v>
      </c>
      <c r="I137">
        <f t="shared" si="15"/>
        <v>0</v>
      </c>
      <c r="J137">
        <f t="shared" si="16"/>
        <v>-3.0350877192982399</v>
      </c>
      <c r="K137">
        <f t="shared" si="17"/>
        <v>21.579036163367629</v>
      </c>
      <c r="L137">
        <f t="shared" si="18"/>
        <v>-5.2631578947368425</v>
      </c>
    </row>
    <row r="138" spans="1:12">
      <c r="A138" s="1">
        <v>41355</v>
      </c>
      <c r="B138">
        <v>57.900002000000001</v>
      </c>
      <c r="C138">
        <v>58</v>
      </c>
      <c r="D138">
        <v>56.02</v>
      </c>
      <c r="E138">
        <v>57.439999</v>
      </c>
      <c r="F138">
        <v>40.119155999999997</v>
      </c>
      <c r="G138">
        <v>173500</v>
      </c>
      <c r="H138">
        <f t="shared" si="14"/>
        <v>1.0663798401966811</v>
      </c>
      <c r="I138">
        <f t="shared" si="15"/>
        <v>0.56896896551724196</v>
      </c>
      <c r="J138">
        <f t="shared" si="16"/>
        <v>-3.6058550517672314</v>
      </c>
      <c r="K138">
        <f t="shared" si="17"/>
        <v>22.413793103448278</v>
      </c>
      <c r="L138">
        <f t="shared" si="18"/>
        <v>-3.6058550517672314</v>
      </c>
    </row>
    <row r="139" spans="1:12">
      <c r="A139" s="1">
        <v>41358</v>
      </c>
      <c r="B139">
        <v>58.119999</v>
      </c>
      <c r="C139">
        <v>58.330002</v>
      </c>
      <c r="D139">
        <v>56.400002000000001</v>
      </c>
      <c r="E139">
        <v>56.560001</v>
      </c>
      <c r="F139">
        <v>39.504519999999999</v>
      </c>
      <c r="G139">
        <v>226900</v>
      </c>
      <c r="H139">
        <f t="shared" si="14"/>
        <v>1.2798962093862816</v>
      </c>
      <c r="I139">
        <f t="shared" si="15"/>
        <v>0</v>
      </c>
      <c r="J139">
        <f t="shared" si="16"/>
        <v>-4.2553225441374991</v>
      </c>
      <c r="K139">
        <f t="shared" si="17"/>
        <v>22.647005909583207</v>
      </c>
      <c r="L139">
        <f t="shared" si="18"/>
        <v>-4.2553225441374991</v>
      </c>
    </row>
    <row r="140" spans="1:12">
      <c r="A140" s="1">
        <v>41359</v>
      </c>
      <c r="B140">
        <v>56.689999</v>
      </c>
      <c r="C140">
        <v>57.049999</v>
      </c>
      <c r="D140">
        <v>55.27</v>
      </c>
      <c r="E140">
        <v>56.5</v>
      </c>
      <c r="F140">
        <v>39.462608000000003</v>
      </c>
      <c r="G140">
        <v>136000</v>
      </c>
      <c r="H140">
        <f t="shared" si="14"/>
        <v>0.71391076115485563</v>
      </c>
      <c r="I140">
        <f t="shared" si="15"/>
        <v>0.35057143471641483</v>
      </c>
      <c r="J140">
        <f t="shared" si="16"/>
        <v>-2.2978107472408231</v>
      </c>
      <c r="K140">
        <f t="shared" si="17"/>
        <v>27.957933881821802</v>
      </c>
      <c r="L140">
        <f t="shared" si="18"/>
        <v>-2.2978107472408231</v>
      </c>
    </row>
    <row r="141" spans="1:12">
      <c r="A141" s="1">
        <v>41360</v>
      </c>
      <c r="B141">
        <v>56.209999000000003</v>
      </c>
      <c r="C141">
        <v>57.169998</v>
      </c>
      <c r="D141">
        <v>55.389999000000003</v>
      </c>
      <c r="E141">
        <v>55.720001000000003</v>
      </c>
      <c r="F141">
        <v>38.917824000000003</v>
      </c>
      <c r="G141">
        <v>183900</v>
      </c>
      <c r="H141">
        <f t="shared" si="14"/>
        <v>0.98184730379071006</v>
      </c>
      <c r="I141">
        <f t="shared" si="15"/>
        <v>0.13993703480626385</v>
      </c>
      <c r="J141">
        <f t="shared" si="16"/>
        <v>-2.5094764850961688</v>
      </c>
      <c r="K141">
        <f t="shared" si="17"/>
        <v>31.187690438610826</v>
      </c>
      <c r="L141">
        <f t="shared" si="18"/>
        <v>-2.5094764850961688</v>
      </c>
    </row>
    <row r="142" spans="1:12">
      <c r="A142" s="1">
        <v>41361</v>
      </c>
      <c r="B142">
        <v>55.470001000000003</v>
      </c>
      <c r="C142">
        <v>55.970001000000003</v>
      </c>
      <c r="D142">
        <v>54</v>
      </c>
      <c r="E142">
        <v>54.509998000000003</v>
      </c>
      <c r="F142">
        <v>38.072688999999997</v>
      </c>
      <c r="G142">
        <v>277000</v>
      </c>
      <c r="H142">
        <f t="shared" si="14"/>
        <v>1.6269235287207799</v>
      </c>
      <c r="I142">
        <f t="shared" si="15"/>
        <v>2.2869376043069867</v>
      </c>
      <c r="J142">
        <f t="shared" si="16"/>
        <v>0</v>
      </c>
      <c r="K142">
        <f t="shared" si="17"/>
        <v>35.787026339342027</v>
      </c>
      <c r="L142">
        <f t="shared" si="18"/>
        <v>0</v>
      </c>
    </row>
    <row r="143" spans="1:12">
      <c r="A143" s="1">
        <v>41365</v>
      </c>
      <c r="B143">
        <v>54.5</v>
      </c>
      <c r="C143">
        <v>56.700001</v>
      </c>
      <c r="D143">
        <v>54</v>
      </c>
      <c r="E143">
        <v>56.209999000000003</v>
      </c>
      <c r="F143">
        <v>39.260055999999999</v>
      </c>
      <c r="G143">
        <v>199800</v>
      </c>
      <c r="H143">
        <f t="shared" si="14"/>
        <v>1.0017046024265517</v>
      </c>
      <c r="I143">
        <f t="shared" si="15"/>
        <v>0.97001585590800898</v>
      </c>
      <c r="J143">
        <f t="shared" si="16"/>
        <v>0</v>
      </c>
      <c r="K143">
        <f t="shared" si="17"/>
        <v>34.038798341467398</v>
      </c>
      <c r="L143">
        <f t="shared" si="18"/>
        <v>0</v>
      </c>
    </row>
    <row r="144" spans="1:12">
      <c r="A144" s="1">
        <v>41366</v>
      </c>
      <c r="B144">
        <v>56.790000999999997</v>
      </c>
      <c r="C144">
        <v>57.25</v>
      </c>
      <c r="D144">
        <v>55</v>
      </c>
      <c r="E144">
        <v>55.139999000000003</v>
      </c>
      <c r="F144">
        <v>38.512714000000003</v>
      </c>
      <c r="G144">
        <v>220500</v>
      </c>
      <c r="H144">
        <f t="shared" si="14"/>
        <v>1.0770808909730363</v>
      </c>
      <c r="I144">
        <f t="shared" si="15"/>
        <v>8.2270724890829765</v>
      </c>
      <c r="J144">
        <f t="shared" si="16"/>
        <v>-1.3454581818181763</v>
      </c>
      <c r="K144">
        <f t="shared" si="17"/>
        <v>32.751091703056765</v>
      </c>
      <c r="L144">
        <f t="shared" si="18"/>
        <v>-1.3454581818181763</v>
      </c>
    </row>
    <row r="145" spans="1:12">
      <c r="A145" s="1">
        <v>41367</v>
      </c>
      <c r="B145">
        <v>55.880001</v>
      </c>
      <c r="C145">
        <v>57</v>
      </c>
      <c r="D145">
        <v>55.139999000000003</v>
      </c>
      <c r="E145">
        <v>55.25</v>
      </c>
      <c r="F145">
        <v>38.589542000000002</v>
      </c>
      <c r="G145">
        <v>134000</v>
      </c>
      <c r="H145">
        <f t="shared" si="14"/>
        <v>0.65867086118757379</v>
      </c>
      <c r="I145">
        <f t="shared" si="15"/>
        <v>11.842105263157896</v>
      </c>
      <c r="J145">
        <f t="shared" si="16"/>
        <v>-1.5959394558567184</v>
      </c>
      <c r="K145">
        <f t="shared" si="17"/>
        <v>33.333333333333336</v>
      </c>
      <c r="L145">
        <f t="shared" si="18"/>
        <v>-1.5959394558567184</v>
      </c>
    </row>
    <row r="146" spans="1:12">
      <c r="A146" s="1">
        <v>41368</v>
      </c>
      <c r="B146">
        <v>56.439999</v>
      </c>
      <c r="C146">
        <v>56.700001</v>
      </c>
      <c r="D146">
        <v>55.209999000000003</v>
      </c>
      <c r="E146">
        <v>55.32</v>
      </c>
      <c r="F146">
        <v>38.638435000000001</v>
      </c>
      <c r="G146">
        <v>85800</v>
      </c>
      <c r="H146">
        <f t="shared" si="14"/>
        <v>0.42257683215130026</v>
      </c>
      <c r="I146">
        <f t="shared" si="15"/>
        <v>18.624340059535449</v>
      </c>
      <c r="J146">
        <f t="shared" si="16"/>
        <v>-1.7207046136697091</v>
      </c>
      <c r="K146">
        <f t="shared" si="17"/>
        <v>34.038798341467398</v>
      </c>
      <c r="L146">
        <f t="shared" si="18"/>
        <v>-1.7207046136697091</v>
      </c>
    </row>
    <row r="147" spans="1:12">
      <c r="A147" s="1">
        <v>41369</v>
      </c>
      <c r="B147">
        <v>55.110000999999997</v>
      </c>
      <c r="C147">
        <v>56.5</v>
      </c>
      <c r="D147">
        <v>54.259998000000003</v>
      </c>
      <c r="E147">
        <v>55.52</v>
      </c>
      <c r="F147">
        <v>38.778122000000003</v>
      </c>
      <c r="G147">
        <v>196300</v>
      </c>
      <c r="H147">
        <f t="shared" si="14"/>
        <v>1.0702213499073165</v>
      </c>
      <c r="I147">
        <f t="shared" si="15"/>
        <v>22.548669026548673</v>
      </c>
      <c r="J147">
        <f t="shared" si="16"/>
        <v>0</v>
      </c>
      <c r="K147">
        <f t="shared" si="17"/>
        <v>34.513274336283189</v>
      </c>
      <c r="L147">
        <f t="shared" si="18"/>
        <v>0</v>
      </c>
    </row>
    <row r="148" spans="1:12">
      <c r="A148" s="1">
        <v>41372</v>
      </c>
      <c r="B148">
        <v>60.700001</v>
      </c>
      <c r="C148">
        <v>61.959999000000003</v>
      </c>
      <c r="D148">
        <v>58.5</v>
      </c>
      <c r="E148">
        <v>61.299999</v>
      </c>
      <c r="F148">
        <v>42.815182</v>
      </c>
      <c r="G148">
        <v>890600</v>
      </c>
      <c r="H148">
        <f t="shared" si="14"/>
        <v>5.3240076518412245</v>
      </c>
      <c r="I148">
        <f t="shared" si="15"/>
        <v>11.749514392342061</v>
      </c>
      <c r="J148">
        <f t="shared" si="16"/>
        <v>0</v>
      </c>
      <c r="K148">
        <f t="shared" si="17"/>
        <v>22.659782483211462</v>
      </c>
      <c r="L148">
        <f t="shared" si="18"/>
        <v>0</v>
      </c>
    </row>
    <row r="149" spans="1:12">
      <c r="A149" s="1">
        <v>41373</v>
      </c>
      <c r="B149">
        <v>61.919998</v>
      </c>
      <c r="C149">
        <v>63.75</v>
      </c>
      <c r="D149">
        <v>60.5</v>
      </c>
      <c r="E149">
        <v>62.75</v>
      </c>
      <c r="F149">
        <v>43.827938000000003</v>
      </c>
      <c r="G149">
        <v>706000</v>
      </c>
      <c r="H149">
        <f t="shared" si="14"/>
        <v>2.3114195914091149</v>
      </c>
      <c r="I149">
        <f t="shared" si="15"/>
        <v>8.6117615686274522</v>
      </c>
      <c r="J149">
        <f t="shared" si="16"/>
        <v>0</v>
      </c>
      <c r="K149">
        <f t="shared" si="17"/>
        <v>28.627450980392158</v>
      </c>
      <c r="L149">
        <f t="shared" si="18"/>
        <v>0</v>
      </c>
    </row>
    <row r="150" spans="1:12">
      <c r="A150" s="1">
        <v>41374</v>
      </c>
      <c r="B150">
        <v>64.480002999999996</v>
      </c>
      <c r="C150">
        <v>67.260002</v>
      </c>
      <c r="D150">
        <v>63.009998000000003</v>
      </c>
      <c r="E150">
        <v>65.959998999999996</v>
      </c>
      <c r="F150">
        <v>46.069983999999998</v>
      </c>
      <c r="G150">
        <v>698900</v>
      </c>
      <c r="H150">
        <f t="shared" si="14"/>
        <v>1.7362249714314106</v>
      </c>
      <c r="I150">
        <f t="shared" si="15"/>
        <v>4.4900340621458854</v>
      </c>
      <c r="J150">
        <f t="shared" si="16"/>
        <v>0</v>
      </c>
      <c r="K150">
        <f t="shared" si="17"/>
        <v>24.189706387460415</v>
      </c>
      <c r="L150">
        <f t="shared" si="18"/>
        <v>0</v>
      </c>
    </row>
    <row r="151" spans="1:12">
      <c r="A151" s="1">
        <v>41375</v>
      </c>
      <c r="B151">
        <v>67.120002999999997</v>
      </c>
      <c r="C151">
        <v>69.239998</v>
      </c>
      <c r="D151">
        <v>65.540001000000004</v>
      </c>
      <c r="E151">
        <v>68.639999000000003</v>
      </c>
      <c r="F151">
        <v>47.941833000000003</v>
      </c>
      <c r="G151">
        <v>396500</v>
      </c>
      <c r="H151">
        <f t="shared" si="14"/>
        <v>0.76912631905648665</v>
      </c>
      <c r="I151">
        <f t="shared" si="15"/>
        <v>2.5274408586782453</v>
      </c>
      <c r="J151">
        <f t="shared" si="16"/>
        <v>-1.8004271925476576</v>
      </c>
      <c r="K151">
        <f t="shared" si="17"/>
        <v>22.227035592924196</v>
      </c>
      <c r="L151">
        <f t="shared" si="18"/>
        <v>-1.8004271925476576</v>
      </c>
    </row>
    <row r="152" spans="1:12">
      <c r="A152" s="1">
        <v>41376</v>
      </c>
      <c r="B152">
        <v>68.989998</v>
      </c>
      <c r="C152">
        <v>69</v>
      </c>
      <c r="D152">
        <v>64.360000999999997</v>
      </c>
      <c r="E152">
        <v>67.279999000000004</v>
      </c>
      <c r="F152">
        <v>46.99194</v>
      </c>
      <c r="G152">
        <v>437600</v>
      </c>
      <c r="H152">
        <f t="shared" si="14"/>
        <v>0.75753903680365609</v>
      </c>
      <c r="I152">
        <f t="shared" si="15"/>
        <v>2.8840550724637679</v>
      </c>
      <c r="J152">
        <f t="shared" si="16"/>
        <v>0</v>
      </c>
      <c r="K152">
        <f t="shared" si="17"/>
        <v>22.652169565217395</v>
      </c>
      <c r="L152">
        <f t="shared" si="18"/>
        <v>0</v>
      </c>
    </row>
    <row r="153" spans="1:12">
      <c r="A153" s="1">
        <v>41379</v>
      </c>
      <c r="B153">
        <v>68.110000999999997</v>
      </c>
      <c r="C153">
        <v>68.839995999999999</v>
      </c>
      <c r="D153">
        <v>66.25</v>
      </c>
      <c r="E153">
        <v>66.870002999999997</v>
      </c>
      <c r="F153">
        <v>46.705578000000003</v>
      </c>
      <c r="G153">
        <v>198000</v>
      </c>
      <c r="H153">
        <f t="shared" si="14"/>
        <v>0.31633435582822084</v>
      </c>
      <c r="I153">
        <f t="shared" si="15"/>
        <v>3.1377166262473355</v>
      </c>
      <c r="J153">
        <f t="shared" si="16"/>
        <v>0</v>
      </c>
      <c r="K153">
        <f t="shared" si="17"/>
        <v>22.937248572762851</v>
      </c>
      <c r="L153">
        <f t="shared" si="18"/>
        <v>0</v>
      </c>
    </row>
    <row r="154" spans="1:12">
      <c r="A154" s="1">
        <v>41380</v>
      </c>
      <c r="B154">
        <v>67.989998</v>
      </c>
      <c r="C154">
        <v>70.279999000000004</v>
      </c>
      <c r="D154">
        <v>67.75</v>
      </c>
      <c r="E154">
        <v>69.940002000000007</v>
      </c>
      <c r="F154">
        <v>48.849831000000002</v>
      </c>
      <c r="G154">
        <v>293500</v>
      </c>
      <c r="H154">
        <f t="shared" si="14"/>
        <v>0.60217480508822319</v>
      </c>
      <c r="I154">
        <f t="shared" si="15"/>
        <v>1.7928315565286221</v>
      </c>
      <c r="J154">
        <f t="shared" si="16"/>
        <v>-0.44280885608856646</v>
      </c>
      <c r="K154">
        <f t="shared" si="17"/>
        <v>20.944793980432465</v>
      </c>
      <c r="L154">
        <f t="shared" si="18"/>
        <v>-0.44280885608856646</v>
      </c>
    </row>
    <row r="155" spans="1:12">
      <c r="A155" s="1">
        <v>41381</v>
      </c>
      <c r="B155">
        <v>70.099997999999999</v>
      </c>
      <c r="C155">
        <v>70.989998</v>
      </c>
      <c r="D155">
        <v>67.449996999999996</v>
      </c>
      <c r="E155">
        <v>68.639999000000003</v>
      </c>
      <c r="F155">
        <v>47.941833000000003</v>
      </c>
      <c r="G155">
        <v>252500</v>
      </c>
      <c r="H155">
        <f t="shared" si="14"/>
        <v>0.62361076809088667</v>
      </c>
      <c r="I155">
        <f t="shared" si="15"/>
        <v>2.8313875991375577</v>
      </c>
      <c r="J155">
        <f t="shared" si="16"/>
        <v>0</v>
      </c>
      <c r="K155">
        <f t="shared" si="17"/>
        <v>19.73517734146154</v>
      </c>
      <c r="L155">
        <f t="shared" si="18"/>
        <v>0</v>
      </c>
    </row>
    <row r="156" spans="1:12">
      <c r="A156" s="1">
        <v>41382</v>
      </c>
      <c r="B156">
        <v>68.949996999999996</v>
      </c>
      <c r="C156">
        <v>70.760002</v>
      </c>
      <c r="D156">
        <v>68.680000000000007</v>
      </c>
      <c r="E156">
        <v>69.910004000000001</v>
      </c>
      <c r="F156">
        <v>48.828873000000002</v>
      </c>
      <c r="G156">
        <v>207600</v>
      </c>
      <c r="H156">
        <f t="shared" si="14"/>
        <v>0.6577529941068373</v>
      </c>
      <c r="I156">
        <f t="shared" si="15"/>
        <v>5.9920829284317998</v>
      </c>
      <c r="J156">
        <f t="shared" si="16"/>
        <v>-0.96098281887012693</v>
      </c>
      <c r="K156">
        <f t="shared" si="17"/>
        <v>20.124360652222705</v>
      </c>
      <c r="L156">
        <f t="shared" si="18"/>
        <v>-0.96098281887012693</v>
      </c>
    </row>
    <row r="157" spans="1:12">
      <c r="A157" s="1">
        <v>41383</v>
      </c>
      <c r="B157">
        <v>70.25</v>
      </c>
      <c r="C157">
        <v>71</v>
      </c>
      <c r="D157">
        <v>68.019997000000004</v>
      </c>
      <c r="E157">
        <v>70.089995999999999</v>
      </c>
      <c r="F157">
        <v>48.954585999999999</v>
      </c>
      <c r="G157">
        <v>175000</v>
      </c>
      <c r="H157">
        <f t="shared" si="14"/>
        <v>0.6298589116038007</v>
      </c>
      <c r="I157">
        <f t="shared" si="15"/>
        <v>7.042253521126761</v>
      </c>
      <c r="J157">
        <f t="shared" si="16"/>
        <v>0</v>
      </c>
      <c r="K157">
        <f t="shared" si="17"/>
        <v>20.591553521126755</v>
      </c>
      <c r="L157">
        <f t="shared" si="18"/>
        <v>0</v>
      </c>
    </row>
    <row r="158" spans="1:12">
      <c r="A158" s="1">
        <v>41386</v>
      </c>
      <c r="B158">
        <v>70.440002000000007</v>
      </c>
      <c r="C158">
        <v>71.540001000000004</v>
      </c>
      <c r="D158">
        <v>69.400002000000001</v>
      </c>
      <c r="E158">
        <v>71</v>
      </c>
      <c r="F158">
        <v>49.590183000000003</v>
      </c>
      <c r="G158">
        <v>126600</v>
      </c>
      <c r="H158">
        <f t="shared" si="14"/>
        <v>0.56186756612817323</v>
      </c>
      <c r="I158">
        <f t="shared" si="15"/>
        <v>6.2342730467672149</v>
      </c>
      <c r="J158">
        <f t="shared" si="16"/>
        <v>0</v>
      </c>
      <c r="K158">
        <f t="shared" si="17"/>
        <v>22.602736614443142</v>
      </c>
      <c r="L158">
        <f t="shared" si="18"/>
        <v>0</v>
      </c>
    </row>
    <row r="159" spans="1:12">
      <c r="A159" s="1">
        <v>41387</v>
      </c>
      <c r="B159">
        <v>72.870002999999997</v>
      </c>
      <c r="C159">
        <v>73</v>
      </c>
      <c r="D159">
        <v>72.069999999999993</v>
      </c>
      <c r="E159">
        <v>72.309997999999993</v>
      </c>
      <c r="F159">
        <v>50.505153999999997</v>
      </c>
      <c r="G159">
        <v>179700</v>
      </c>
      <c r="H159">
        <f t="shared" si="14"/>
        <v>0.85149734647460196</v>
      </c>
      <c r="I159">
        <f t="shared" si="15"/>
        <v>4.1095890410958908</v>
      </c>
      <c r="J159">
        <f t="shared" si="16"/>
        <v>-2.1368128208685855</v>
      </c>
      <c r="K159">
        <f t="shared" si="17"/>
        <v>23.219173972602736</v>
      </c>
      <c r="L159">
        <f t="shared" si="18"/>
        <v>-2.1368128208685855</v>
      </c>
    </row>
    <row r="160" spans="1:12">
      <c r="A160" s="1">
        <v>41388</v>
      </c>
      <c r="B160">
        <v>73.839995999999999</v>
      </c>
      <c r="C160">
        <v>75</v>
      </c>
      <c r="D160">
        <v>72.569999999999993</v>
      </c>
      <c r="E160">
        <v>74.169998000000007</v>
      </c>
      <c r="F160">
        <v>51.804276000000002</v>
      </c>
      <c r="G160">
        <v>214900</v>
      </c>
      <c r="H160">
        <f t="shared" si="14"/>
        <v>1.1413851710218823</v>
      </c>
      <c r="I160">
        <f t="shared" si="15"/>
        <v>1.3333333333333333</v>
      </c>
      <c r="J160">
        <f t="shared" si="16"/>
        <v>-2.8110803362270769</v>
      </c>
      <c r="K160">
        <f t="shared" si="17"/>
        <v>19.933329333333329</v>
      </c>
      <c r="L160">
        <f t="shared" si="18"/>
        <v>-2.8110803362270769</v>
      </c>
    </row>
    <row r="161" spans="1:12">
      <c r="A161" s="1">
        <v>41389</v>
      </c>
      <c r="B161">
        <v>75</v>
      </c>
      <c r="C161">
        <v>76</v>
      </c>
      <c r="D161">
        <v>74.339995999999999</v>
      </c>
      <c r="E161">
        <v>74.709998999999996</v>
      </c>
      <c r="F161">
        <v>52.181441999999997</v>
      </c>
      <c r="G161">
        <v>185600</v>
      </c>
      <c r="H161">
        <f t="shared" si="14"/>
        <v>1.0267758353618057</v>
      </c>
      <c r="I161">
        <f t="shared" si="15"/>
        <v>0</v>
      </c>
      <c r="J161">
        <f t="shared" si="16"/>
        <v>-5.1250971280654838</v>
      </c>
      <c r="K161">
        <f t="shared" si="17"/>
        <v>18.355259210526309</v>
      </c>
      <c r="L161">
        <f t="shared" si="18"/>
        <v>-5.1250971280654838</v>
      </c>
    </row>
    <row r="162" spans="1:12">
      <c r="A162" s="1">
        <v>41390</v>
      </c>
      <c r="B162">
        <v>74.75</v>
      </c>
      <c r="C162">
        <v>75</v>
      </c>
      <c r="D162">
        <v>71.75</v>
      </c>
      <c r="E162">
        <v>72.879997000000003</v>
      </c>
      <c r="F162">
        <v>50.903270999999997</v>
      </c>
      <c r="G162">
        <v>152700</v>
      </c>
      <c r="H162">
        <f t="shared" si="14"/>
        <v>0.86584259469267411</v>
      </c>
      <c r="I162">
        <f t="shared" si="15"/>
        <v>1.3333333333333333</v>
      </c>
      <c r="J162">
        <f t="shared" si="16"/>
        <v>-1.7003498257839671</v>
      </c>
      <c r="K162">
        <f t="shared" si="17"/>
        <v>19.933329333333329</v>
      </c>
      <c r="L162">
        <f t="shared" si="18"/>
        <v>-1.7003498257839671</v>
      </c>
    </row>
    <row r="163" spans="1:12">
      <c r="A163" s="1">
        <v>41393</v>
      </c>
      <c r="B163">
        <v>74.300003000000004</v>
      </c>
      <c r="C163">
        <v>75</v>
      </c>
      <c r="D163">
        <v>70.529999000000004</v>
      </c>
      <c r="E163">
        <v>72.949996999999996</v>
      </c>
      <c r="F163">
        <v>50.952171</v>
      </c>
      <c r="G163">
        <v>185700</v>
      </c>
      <c r="H163">
        <f t="shared" si="14"/>
        <v>1.0802792321116927</v>
      </c>
      <c r="I163">
        <f t="shared" si="15"/>
        <v>1.3333333333333333</v>
      </c>
      <c r="J163">
        <f t="shared" si="16"/>
        <v>0</v>
      </c>
      <c r="K163">
        <f t="shared" si="17"/>
        <v>19.933329333333329</v>
      </c>
      <c r="L163">
        <f t="shared" si="18"/>
        <v>0</v>
      </c>
    </row>
    <row r="164" spans="1:12">
      <c r="A164" s="1">
        <v>41394</v>
      </c>
      <c r="B164">
        <v>72.849997999999999</v>
      </c>
      <c r="C164">
        <v>74.730002999999996</v>
      </c>
      <c r="D164">
        <v>72.569999999999993</v>
      </c>
      <c r="E164">
        <v>74.519997000000004</v>
      </c>
      <c r="F164">
        <v>52.048743999999999</v>
      </c>
      <c r="G164">
        <v>109300</v>
      </c>
      <c r="H164">
        <f t="shared" si="14"/>
        <v>0.59492706292183761</v>
      </c>
      <c r="I164">
        <f t="shared" si="15"/>
        <v>9.7283510078274773</v>
      </c>
      <c r="J164">
        <f t="shared" si="16"/>
        <v>0</v>
      </c>
      <c r="K164">
        <f t="shared" si="17"/>
        <v>20.366644438646684</v>
      </c>
      <c r="L164">
        <f t="shared" si="18"/>
        <v>0</v>
      </c>
    </row>
    <row r="165" spans="1:12">
      <c r="A165" s="1">
        <v>41395</v>
      </c>
      <c r="B165">
        <v>76</v>
      </c>
      <c r="C165">
        <v>76</v>
      </c>
      <c r="D165">
        <v>74.110000999999997</v>
      </c>
      <c r="E165">
        <v>74.709998999999996</v>
      </c>
      <c r="F165">
        <v>52.181441999999997</v>
      </c>
      <c r="G165">
        <v>73000</v>
      </c>
      <c r="H165">
        <f t="shared" si="14"/>
        <v>0.43032303701957086</v>
      </c>
      <c r="I165">
        <f t="shared" si="15"/>
        <v>9.9078934210526359</v>
      </c>
      <c r="J165">
        <f t="shared" si="16"/>
        <v>-1.1604385216510751</v>
      </c>
      <c r="K165">
        <f t="shared" si="17"/>
        <v>18.355259210526309</v>
      </c>
      <c r="L165">
        <f t="shared" si="18"/>
        <v>-1.1604385216510751</v>
      </c>
    </row>
    <row r="166" spans="1:12">
      <c r="A166" s="1">
        <v>41396</v>
      </c>
      <c r="B166">
        <v>74.889999000000003</v>
      </c>
      <c r="C166">
        <v>74.900002000000001</v>
      </c>
      <c r="D166">
        <v>73.279999000000004</v>
      </c>
      <c r="E166">
        <v>74.389999000000003</v>
      </c>
      <c r="F166">
        <v>51.957951000000001</v>
      </c>
      <c r="G166">
        <v>94800</v>
      </c>
      <c r="H166">
        <f t="shared" si="14"/>
        <v>0.6711029307659635</v>
      </c>
      <c r="I166">
        <f t="shared" si="15"/>
        <v>12.990647183160291</v>
      </c>
      <c r="J166">
        <f t="shared" si="16"/>
        <v>-4.0937500558649927E-2</v>
      </c>
      <c r="K166">
        <f t="shared" si="17"/>
        <v>20.093450731817061</v>
      </c>
      <c r="L166">
        <f t="shared" si="18"/>
        <v>-4.0937500558649927E-2</v>
      </c>
    </row>
    <row r="167" spans="1:12">
      <c r="A167" s="1">
        <v>41397</v>
      </c>
      <c r="B167">
        <v>75</v>
      </c>
      <c r="C167">
        <v>75.699996999999996</v>
      </c>
      <c r="D167">
        <v>73.25</v>
      </c>
      <c r="E167">
        <v>75.389999000000003</v>
      </c>
      <c r="F167">
        <v>52.656390999999999</v>
      </c>
      <c r="G167">
        <v>127200</v>
      </c>
      <c r="H167">
        <f t="shared" si="14"/>
        <v>1.033306255077173</v>
      </c>
      <c r="I167">
        <f t="shared" si="15"/>
        <v>11.796565857195485</v>
      </c>
      <c r="J167">
        <f t="shared" si="16"/>
        <v>0</v>
      </c>
      <c r="K167">
        <f t="shared" si="17"/>
        <v>18.824307218928954</v>
      </c>
      <c r="L167">
        <f t="shared" si="18"/>
        <v>0</v>
      </c>
    </row>
    <row r="168" spans="1:12">
      <c r="A168" s="1">
        <v>41400</v>
      </c>
      <c r="B168">
        <v>75.510002</v>
      </c>
      <c r="C168">
        <v>82</v>
      </c>
      <c r="D168">
        <v>75.349997999999999</v>
      </c>
      <c r="E168">
        <v>80.680000000000007</v>
      </c>
      <c r="F168">
        <v>56.351204000000003</v>
      </c>
      <c r="G168">
        <v>370100</v>
      </c>
      <c r="H168">
        <f t="shared" si="14"/>
        <v>3.1364406779661018</v>
      </c>
      <c r="I168">
        <f t="shared" si="15"/>
        <v>3.2073134146341502</v>
      </c>
      <c r="J168">
        <f t="shared" si="16"/>
        <v>0</v>
      </c>
      <c r="K168">
        <f t="shared" si="17"/>
        <v>9.6951182926829222</v>
      </c>
      <c r="L168">
        <f t="shared" si="18"/>
        <v>-1.7916364111914103</v>
      </c>
    </row>
    <row r="169" spans="1:12">
      <c r="A169" s="1">
        <v>41401</v>
      </c>
      <c r="B169">
        <v>80.959998999999996</v>
      </c>
      <c r="C169">
        <v>83.529999000000004</v>
      </c>
      <c r="D169">
        <v>80.959998999999996</v>
      </c>
      <c r="E169">
        <v>82.830001999999993</v>
      </c>
      <c r="F169">
        <v>57.852879000000001</v>
      </c>
      <c r="G169">
        <v>173300</v>
      </c>
      <c r="H169">
        <f t="shared" si="14"/>
        <v>1.1189307851239669</v>
      </c>
      <c r="I169">
        <f t="shared" si="15"/>
        <v>1.7598479798856412</v>
      </c>
      <c r="J169">
        <f t="shared" si="16"/>
        <v>0</v>
      </c>
      <c r="K169">
        <f t="shared" si="17"/>
        <v>7.6858590648372838</v>
      </c>
      <c r="L169">
        <f t="shared" si="18"/>
        <v>-8.5968368156723862</v>
      </c>
    </row>
    <row r="170" spans="1:12">
      <c r="A170" s="1">
        <v>41402</v>
      </c>
      <c r="B170">
        <v>84</v>
      </c>
      <c r="C170">
        <v>84.629997000000003</v>
      </c>
      <c r="D170">
        <v>82</v>
      </c>
      <c r="E170">
        <v>83.370002999999997</v>
      </c>
      <c r="F170">
        <v>58.230052999999998</v>
      </c>
      <c r="G170">
        <v>204400</v>
      </c>
      <c r="H170">
        <f t="shared" si="14"/>
        <v>1.2189885496183206</v>
      </c>
      <c r="I170">
        <f t="shared" si="15"/>
        <v>0.4372007717310884</v>
      </c>
      <c r="J170">
        <f t="shared" si="16"/>
        <v>-0.75610121951219145</v>
      </c>
      <c r="K170">
        <f t="shared" si="17"/>
        <v>6.2861871541836321</v>
      </c>
      <c r="L170">
        <f t="shared" si="18"/>
        <v>-14.548780487804887</v>
      </c>
    </row>
    <row r="171" spans="1:12">
      <c r="A171" s="1">
        <v>41403</v>
      </c>
      <c r="B171">
        <v>82.650002000000001</v>
      </c>
      <c r="C171">
        <v>84.5</v>
      </c>
      <c r="D171">
        <v>81.379997000000003</v>
      </c>
      <c r="E171">
        <v>82.980002999999996</v>
      </c>
      <c r="F171">
        <v>58.661278000000003</v>
      </c>
      <c r="G171">
        <v>120600</v>
      </c>
      <c r="H171">
        <f t="shared" si="14"/>
        <v>0.62177768612084972</v>
      </c>
      <c r="I171">
        <f t="shared" si="15"/>
        <v>0.59171597633136097</v>
      </c>
      <c r="J171">
        <f t="shared" si="16"/>
        <v>0</v>
      </c>
      <c r="K171">
        <f t="shared" si="17"/>
        <v>6.4497005917159722</v>
      </c>
      <c r="L171">
        <f t="shared" si="18"/>
        <v>-15.200289329084152</v>
      </c>
    </row>
    <row r="172" spans="1:12">
      <c r="A172" s="1">
        <v>41404</v>
      </c>
      <c r="B172">
        <v>83.339995999999999</v>
      </c>
      <c r="C172">
        <v>84</v>
      </c>
      <c r="D172">
        <v>82.599997999999999</v>
      </c>
      <c r="E172">
        <v>83.790001000000004</v>
      </c>
      <c r="F172">
        <v>59.233893999999999</v>
      </c>
      <c r="G172">
        <v>65400</v>
      </c>
      <c r="H172">
        <f t="shared" si="14"/>
        <v>0.3284451586982724</v>
      </c>
      <c r="I172">
        <f t="shared" si="15"/>
        <v>1.9285749999999964</v>
      </c>
      <c r="J172">
        <f t="shared" si="16"/>
        <v>-0.72638984809660578</v>
      </c>
      <c r="K172">
        <f t="shared" si="17"/>
        <v>7.083329761904757</v>
      </c>
      <c r="L172">
        <f t="shared" si="18"/>
        <v>-16.452780059389347</v>
      </c>
    </row>
    <row r="173" spans="1:12">
      <c r="A173" s="1">
        <v>41407</v>
      </c>
      <c r="B173">
        <v>84</v>
      </c>
      <c r="C173">
        <v>85</v>
      </c>
      <c r="D173">
        <v>83.199996999999996</v>
      </c>
      <c r="E173">
        <v>84.629997000000003</v>
      </c>
      <c r="F173">
        <v>59.827717</v>
      </c>
      <c r="G173">
        <v>91700</v>
      </c>
      <c r="H173">
        <f t="shared" si="14"/>
        <v>0.49100449775112442</v>
      </c>
      <c r="I173">
        <f t="shared" si="15"/>
        <v>3.1882341176470543</v>
      </c>
      <c r="J173">
        <f t="shared" si="16"/>
        <v>-1.4423041385446158</v>
      </c>
      <c r="K173">
        <f t="shared" si="17"/>
        <v>5.8235258823529366</v>
      </c>
      <c r="L173">
        <f t="shared" si="18"/>
        <v>-17.055283066897221</v>
      </c>
    </row>
    <row r="174" spans="1:12">
      <c r="A174" s="1">
        <v>41408</v>
      </c>
      <c r="B174">
        <v>84.82</v>
      </c>
      <c r="C174">
        <v>85</v>
      </c>
      <c r="D174">
        <v>82.82</v>
      </c>
      <c r="E174">
        <v>83.220000999999996</v>
      </c>
      <c r="F174">
        <v>58.830939999999998</v>
      </c>
      <c r="G174">
        <v>107300</v>
      </c>
      <c r="H174">
        <f t="shared" si="14"/>
        <v>0.81858407079646023</v>
      </c>
      <c r="I174">
        <f t="shared" si="15"/>
        <v>5.8235258823529366</v>
      </c>
      <c r="J174">
        <f t="shared" si="16"/>
        <v>-0.99009900990098199</v>
      </c>
      <c r="K174">
        <f t="shared" si="17"/>
        <v>5.8235258823529366</v>
      </c>
      <c r="L174">
        <f t="shared" si="18"/>
        <v>-16.674713837237377</v>
      </c>
    </row>
    <row r="175" spans="1:12">
      <c r="A175" s="1">
        <v>41409</v>
      </c>
      <c r="B175">
        <v>83.220000999999996</v>
      </c>
      <c r="C175">
        <v>84.970000999999996</v>
      </c>
      <c r="D175">
        <v>82</v>
      </c>
      <c r="E175">
        <v>83.800003000000004</v>
      </c>
      <c r="F175">
        <v>59.240963000000001</v>
      </c>
      <c r="G175">
        <v>72200</v>
      </c>
      <c r="H175">
        <f t="shared" si="14"/>
        <v>0.6124872751951137</v>
      </c>
      <c r="I175">
        <f t="shared" si="15"/>
        <v>5.8608873030376918</v>
      </c>
      <c r="J175">
        <f t="shared" si="16"/>
        <v>0</v>
      </c>
      <c r="K175">
        <f t="shared" si="17"/>
        <v>5.8608873030376918</v>
      </c>
      <c r="L175">
        <f t="shared" si="18"/>
        <v>-15.841460975609756</v>
      </c>
    </row>
    <row r="176" spans="1:12">
      <c r="A176" s="1">
        <v>41410</v>
      </c>
      <c r="B176">
        <v>83.839995999999999</v>
      </c>
      <c r="C176">
        <v>85.620002999999997</v>
      </c>
      <c r="D176">
        <v>83.080001999999993</v>
      </c>
      <c r="E176">
        <v>85.099997999999999</v>
      </c>
      <c r="F176">
        <v>60.159968999999997</v>
      </c>
      <c r="G176">
        <v>61500</v>
      </c>
      <c r="H176">
        <f t="shared" si="14"/>
        <v>0.67257217847769024</v>
      </c>
      <c r="I176">
        <f t="shared" si="15"/>
        <v>5.0572224343416563</v>
      </c>
      <c r="J176">
        <f t="shared" si="16"/>
        <v>-0.51757341074689989</v>
      </c>
      <c r="K176">
        <f t="shared" si="17"/>
        <v>5.0572224343416563</v>
      </c>
      <c r="L176">
        <f t="shared" si="18"/>
        <v>-16.93548346327675</v>
      </c>
    </row>
    <row r="177" spans="1:12">
      <c r="A177" s="1">
        <v>41411</v>
      </c>
      <c r="B177">
        <v>85.800003000000004</v>
      </c>
      <c r="C177">
        <v>87.709998999999996</v>
      </c>
      <c r="D177">
        <v>84.860000999999997</v>
      </c>
      <c r="E177">
        <v>87.449996999999996</v>
      </c>
      <c r="F177">
        <v>61.821266000000001</v>
      </c>
      <c r="G177">
        <v>100600</v>
      </c>
      <c r="H177">
        <f t="shared" si="14"/>
        <v>1.263501632755589</v>
      </c>
      <c r="I177">
        <f t="shared" si="15"/>
        <v>2.5538684591707725</v>
      </c>
      <c r="J177">
        <f t="shared" si="16"/>
        <v>-10.440726956861569</v>
      </c>
      <c r="K177">
        <f t="shared" si="17"/>
        <v>2.5538684591707725</v>
      </c>
      <c r="L177">
        <f t="shared" si="18"/>
        <v>-18.677820897032511</v>
      </c>
    </row>
    <row r="178" spans="1:12">
      <c r="A178" s="1">
        <v>41414</v>
      </c>
      <c r="B178">
        <v>87.540001000000004</v>
      </c>
      <c r="C178">
        <v>89.949996999999996</v>
      </c>
      <c r="D178">
        <v>86.470000999999996</v>
      </c>
      <c r="E178">
        <v>86.599997999999999</v>
      </c>
      <c r="F178">
        <v>61.220371</v>
      </c>
      <c r="G178">
        <v>128800</v>
      </c>
      <c r="H178">
        <f t="shared" si="14"/>
        <v>1.4862681744749595</v>
      </c>
      <c r="I178">
        <f t="shared" si="15"/>
        <v>0</v>
      </c>
      <c r="J178">
        <f t="shared" si="16"/>
        <v>-14.421187528377613</v>
      </c>
      <c r="K178">
        <f t="shared" si="17"/>
        <v>0</v>
      </c>
      <c r="L178">
        <f t="shared" si="18"/>
        <v>-20.191972705077216</v>
      </c>
    </row>
    <row r="179" spans="1:12">
      <c r="A179" s="1">
        <v>41415</v>
      </c>
      <c r="B179">
        <v>87.5</v>
      </c>
      <c r="C179">
        <v>89.860000999999997</v>
      </c>
      <c r="D179">
        <v>86.800003000000004</v>
      </c>
      <c r="E179">
        <v>89.449996999999996</v>
      </c>
      <c r="F179">
        <v>63.235142000000003</v>
      </c>
      <c r="G179">
        <v>131600</v>
      </c>
      <c r="H179">
        <f t="shared" si="14"/>
        <v>1.3988095238095237</v>
      </c>
      <c r="I179">
        <f t="shared" si="15"/>
        <v>3.3383039913393933E-2</v>
      </c>
      <c r="J179">
        <f t="shared" si="16"/>
        <v>-14.746546725349772</v>
      </c>
      <c r="K179">
        <f t="shared" si="17"/>
        <v>3.3383039913393933E-2</v>
      </c>
      <c r="L179">
        <f t="shared" si="18"/>
        <v>-20.495392148776773</v>
      </c>
    </row>
    <row r="180" spans="1:12">
      <c r="A180" s="1">
        <v>41416</v>
      </c>
      <c r="B180">
        <v>89.889999000000003</v>
      </c>
      <c r="C180">
        <v>89.889999000000003</v>
      </c>
      <c r="D180">
        <v>82.650002000000001</v>
      </c>
      <c r="E180">
        <v>85.940002000000007</v>
      </c>
      <c r="F180">
        <v>60.753802999999998</v>
      </c>
      <c r="G180">
        <v>152100</v>
      </c>
      <c r="H180">
        <f t="shared" si="14"/>
        <v>1.5372953305033354</v>
      </c>
      <c r="I180">
        <f t="shared" si="15"/>
        <v>0</v>
      </c>
      <c r="J180">
        <f t="shared" si="16"/>
        <v>-10.465821888304371</v>
      </c>
      <c r="K180">
        <f t="shared" si="17"/>
        <v>0</v>
      </c>
      <c r="L180">
        <f t="shared" si="18"/>
        <v>-16.503326884372004</v>
      </c>
    </row>
    <row r="181" spans="1:12">
      <c r="A181" s="1">
        <v>41417</v>
      </c>
      <c r="B181">
        <v>84.410004000000001</v>
      </c>
      <c r="C181">
        <v>84.410004000000001</v>
      </c>
      <c r="D181">
        <v>76</v>
      </c>
      <c r="E181">
        <v>81.309997999999993</v>
      </c>
      <c r="F181">
        <v>57.480708999999997</v>
      </c>
      <c r="G181">
        <v>398100</v>
      </c>
      <c r="H181">
        <f t="shared" si="14"/>
        <v>3.4641489731987472</v>
      </c>
      <c r="I181">
        <f t="shared" si="15"/>
        <v>0</v>
      </c>
      <c r="J181">
        <f t="shared" si="16"/>
        <v>-2.6315789473684212</v>
      </c>
      <c r="K181">
        <f t="shared" si="17"/>
        <v>0</v>
      </c>
      <c r="L181">
        <f t="shared" si="18"/>
        <v>-9.1973657894736842</v>
      </c>
    </row>
    <row r="182" spans="1:12">
      <c r="A182" s="1">
        <v>41418</v>
      </c>
      <c r="B182">
        <v>80.739998</v>
      </c>
      <c r="C182">
        <v>80.739998</v>
      </c>
      <c r="D182">
        <v>74</v>
      </c>
      <c r="E182">
        <v>76.25</v>
      </c>
      <c r="F182">
        <v>53.903624999999998</v>
      </c>
      <c r="G182">
        <v>321000</v>
      </c>
      <c r="H182">
        <f t="shared" si="14"/>
        <v>1.7614135206321335</v>
      </c>
      <c r="I182">
        <f t="shared" si="15"/>
        <v>0</v>
      </c>
      <c r="J182">
        <f t="shared" si="16"/>
        <v>0</v>
      </c>
      <c r="K182">
        <f t="shared" si="17"/>
        <v>0</v>
      </c>
      <c r="L182">
        <f t="shared" si="18"/>
        <v>-6.7432405405405405</v>
      </c>
    </row>
    <row r="183" spans="1:12">
      <c r="A183" s="1">
        <v>41422</v>
      </c>
      <c r="B183">
        <v>77.400002000000001</v>
      </c>
      <c r="C183">
        <v>80</v>
      </c>
      <c r="D183">
        <v>76.599997999999999</v>
      </c>
      <c r="E183">
        <v>79.050003000000004</v>
      </c>
      <c r="F183">
        <v>55.883037999999999</v>
      </c>
      <c r="G183">
        <v>205900</v>
      </c>
      <c r="H183">
        <f t="shared" si="14"/>
        <v>0.90977377165076001</v>
      </c>
      <c r="I183">
        <f t="shared" si="15"/>
        <v>0.87499624999999526</v>
      </c>
      <c r="J183">
        <f t="shared" si="16"/>
        <v>-3.1331606562182981</v>
      </c>
      <c r="K183">
        <f t="shared" si="17"/>
        <v>0.87499624999999526</v>
      </c>
      <c r="L183">
        <f t="shared" si="18"/>
        <v>-12.075718330958702</v>
      </c>
    </row>
    <row r="184" spans="1:12">
      <c r="A184" s="1">
        <v>41423</v>
      </c>
      <c r="B184">
        <v>78.849997999999999</v>
      </c>
      <c r="C184">
        <v>80.699996999999996</v>
      </c>
      <c r="D184">
        <v>76.569999999999993</v>
      </c>
      <c r="E184">
        <v>77.010002</v>
      </c>
      <c r="F184">
        <v>54.440891000000001</v>
      </c>
      <c r="G184">
        <v>184400</v>
      </c>
      <c r="H184">
        <f t="shared" si="14"/>
        <v>0.76280301149995866</v>
      </c>
      <c r="I184">
        <f t="shared" si="15"/>
        <v>0</v>
      </c>
      <c r="J184">
        <f t="shared" si="16"/>
        <v>-3.3564059030951983</v>
      </c>
      <c r="K184">
        <f t="shared" si="17"/>
        <v>0</v>
      </c>
      <c r="L184">
        <f t="shared" si="18"/>
        <v>-12.04127203865743</v>
      </c>
    </row>
    <row r="185" spans="1:12">
      <c r="A185" s="1">
        <v>41424</v>
      </c>
      <c r="B185">
        <v>77</v>
      </c>
      <c r="C185">
        <v>78.569999999999993</v>
      </c>
      <c r="D185">
        <v>74.199996999999996</v>
      </c>
      <c r="E185">
        <v>75.569999999999993</v>
      </c>
      <c r="F185">
        <v>53.422905</v>
      </c>
      <c r="G185">
        <v>259100</v>
      </c>
      <c r="H185">
        <f t="shared" si="14"/>
        <v>1.0269520412207689</v>
      </c>
      <c r="I185">
        <f t="shared" si="15"/>
        <v>2.5449917271230905E-2</v>
      </c>
      <c r="J185">
        <f t="shared" si="16"/>
        <v>-5.5660339177641793</v>
      </c>
      <c r="K185">
        <f t="shared" si="17"/>
        <v>2.4436782486954396</v>
      </c>
      <c r="L185">
        <f t="shared" si="18"/>
        <v>-9.231804955463808</v>
      </c>
    </row>
    <row r="186" spans="1:12">
      <c r="A186" s="1">
        <v>41425</v>
      </c>
      <c r="B186">
        <v>75.220000999999996</v>
      </c>
      <c r="C186">
        <v>78.489998</v>
      </c>
      <c r="D186">
        <v>75.220000999999996</v>
      </c>
      <c r="E186">
        <v>77.529999000000004</v>
      </c>
      <c r="F186">
        <v>54.808498</v>
      </c>
      <c r="G186">
        <v>81500</v>
      </c>
      <c r="H186">
        <f t="shared" si="14"/>
        <v>0.29777128242601386</v>
      </c>
      <c r="I186">
        <f t="shared" si="15"/>
        <v>0.1274022200892391</v>
      </c>
      <c r="J186">
        <f t="shared" si="16"/>
        <v>-8.2557815972376769</v>
      </c>
      <c r="K186">
        <f t="shared" si="17"/>
        <v>2.548095363692072</v>
      </c>
      <c r="L186">
        <f t="shared" si="18"/>
        <v>-10.462646763325617</v>
      </c>
    </row>
    <row r="187" spans="1:12">
      <c r="A187" s="1">
        <v>41428</v>
      </c>
      <c r="B187">
        <v>77.900002000000001</v>
      </c>
      <c r="C187">
        <v>78.589995999999999</v>
      </c>
      <c r="D187">
        <v>74.5</v>
      </c>
      <c r="E187">
        <v>75.269997000000004</v>
      </c>
      <c r="F187">
        <v>53.210830999999999</v>
      </c>
      <c r="G187">
        <v>154400</v>
      </c>
      <c r="H187">
        <f t="shared" si="14"/>
        <v>0.73391006749691035</v>
      </c>
      <c r="I187">
        <f t="shared" si="15"/>
        <v>0</v>
      </c>
      <c r="J187">
        <f t="shared" si="16"/>
        <v>-7.3691248322147658</v>
      </c>
      <c r="K187">
        <f t="shared" si="17"/>
        <v>2.4176130509028155</v>
      </c>
      <c r="L187">
        <f t="shared" si="18"/>
        <v>-9.5973181208053706</v>
      </c>
    </row>
    <row r="188" spans="1:12">
      <c r="A188" s="1">
        <v>41429</v>
      </c>
      <c r="B188">
        <v>75.540001000000004</v>
      </c>
      <c r="C188">
        <v>77.069999999999993</v>
      </c>
      <c r="D188">
        <v>74</v>
      </c>
      <c r="E188">
        <v>74.629997000000003</v>
      </c>
      <c r="F188">
        <v>52.758400000000002</v>
      </c>
      <c r="G188">
        <v>299800</v>
      </c>
      <c r="H188">
        <f t="shared" si="14"/>
        <v>1.6932113407884333</v>
      </c>
      <c r="I188">
        <f t="shared" si="15"/>
        <v>0.55793434540029441</v>
      </c>
      <c r="J188">
        <f t="shared" si="16"/>
        <v>-6.7432405405405405</v>
      </c>
      <c r="K188">
        <f t="shared" si="17"/>
        <v>4.4375217334890449</v>
      </c>
      <c r="L188">
        <f t="shared" si="18"/>
        <v>-8.9864891891891894</v>
      </c>
    </row>
    <row r="189" spans="1:12">
      <c r="A189" s="1">
        <v>41430</v>
      </c>
      <c r="B189">
        <v>74.660004000000001</v>
      </c>
      <c r="C189">
        <v>74.660004000000001</v>
      </c>
      <c r="D189">
        <v>70.069999999999993</v>
      </c>
      <c r="E189">
        <v>71.830001999999993</v>
      </c>
      <c r="F189">
        <v>50.778976</v>
      </c>
      <c r="G189">
        <v>218600</v>
      </c>
      <c r="H189">
        <f t="shared" si="14"/>
        <v>1.1162173202614378</v>
      </c>
      <c r="I189">
        <f t="shared" si="15"/>
        <v>7.8087244677886689</v>
      </c>
      <c r="J189">
        <f t="shared" si="16"/>
        <v>-1.5127700870557916</v>
      </c>
      <c r="K189">
        <f t="shared" si="17"/>
        <v>7.8087244677886689</v>
      </c>
      <c r="L189">
        <f t="shared" si="18"/>
        <v>-3.8818353075495846</v>
      </c>
    </row>
    <row r="190" spans="1:12">
      <c r="A190" s="1">
        <v>41431</v>
      </c>
      <c r="B190">
        <v>71.010002</v>
      </c>
      <c r="C190">
        <v>72.230002999999996</v>
      </c>
      <c r="D190">
        <v>69.010002</v>
      </c>
      <c r="E190">
        <v>71.959998999999996</v>
      </c>
      <c r="F190">
        <v>50.870883999999997</v>
      </c>
      <c r="G190">
        <v>196100</v>
      </c>
      <c r="H190">
        <f t="shared" si="14"/>
        <v>0.96753503059009272</v>
      </c>
      <c r="I190">
        <f t="shared" si="15"/>
        <v>11.435684143609967</v>
      </c>
      <c r="J190">
        <f t="shared" si="16"/>
        <v>0</v>
      </c>
      <c r="K190">
        <f t="shared" si="17"/>
        <v>11.435684143609967</v>
      </c>
      <c r="L190">
        <f t="shared" si="18"/>
        <v>-2.4054542122749116</v>
      </c>
    </row>
    <row r="191" spans="1:12">
      <c r="A191" s="1">
        <v>41432</v>
      </c>
      <c r="B191">
        <v>72.5</v>
      </c>
      <c r="C191">
        <v>74.400002000000001</v>
      </c>
      <c r="D191">
        <v>72.449996999999996</v>
      </c>
      <c r="E191">
        <v>73.699996999999996</v>
      </c>
      <c r="F191">
        <v>52.100948000000002</v>
      </c>
      <c r="G191">
        <v>127400</v>
      </c>
      <c r="H191">
        <f t="shared" si="14"/>
        <v>0.6702441077441077</v>
      </c>
      <c r="I191">
        <f t="shared" si="15"/>
        <v>8.1854782745839163</v>
      </c>
      <c r="J191">
        <f t="shared" si="16"/>
        <v>-1.6010987550489375</v>
      </c>
      <c r="K191">
        <f t="shared" si="17"/>
        <v>8.1854782745839163</v>
      </c>
      <c r="L191">
        <f t="shared" si="18"/>
        <v>-7.0393363853417377</v>
      </c>
    </row>
    <row r="192" spans="1:12">
      <c r="A192" s="1">
        <v>41435</v>
      </c>
      <c r="B192">
        <v>75.029999000000004</v>
      </c>
      <c r="C192">
        <v>77.5</v>
      </c>
      <c r="D192">
        <v>73.75</v>
      </c>
      <c r="E192">
        <v>76.680000000000007</v>
      </c>
      <c r="F192">
        <v>54.207607000000003</v>
      </c>
      <c r="G192">
        <v>181500</v>
      </c>
      <c r="H192">
        <f t="shared" si="14"/>
        <v>0.91087021981330929</v>
      </c>
      <c r="I192">
        <f t="shared" si="15"/>
        <v>3.858061935483871</v>
      </c>
      <c r="J192">
        <f t="shared" si="16"/>
        <v>-3.3355918644067746</v>
      </c>
      <c r="K192">
        <f t="shared" si="17"/>
        <v>3.858061935483871</v>
      </c>
      <c r="L192">
        <f t="shared" si="18"/>
        <v>-8.6779688135593229</v>
      </c>
    </row>
    <row r="193" spans="1:12">
      <c r="A193" s="1">
        <v>41436</v>
      </c>
      <c r="B193">
        <v>76.110000999999997</v>
      </c>
      <c r="C193">
        <v>80.489998</v>
      </c>
      <c r="D193">
        <v>74.290001000000004</v>
      </c>
      <c r="E193">
        <v>79.519997000000004</v>
      </c>
      <c r="F193">
        <v>56.215282000000002</v>
      </c>
      <c r="G193">
        <v>242200</v>
      </c>
      <c r="H193">
        <f t="shared" si="14"/>
        <v>1.1833105335157319</v>
      </c>
      <c r="I193">
        <f t="shared" si="15"/>
        <v>0</v>
      </c>
      <c r="J193">
        <f t="shared" si="16"/>
        <v>-4.0382285093790751</v>
      </c>
      <c r="K193">
        <f t="shared" si="17"/>
        <v>0</v>
      </c>
      <c r="L193">
        <f t="shared" si="18"/>
        <v>-9.3417726565921075</v>
      </c>
    </row>
    <row r="194" spans="1:12">
      <c r="A194" s="1">
        <v>41437</v>
      </c>
      <c r="B194">
        <v>73.959998999999996</v>
      </c>
      <c r="C194">
        <v>74.680000000000007</v>
      </c>
      <c r="D194">
        <v>71.480002999999996</v>
      </c>
      <c r="E194">
        <v>71.739998</v>
      </c>
      <c r="F194">
        <v>50.715350999999998</v>
      </c>
      <c r="G194">
        <v>1466500</v>
      </c>
      <c r="H194">
        <f t="shared" si="14"/>
        <v>7.5921515841789189</v>
      </c>
      <c r="I194">
        <f t="shared" si="15"/>
        <v>0</v>
      </c>
      <c r="J194">
        <f t="shared" si="16"/>
        <v>-0.26581140462458108</v>
      </c>
      <c r="K194">
        <f t="shared" si="17"/>
        <v>0</v>
      </c>
      <c r="L194">
        <f t="shared" si="18"/>
        <v>-5.7778467077008901</v>
      </c>
    </row>
    <row r="195" spans="1:12">
      <c r="A195" s="1">
        <v>41438</v>
      </c>
      <c r="B195">
        <v>71.860000999999997</v>
      </c>
      <c r="C195">
        <v>73.5</v>
      </c>
      <c r="D195">
        <v>71.290001000000004</v>
      </c>
      <c r="E195">
        <v>72.680000000000007</v>
      </c>
      <c r="F195">
        <v>51.379874999999998</v>
      </c>
      <c r="G195">
        <v>285200</v>
      </c>
      <c r="H195">
        <f t="shared" si="14"/>
        <v>0.64417039345891491</v>
      </c>
      <c r="I195">
        <f t="shared" si="15"/>
        <v>1.2108829931972831</v>
      </c>
      <c r="J195">
        <f t="shared" si="16"/>
        <v>0</v>
      </c>
      <c r="K195">
        <f t="shared" si="17"/>
        <v>1.2108829931972831</v>
      </c>
      <c r="L195">
        <f t="shared" si="18"/>
        <v>-5.5267259710096006</v>
      </c>
    </row>
    <row r="196" spans="1:12">
      <c r="A196" s="1">
        <v>41439</v>
      </c>
      <c r="B196">
        <v>72.879997000000003</v>
      </c>
      <c r="C196">
        <v>73.330001999999993</v>
      </c>
      <c r="D196">
        <v>71.779999000000004</v>
      </c>
      <c r="E196">
        <v>72.669998000000007</v>
      </c>
      <c r="F196">
        <v>51.372807000000002</v>
      </c>
      <c r="G196">
        <v>111100</v>
      </c>
      <c r="H196">
        <f t="shared" si="14"/>
        <v>0.2412280701754386</v>
      </c>
      <c r="I196">
        <f t="shared" si="15"/>
        <v>1.4455161204005011</v>
      </c>
      <c r="J196">
        <f t="shared" si="16"/>
        <v>-1.5046001881387703</v>
      </c>
      <c r="K196">
        <f t="shared" si="17"/>
        <v>1.4455161204005011</v>
      </c>
      <c r="L196">
        <f t="shared" si="18"/>
        <v>-6.1716370322044778</v>
      </c>
    </row>
    <row r="197" spans="1:12">
      <c r="A197" s="1">
        <v>41442</v>
      </c>
      <c r="B197">
        <v>72.839995999999999</v>
      </c>
      <c r="C197">
        <v>74.389999000000003</v>
      </c>
      <c r="D197">
        <v>72.669998000000007</v>
      </c>
      <c r="E197">
        <v>73.5</v>
      </c>
      <c r="F197">
        <v>51.959575999999998</v>
      </c>
      <c r="G197">
        <v>171700</v>
      </c>
      <c r="H197">
        <f t="shared" si="14"/>
        <v>0.37546468401486988</v>
      </c>
      <c r="I197">
        <f t="shared" si="15"/>
        <v>0</v>
      </c>
      <c r="J197">
        <f t="shared" si="16"/>
        <v>-3.6741407368691639</v>
      </c>
      <c r="K197">
        <f t="shared" si="17"/>
        <v>0</v>
      </c>
      <c r="L197">
        <f t="shared" si="18"/>
        <v>-7.3207653039979528</v>
      </c>
    </row>
    <row r="198" spans="1:12">
      <c r="A198" s="1">
        <v>41443</v>
      </c>
      <c r="B198">
        <v>73.800003000000004</v>
      </c>
      <c r="C198">
        <v>73.800003000000004</v>
      </c>
      <c r="D198">
        <v>72</v>
      </c>
      <c r="E198">
        <v>72.470000999999996</v>
      </c>
      <c r="F198">
        <v>51.231419000000002</v>
      </c>
      <c r="G198">
        <v>161000</v>
      </c>
      <c r="H198">
        <f t="shared" si="14"/>
        <v>0.35358193877102823</v>
      </c>
      <c r="I198">
        <f t="shared" si="15"/>
        <v>0</v>
      </c>
      <c r="J198">
        <f t="shared" si="16"/>
        <v>-6.4583361111111124</v>
      </c>
      <c r="K198">
        <f t="shared" si="17"/>
        <v>0.25744578899271336</v>
      </c>
      <c r="L198">
        <f t="shared" si="18"/>
        <v>-6.4583361111111124</v>
      </c>
    </row>
    <row r="199" spans="1:12">
      <c r="A199" s="1">
        <v>41444</v>
      </c>
      <c r="B199">
        <v>72.519997000000004</v>
      </c>
      <c r="C199">
        <v>73.150002000000001</v>
      </c>
      <c r="D199">
        <v>71.849997999999999</v>
      </c>
      <c r="E199">
        <v>72.25</v>
      </c>
      <c r="F199">
        <v>51.075890000000001</v>
      </c>
      <c r="G199">
        <v>89300</v>
      </c>
      <c r="H199">
        <f t="shared" si="14"/>
        <v>0.20337053063083579</v>
      </c>
      <c r="I199">
        <f t="shared" si="15"/>
        <v>0</v>
      </c>
      <c r="J199">
        <f t="shared" si="16"/>
        <v>-6.2630481910382239</v>
      </c>
      <c r="K199">
        <f t="shared" si="17"/>
        <v>1.148319859239374</v>
      </c>
      <c r="L199">
        <f t="shared" si="18"/>
        <v>-6.2630481910382239</v>
      </c>
    </row>
    <row r="200" spans="1:12">
      <c r="A200" s="1">
        <v>41445</v>
      </c>
      <c r="B200">
        <v>71.849997999999999</v>
      </c>
      <c r="C200">
        <v>72.25</v>
      </c>
      <c r="D200">
        <v>70.699996999999996</v>
      </c>
      <c r="E200">
        <v>71.389999000000003</v>
      </c>
      <c r="F200">
        <v>50.467934</v>
      </c>
      <c r="G200">
        <v>141700</v>
      </c>
      <c r="H200">
        <f t="shared" ref="H200:H263" si="19">G200/(AVERAGE(G195:G199))</f>
        <v>0.86581938164487349</v>
      </c>
      <c r="I200">
        <f t="shared" ref="I200:I263" si="20">(MAX(C200:C204)-C200)*100/C200</f>
        <v>1.9653951557093519</v>
      </c>
      <c r="J200">
        <f t="shared" ref="J200:J263" si="21">((MIN(D200:D204)-D200)*100)/D200</f>
        <v>-4.7383297625882461</v>
      </c>
      <c r="K200">
        <f t="shared" ref="K200:K263" si="22">(MAX(C200:C219)-C200)*100/C200</f>
        <v>2.4083017301038061</v>
      </c>
      <c r="L200">
        <f t="shared" ref="L200:L263" si="23">((MIN(D200:D219)-D200)*100)/D200</f>
        <v>-4.7383297625882461</v>
      </c>
    </row>
    <row r="201" spans="1:12">
      <c r="A201" s="1">
        <v>41446</v>
      </c>
      <c r="B201">
        <v>71.309997999999993</v>
      </c>
      <c r="C201">
        <v>72.209998999999996</v>
      </c>
      <c r="D201">
        <v>70</v>
      </c>
      <c r="E201">
        <v>71.019997000000004</v>
      </c>
      <c r="F201">
        <v>50.206367</v>
      </c>
      <c r="G201">
        <v>163200</v>
      </c>
      <c r="H201">
        <f t="shared" si="19"/>
        <v>1.2092471843509187</v>
      </c>
      <c r="I201">
        <f t="shared" si="20"/>
        <v>2.0218792691023451</v>
      </c>
      <c r="J201">
        <f t="shared" si="21"/>
        <v>-3.7857171428571439</v>
      </c>
      <c r="K201">
        <f t="shared" si="22"/>
        <v>2.4650311932562188</v>
      </c>
      <c r="L201">
        <f t="shared" si="23"/>
        <v>-3.7857171428571439</v>
      </c>
    </row>
    <row r="202" spans="1:12">
      <c r="A202" s="1">
        <v>41449</v>
      </c>
      <c r="B202">
        <v>70.769997000000004</v>
      </c>
      <c r="C202">
        <v>70.769997000000004</v>
      </c>
      <c r="D202">
        <v>67.349997999999999</v>
      </c>
      <c r="E202">
        <v>69.400002000000001</v>
      </c>
      <c r="F202">
        <v>49.061134000000003</v>
      </c>
      <c r="G202">
        <v>213200</v>
      </c>
      <c r="H202">
        <f t="shared" si="19"/>
        <v>1.4665015820608061</v>
      </c>
      <c r="I202">
        <f t="shared" si="20"/>
        <v>4.0977831325893694</v>
      </c>
      <c r="J202">
        <f t="shared" si="21"/>
        <v>0</v>
      </c>
      <c r="K202">
        <f t="shared" si="22"/>
        <v>4.5499521499202498</v>
      </c>
      <c r="L202">
        <f t="shared" si="23"/>
        <v>0</v>
      </c>
    </row>
    <row r="203" spans="1:12">
      <c r="A203" s="1">
        <v>41450</v>
      </c>
      <c r="B203">
        <v>70.489998</v>
      </c>
      <c r="C203">
        <v>71.220000999999996</v>
      </c>
      <c r="D203">
        <v>68.019997000000004</v>
      </c>
      <c r="E203">
        <v>71</v>
      </c>
      <c r="F203">
        <v>50.192230000000002</v>
      </c>
      <c r="G203">
        <v>122400</v>
      </c>
      <c r="H203">
        <f t="shared" si="19"/>
        <v>0.79646017699115046</v>
      </c>
      <c r="I203">
        <f t="shared" si="20"/>
        <v>3.8893526553025515</v>
      </c>
      <c r="J203">
        <f t="shared" si="21"/>
        <v>0</v>
      </c>
      <c r="K203">
        <f t="shared" si="22"/>
        <v>3.8893526553025515</v>
      </c>
      <c r="L203">
        <f t="shared" si="23"/>
        <v>0</v>
      </c>
    </row>
    <row r="204" spans="1:12">
      <c r="A204" s="1">
        <v>41451</v>
      </c>
      <c r="B204">
        <v>71.730002999999996</v>
      </c>
      <c r="C204">
        <v>73.669998000000007</v>
      </c>
      <c r="D204">
        <v>71.730002999999996</v>
      </c>
      <c r="E204">
        <v>72.870002999999997</v>
      </c>
      <c r="F204">
        <v>51.514183000000003</v>
      </c>
      <c r="G204">
        <v>173600</v>
      </c>
      <c r="H204">
        <f t="shared" si="19"/>
        <v>1.1893669498492738</v>
      </c>
      <c r="I204">
        <f t="shared" si="20"/>
        <v>0.43436949733593472</v>
      </c>
      <c r="J204">
        <f t="shared" si="21"/>
        <v>-3.1367627295373182</v>
      </c>
      <c r="K204">
        <f t="shared" si="22"/>
        <v>0.43436949733593472</v>
      </c>
      <c r="L204">
        <f t="shared" si="23"/>
        <v>-3.1367627295373182</v>
      </c>
    </row>
    <row r="205" spans="1:12">
      <c r="A205" s="1">
        <v>41452</v>
      </c>
      <c r="B205">
        <v>73.5</v>
      </c>
      <c r="C205">
        <v>73.639999000000003</v>
      </c>
      <c r="D205">
        <v>70.319999999999993</v>
      </c>
      <c r="E205">
        <v>70.529999000000004</v>
      </c>
      <c r="F205">
        <v>49.859977999999998</v>
      </c>
      <c r="G205">
        <v>130900</v>
      </c>
      <c r="H205">
        <f t="shared" si="19"/>
        <v>0.80395528804815131</v>
      </c>
      <c r="I205">
        <f t="shared" si="20"/>
        <v>0.47528381959917848</v>
      </c>
      <c r="J205">
        <f t="shared" si="21"/>
        <v>-1.194534982935149</v>
      </c>
      <c r="K205">
        <f t="shared" si="22"/>
        <v>0.47528381959917848</v>
      </c>
      <c r="L205">
        <f t="shared" si="23"/>
        <v>-1.194534982935149</v>
      </c>
    </row>
    <row r="206" spans="1:12">
      <c r="A206" s="1">
        <v>41453</v>
      </c>
      <c r="B206">
        <v>70.519997000000004</v>
      </c>
      <c r="C206">
        <v>73.349997999999999</v>
      </c>
      <c r="D206">
        <v>69.480002999999996</v>
      </c>
      <c r="E206">
        <v>72.769997000000004</v>
      </c>
      <c r="F206">
        <v>51.443480999999998</v>
      </c>
      <c r="G206">
        <v>485500</v>
      </c>
      <c r="H206">
        <f t="shared" si="19"/>
        <v>3.0219096228059255</v>
      </c>
      <c r="I206">
        <f t="shared" si="20"/>
        <v>0.87252899447931898</v>
      </c>
      <c r="J206">
        <f t="shared" si="21"/>
        <v>0</v>
      </c>
      <c r="K206">
        <f t="shared" si="22"/>
        <v>0.87252899447931898</v>
      </c>
      <c r="L206">
        <f t="shared" si="23"/>
        <v>0</v>
      </c>
    </row>
    <row r="207" spans="1:12">
      <c r="A207" s="1">
        <v>41456</v>
      </c>
      <c r="B207">
        <v>73.5</v>
      </c>
      <c r="C207">
        <v>73.989998</v>
      </c>
      <c r="D207">
        <v>71.349997999999999</v>
      </c>
      <c r="E207">
        <v>72.540001000000004</v>
      </c>
      <c r="F207">
        <v>51.280903000000002</v>
      </c>
      <c r="G207">
        <v>127500</v>
      </c>
      <c r="H207">
        <f t="shared" si="19"/>
        <v>0.56636460554371004</v>
      </c>
      <c r="I207">
        <f t="shared" si="20"/>
        <v>0</v>
      </c>
      <c r="J207">
        <f t="shared" si="21"/>
        <v>-0.77084094662482761</v>
      </c>
      <c r="K207">
        <f t="shared" si="22"/>
        <v>0</v>
      </c>
      <c r="L207">
        <f t="shared" si="23"/>
        <v>-0.77084094662482761</v>
      </c>
    </row>
    <row r="208" spans="1:12">
      <c r="A208" s="1">
        <v>41457</v>
      </c>
      <c r="B208">
        <v>72.129997000000003</v>
      </c>
      <c r="C208">
        <v>72.559997999999993</v>
      </c>
      <c r="D208">
        <v>70.800003000000004</v>
      </c>
      <c r="E208">
        <v>71.410004000000001</v>
      </c>
      <c r="F208">
        <v>50.482075000000002</v>
      </c>
      <c r="G208">
        <v>85600</v>
      </c>
      <c r="H208">
        <f t="shared" si="19"/>
        <v>0.41157803634964901</v>
      </c>
      <c r="I208">
        <f t="shared" si="20"/>
        <v>0.52371004751132133</v>
      </c>
      <c r="J208">
        <f t="shared" si="21"/>
        <v>0</v>
      </c>
      <c r="K208">
        <f t="shared" si="22"/>
        <v>1.9018798760165538</v>
      </c>
      <c r="L208">
        <f t="shared" si="23"/>
        <v>0</v>
      </c>
    </row>
    <row r="209" spans="1:12">
      <c r="A209" s="1">
        <v>41458</v>
      </c>
      <c r="B209">
        <v>71.050003000000004</v>
      </c>
      <c r="C209">
        <v>72.25</v>
      </c>
      <c r="D209">
        <v>71.050003000000004</v>
      </c>
      <c r="E209">
        <v>71.050003000000004</v>
      </c>
      <c r="F209">
        <v>50.227566000000003</v>
      </c>
      <c r="G209">
        <v>55700</v>
      </c>
      <c r="H209">
        <f t="shared" si="19"/>
        <v>0.27763931811384707</v>
      </c>
      <c r="I209">
        <f t="shared" si="20"/>
        <v>1.0380622837370241</v>
      </c>
      <c r="J209">
        <f t="shared" si="21"/>
        <v>0</v>
      </c>
      <c r="K209">
        <f t="shared" si="22"/>
        <v>4.1522491349480966</v>
      </c>
      <c r="L209">
        <f t="shared" si="23"/>
        <v>0</v>
      </c>
    </row>
    <row r="210" spans="1:12">
      <c r="A210" s="1">
        <v>41460</v>
      </c>
      <c r="B210">
        <v>71.989998</v>
      </c>
      <c r="C210">
        <v>72.5</v>
      </c>
      <c r="D210">
        <v>71.050003000000004</v>
      </c>
      <c r="E210">
        <v>72.029999000000004</v>
      </c>
      <c r="F210">
        <v>50.920368000000003</v>
      </c>
      <c r="G210">
        <v>26300</v>
      </c>
      <c r="H210">
        <f t="shared" si="19"/>
        <v>0.14855399909624944</v>
      </c>
      <c r="I210">
        <f t="shared" si="20"/>
        <v>0.82758344827586117</v>
      </c>
      <c r="J210">
        <f t="shared" si="21"/>
        <v>0</v>
      </c>
      <c r="K210">
        <f t="shared" si="22"/>
        <v>4.8137903448275861</v>
      </c>
      <c r="L210">
        <f t="shared" si="23"/>
        <v>0</v>
      </c>
    </row>
    <row r="211" spans="1:12">
      <c r="A211" s="1">
        <v>41463</v>
      </c>
      <c r="B211">
        <v>72.900002000000001</v>
      </c>
      <c r="C211">
        <v>72.940002000000007</v>
      </c>
      <c r="D211">
        <v>72.059997999999993</v>
      </c>
      <c r="E211">
        <v>72.25</v>
      </c>
      <c r="F211">
        <v>51.075890000000001</v>
      </c>
      <c r="G211">
        <v>49300</v>
      </c>
      <c r="H211">
        <f t="shared" si="19"/>
        <v>0.31578273123238537</v>
      </c>
      <c r="I211">
        <f t="shared" si="20"/>
        <v>0.63065531585808521</v>
      </c>
      <c r="J211">
        <f t="shared" si="21"/>
        <v>-1.3877324837005964</v>
      </c>
      <c r="K211">
        <f t="shared" si="22"/>
        <v>4.1815134581433009</v>
      </c>
      <c r="L211">
        <f t="shared" si="23"/>
        <v>-1.3877324837005964</v>
      </c>
    </row>
    <row r="212" spans="1:12">
      <c r="A212" s="1">
        <v>41464</v>
      </c>
      <c r="B212">
        <v>72.75</v>
      </c>
      <c r="C212">
        <v>72.75</v>
      </c>
      <c r="D212">
        <v>71.059997999999993</v>
      </c>
      <c r="E212">
        <v>72.449996999999996</v>
      </c>
      <c r="F212">
        <v>51.217274000000003</v>
      </c>
      <c r="G212">
        <v>69100</v>
      </c>
      <c r="H212">
        <f t="shared" si="19"/>
        <v>1.0031939605110336</v>
      </c>
      <c r="I212">
        <f t="shared" si="20"/>
        <v>1.3883189003436427</v>
      </c>
      <c r="J212">
        <f t="shared" si="21"/>
        <v>0</v>
      </c>
      <c r="K212">
        <f t="shared" si="22"/>
        <v>4.453605498281787</v>
      </c>
      <c r="L212">
        <f t="shared" si="23"/>
        <v>0</v>
      </c>
    </row>
    <row r="213" spans="1:12">
      <c r="A213" s="1">
        <v>41465</v>
      </c>
      <c r="B213">
        <v>72.059997999999993</v>
      </c>
      <c r="C213">
        <v>73</v>
      </c>
      <c r="D213">
        <v>72.059997999999993</v>
      </c>
      <c r="E213">
        <v>72.599997999999999</v>
      </c>
      <c r="F213">
        <v>51.323318</v>
      </c>
      <c r="G213">
        <v>43700</v>
      </c>
      <c r="H213">
        <f t="shared" si="19"/>
        <v>0.76398601398601396</v>
      </c>
      <c r="I213">
        <f t="shared" si="20"/>
        <v>1.0410986301369864</v>
      </c>
      <c r="J213">
        <f t="shared" si="21"/>
        <v>-0.73549682862881771</v>
      </c>
      <c r="K213">
        <f t="shared" si="22"/>
        <v>4.0958876712328767</v>
      </c>
      <c r="L213">
        <f t="shared" si="23"/>
        <v>-0.73549682862881771</v>
      </c>
    </row>
    <row r="214" spans="1:12">
      <c r="A214" s="1">
        <v>41466</v>
      </c>
      <c r="B214">
        <v>73.099997999999999</v>
      </c>
      <c r="C214">
        <v>73.099997999999999</v>
      </c>
      <c r="D214">
        <v>72.699996999999996</v>
      </c>
      <c r="E214">
        <v>72.940002000000007</v>
      </c>
      <c r="F214">
        <v>51.563675000000003</v>
      </c>
      <c r="G214">
        <v>59200</v>
      </c>
      <c r="H214">
        <f t="shared" si="19"/>
        <v>1.2126177795985251</v>
      </c>
      <c r="I214">
        <f t="shared" si="20"/>
        <v>0.90287827367656115</v>
      </c>
      <c r="J214">
        <f t="shared" si="21"/>
        <v>-1.6093508229443154</v>
      </c>
      <c r="K214">
        <f t="shared" si="22"/>
        <v>3.9534884802596038</v>
      </c>
      <c r="L214">
        <f t="shared" si="23"/>
        <v>-1.6093508229443154</v>
      </c>
    </row>
    <row r="215" spans="1:12">
      <c r="A215" s="1">
        <v>41467</v>
      </c>
      <c r="B215">
        <v>73.339995999999999</v>
      </c>
      <c r="C215">
        <v>73.400002000000001</v>
      </c>
      <c r="D215">
        <v>72.279999000000004</v>
      </c>
      <c r="E215">
        <v>72.389999000000003</v>
      </c>
      <c r="F215">
        <v>51.174869999999999</v>
      </c>
      <c r="G215">
        <v>57900</v>
      </c>
      <c r="H215">
        <f t="shared" si="19"/>
        <v>1.1692245557350565</v>
      </c>
      <c r="I215">
        <f t="shared" si="20"/>
        <v>0.49046320189473486</v>
      </c>
      <c r="J215">
        <f t="shared" si="21"/>
        <v>-1.0376314476706066</v>
      </c>
      <c r="K215">
        <f t="shared" si="22"/>
        <v>3.5286048084848818</v>
      </c>
      <c r="L215">
        <f t="shared" si="23"/>
        <v>-1.0376314476706066</v>
      </c>
    </row>
    <row r="216" spans="1:12">
      <c r="A216" s="1">
        <v>41470</v>
      </c>
      <c r="B216">
        <v>72.160004000000001</v>
      </c>
      <c r="C216">
        <v>73.760002</v>
      </c>
      <c r="D216">
        <v>72.029999000000004</v>
      </c>
      <c r="E216">
        <v>72.519997000000004</v>
      </c>
      <c r="F216">
        <v>51.266762</v>
      </c>
      <c r="G216">
        <v>87200</v>
      </c>
      <c r="H216">
        <f t="shared" si="19"/>
        <v>1.5616045845272206</v>
      </c>
      <c r="I216">
        <f t="shared" si="20"/>
        <v>0</v>
      </c>
      <c r="J216">
        <f t="shared" si="21"/>
        <v>-0.69415522274267971</v>
      </c>
      <c r="K216">
        <f t="shared" si="22"/>
        <v>3.0233133670468173</v>
      </c>
      <c r="L216">
        <f t="shared" si="23"/>
        <v>-0.69415522274267971</v>
      </c>
    </row>
    <row r="217" spans="1:12">
      <c r="A217" s="1">
        <v>41471</v>
      </c>
      <c r="B217">
        <v>72.510002</v>
      </c>
      <c r="C217">
        <v>73.309997999999993</v>
      </c>
      <c r="D217">
        <v>71.529999000000004</v>
      </c>
      <c r="E217">
        <v>72.220000999999996</v>
      </c>
      <c r="F217">
        <v>51.054684000000002</v>
      </c>
      <c r="G217">
        <v>56200</v>
      </c>
      <c r="H217">
        <f t="shared" si="19"/>
        <v>0.88615578681803853</v>
      </c>
      <c r="I217">
        <f t="shared" si="20"/>
        <v>5.4562816929835757E-2</v>
      </c>
      <c r="J217">
        <f t="shared" si="21"/>
        <v>0</v>
      </c>
      <c r="K217">
        <f t="shared" si="22"/>
        <v>3.6557087342984338</v>
      </c>
      <c r="L217">
        <f t="shared" si="23"/>
        <v>0</v>
      </c>
    </row>
    <row r="218" spans="1:12">
      <c r="A218" s="1">
        <v>41472</v>
      </c>
      <c r="B218">
        <v>72.379997000000003</v>
      </c>
      <c r="C218">
        <v>73.349997999999999</v>
      </c>
      <c r="D218">
        <v>71.819999999999993</v>
      </c>
      <c r="E218">
        <v>72.199996999999996</v>
      </c>
      <c r="F218">
        <v>51.040534999999998</v>
      </c>
      <c r="G218">
        <v>82200</v>
      </c>
      <c r="H218">
        <f t="shared" si="19"/>
        <v>1.3510848126232742</v>
      </c>
      <c r="I218">
        <f t="shared" si="20"/>
        <v>0</v>
      </c>
      <c r="J218">
        <f t="shared" si="21"/>
        <v>-0.37593567251460513</v>
      </c>
      <c r="K218">
        <f t="shared" si="22"/>
        <v>6.9529640614305084</v>
      </c>
      <c r="L218">
        <f t="shared" si="23"/>
        <v>-0.37593567251460513</v>
      </c>
    </row>
    <row r="219" spans="1:12">
      <c r="A219" s="1">
        <v>41473</v>
      </c>
      <c r="B219">
        <v>72.709998999999996</v>
      </c>
      <c r="C219">
        <v>73.190002000000007</v>
      </c>
      <c r="D219">
        <v>72.150002000000001</v>
      </c>
      <c r="E219">
        <v>72.330001999999993</v>
      </c>
      <c r="F219">
        <v>51.132446000000002</v>
      </c>
      <c r="G219">
        <v>157200</v>
      </c>
      <c r="H219">
        <f t="shared" si="19"/>
        <v>2.2935512109716956</v>
      </c>
      <c r="I219">
        <f t="shared" si="20"/>
        <v>0.35523294561460633</v>
      </c>
      <c r="J219">
        <f t="shared" si="21"/>
        <v>-0.8315994225474822</v>
      </c>
      <c r="K219">
        <f t="shared" si="22"/>
        <v>7.1867671215530082</v>
      </c>
      <c r="L219">
        <f t="shared" si="23"/>
        <v>-0.8315994225474822</v>
      </c>
    </row>
    <row r="220" spans="1:12">
      <c r="A220" s="1">
        <v>41474</v>
      </c>
      <c r="B220">
        <v>72.279999000000004</v>
      </c>
      <c r="C220">
        <v>72.790001000000004</v>
      </c>
      <c r="D220">
        <v>71.550003000000004</v>
      </c>
      <c r="E220">
        <v>72.120002999999997</v>
      </c>
      <c r="F220">
        <v>50.983994000000003</v>
      </c>
      <c r="G220">
        <v>61000</v>
      </c>
      <c r="H220">
        <f t="shared" si="19"/>
        <v>0.6920807805763558</v>
      </c>
      <c r="I220">
        <f t="shared" si="20"/>
        <v>1.0715743773653601</v>
      </c>
      <c r="J220">
        <f t="shared" si="21"/>
        <v>0</v>
      </c>
      <c r="K220">
        <f t="shared" si="22"/>
        <v>7.7757877761259975</v>
      </c>
      <c r="L220">
        <f t="shared" si="23"/>
        <v>0</v>
      </c>
    </row>
    <row r="221" spans="1:12">
      <c r="A221" s="1">
        <v>41477</v>
      </c>
      <c r="B221">
        <v>72.480002999999996</v>
      </c>
      <c r="C221">
        <v>72.540001000000004</v>
      </c>
      <c r="D221">
        <v>71.699996999999996</v>
      </c>
      <c r="E221">
        <v>72.199996999999996</v>
      </c>
      <c r="F221">
        <v>51.040534999999998</v>
      </c>
      <c r="G221">
        <v>80400</v>
      </c>
      <c r="H221">
        <f t="shared" si="19"/>
        <v>0.90581342947273547</v>
      </c>
      <c r="I221">
        <f t="shared" si="20"/>
        <v>1.4199048604920605</v>
      </c>
      <c r="J221">
        <f t="shared" si="21"/>
        <v>0</v>
      </c>
      <c r="K221">
        <f t="shared" si="22"/>
        <v>8.1472234884584456</v>
      </c>
      <c r="L221">
        <f t="shared" si="23"/>
        <v>0</v>
      </c>
    </row>
    <row r="222" spans="1:12">
      <c r="A222" s="1">
        <v>41478</v>
      </c>
      <c r="B222">
        <v>72.510002</v>
      </c>
      <c r="C222">
        <v>72.980002999999996</v>
      </c>
      <c r="D222">
        <v>72.199996999999996</v>
      </c>
      <c r="E222">
        <v>72.910004000000001</v>
      </c>
      <c r="F222">
        <v>51.542468999999997</v>
      </c>
      <c r="G222">
        <v>77400</v>
      </c>
      <c r="H222">
        <f t="shared" si="19"/>
        <v>0.88558352402745999</v>
      </c>
      <c r="I222">
        <f t="shared" si="20"/>
        <v>0.8084365247285572</v>
      </c>
      <c r="J222">
        <f t="shared" si="21"/>
        <v>-0.27700416663451694</v>
      </c>
      <c r="K222">
        <f t="shared" si="22"/>
        <v>7.4951956359881207</v>
      </c>
      <c r="L222">
        <f t="shared" si="23"/>
        <v>-0.27700416663451694</v>
      </c>
    </row>
    <row r="223" spans="1:12">
      <c r="A223" s="1">
        <v>41479</v>
      </c>
      <c r="B223">
        <v>73.449996999999996</v>
      </c>
      <c r="C223">
        <v>73.449996999999996</v>
      </c>
      <c r="D223">
        <v>72.529999000000004</v>
      </c>
      <c r="E223">
        <v>72.739998</v>
      </c>
      <c r="F223">
        <v>51.422294999999998</v>
      </c>
      <c r="G223">
        <v>54200</v>
      </c>
      <c r="H223">
        <f t="shared" si="19"/>
        <v>0.59144478393714539</v>
      </c>
      <c r="I223">
        <f t="shared" si="20"/>
        <v>0.6671273247295173</v>
      </c>
      <c r="J223">
        <f t="shared" si="21"/>
        <v>-0.73073074218573153</v>
      </c>
      <c r="K223">
        <f t="shared" si="22"/>
        <v>6.8073522181355575</v>
      </c>
      <c r="L223">
        <f t="shared" si="23"/>
        <v>-0.73073074218573153</v>
      </c>
    </row>
    <row r="224" spans="1:12">
      <c r="A224" s="1">
        <v>41480</v>
      </c>
      <c r="B224">
        <v>72.5</v>
      </c>
      <c r="C224">
        <v>73.569999999999993</v>
      </c>
      <c r="D224">
        <v>72</v>
      </c>
      <c r="E224">
        <v>73.050003000000004</v>
      </c>
      <c r="F224">
        <v>51.641444999999997</v>
      </c>
      <c r="G224">
        <v>58400</v>
      </c>
      <c r="H224">
        <f t="shared" si="19"/>
        <v>0.67875406787540682</v>
      </c>
      <c r="I224">
        <f t="shared" si="20"/>
        <v>2.2835394862036251</v>
      </c>
      <c r="J224">
        <f t="shared" si="21"/>
        <v>0</v>
      </c>
      <c r="K224">
        <f t="shared" si="22"/>
        <v>6.6331344297947581</v>
      </c>
      <c r="L224">
        <f t="shared" si="23"/>
        <v>0</v>
      </c>
    </row>
    <row r="225" spans="1:12">
      <c r="A225" s="1">
        <v>41481</v>
      </c>
      <c r="B225">
        <v>72.980002999999996</v>
      </c>
      <c r="C225">
        <v>73.290001000000004</v>
      </c>
      <c r="D225">
        <v>72.510002</v>
      </c>
      <c r="E225">
        <v>72.790001000000004</v>
      </c>
      <c r="F225">
        <v>51.457638000000003</v>
      </c>
      <c r="G225">
        <v>42900</v>
      </c>
      <c r="H225">
        <f t="shared" si="19"/>
        <v>0.6472540736270368</v>
      </c>
      <c r="I225">
        <f t="shared" si="20"/>
        <v>3.6839909444127255</v>
      </c>
      <c r="J225">
        <f t="shared" si="21"/>
        <v>-0.15170320916554303</v>
      </c>
      <c r="K225">
        <f t="shared" si="22"/>
        <v>7.040518392133726</v>
      </c>
      <c r="L225">
        <f t="shared" si="23"/>
        <v>-0.15170320916554303</v>
      </c>
    </row>
    <row r="226" spans="1:12">
      <c r="A226" s="1">
        <v>41484</v>
      </c>
      <c r="B226">
        <v>73</v>
      </c>
      <c r="C226">
        <v>73.489998</v>
      </c>
      <c r="D226">
        <v>72.400002000000001</v>
      </c>
      <c r="E226">
        <v>72.790001000000004</v>
      </c>
      <c r="F226">
        <v>51.457638000000003</v>
      </c>
      <c r="G226">
        <v>51500</v>
      </c>
      <c r="H226">
        <f t="shared" si="19"/>
        <v>0.82189594637727414</v>
      </c>
      <c r="I226">
        <f t="shared" si="20"/>
        <v>3.4018234699094698</v>
      </c>
      <c r="J226">
        <f t="shared" si="21"/>
        <v>0</v>
      </c>
      <c r="K226">
        <f t="shared" si="22"/>
        <v>6.7492164035709949</v>
      </c>
      <c r="L226">
        <f t="shared" si="23"/>
        <v>0</v>
      </c>
    </row>
    <row r="227" spans="1:12">
      <c r="A227" s="1">
        <v>41485</v>
      </c>
      <c r="B227">
        <v>73</v>
      </c>
      <c r="C227">
        <v>73.940002000000007</v>
      </c>
      <c r="D227">
        <v>72.650002000000001</v>
      </c>
      <c r="E227">
        <v>73.889999000000003</v>
      </c>
      <c r="F227">
        <v>52.235259999999997</v>
      </c>
      <c r="G227">
        <v>85500</v>
      </c>
      <c r="H227">
        <f t="shared" si="19"/>
        <v>1.5031645569620253</v>
      </c>
      <c r="I227">
        <f t="shared" si="20"/>
        <v>2.7725127732617492</v>
      </c>
      <c r="J227">
        <f t="shared" si="21"/>
        <v>0</v>
      </c>
      <c r="K227">
        <f t="shared" si="22"/>
        <v>6.0995332404778528</v>
      </c>
      <c r="L227">
        <f t="shared" si="23"/>
        <v>-0.19270474349057906</v>
      </c>
    </row>
    <row r="228" spans="1:12">
      <c r="A228" s="1">
        <v>41486</v>
      </c>
      <c r="B228">
        <v>73.860000999999997</v>
      </c>
      <c r="C228">
        <v>75.25</v>
      </c>
      <c r="D228">
        <v>73.379997000000003</v>
      </c>
      <c r="E228">
        <v>75.029999000000004</v>
      </c>
      <c r="F228">
        <v>53.041161000000002</v>
      </c>
      <c r="G228">
        <v>140800</v>
      </c>
      <c r="H228">
        <f t="shared" si="19"/>
        <v>2.4068376068376067</v>
      </c>
      <c r="I228">
        <f t="shared" si="20"/>
        <v>0.98338604651162786</v>
      </c>
      <c r="J228">
        <f t="shared" si="21"/>
        <v>-1.1856023924340076</v>
      </c>
      <c r="K228">
        <f t="shared" si="22"/>
        <v>4.2524877076411913</v>
      </c>
      <c r="L228">
        <f t="shared" si="23"/>
        <v>-1.1856023924340076</v>
      </c>
    </row>
    <row r="229" spans="1:12">
      <c r="A229" s="1">
        <v>41487</v>
      </c>
      <c r="B229">
        <v>75.819999999999993</v>
      </c>
      <c r="C229">
        <v>75.989998</v>
      </c>
      <c r="D229">
        <v>74.010002</v>
      </c>
      <c r="E229">
        <v>74.690002000000007</v>
      </c>
      <c r="F229">
        <v>52.800808000000004</v>
      </c>
      <c r="G229">
        <v>118100</v>
      </c>
      <c r="H229">
        <f t="shared" si="19"/>
        <v>1.5576365075178054</v>
      </c>
      <c r="I229">
        <f t="shared" si="20"/>
        <v>0</v>
      </c>
      <c r="J229">
        <f t="shared" si="21"/>
        <v>-2.02675308669766</v>
      </c>
      <c r="K229">
        <f t="shared" si="22"/>
        <v>3.2372668308268624</v>
      </c>
      <c r="L229">
        <f t="shared" si="23"/>
        <v>-2.02675308669766</v>
      </c>
    </row>
    <row r="230" spans="1:12">
      <c r="A230" s="1">
        <v>41488</v>
      </c>
      <c r="B230">
        <v>74.930000000000007</v>
      </c>
      <c r="C230">
        <v>74.959998999999996</v>
      </c>
      <c r="D230">
        <v>74.25</v>
      </c>
      <c r="E230">
        <v>74.860000999999997</v>
      </c>
      <c r="F230">
        <v>52.920982000000002</v>
      </c>
      <c r="G230">
        <v>36400</v>
      </c>
      <c r="H230">
        <f t="shared" si="19"/>
        <v>0.41476754785779396</v>
      </c>
      <c r="I230">
        <f t="shared" si="20"/>
        <v>0.52027615421926987</v>
      </c>
      <c r="J230">
        <f t="shared" si="21"/>
        <v>-2.3434316498316496</v>
      </c>
      <c r="K230">
        <f t="shared" si="22"/>
        <v>4.6558138294532263</v>
      </c>
      <c r="L230">
        <f t="shared" si="23"/>
        <v>-2.3434316498316496</v>
      </c>
    </row>
    <row r="231" spans="1:12">
      <c r="A231" s="1">
        <v>41491</v>
      </c>
      <c r="B231">
        <v>74.819999999999993</v>
      </c>
      <c r="C231">
        <v>74.879997000000003</v>
      </c>
      <c r="D231">
        <v>72.849997999999999</v>
      </c>
      <c r="E231">
        <v>73.800003000000004</v>
      </c>
      <c r="F231">
        <v>52.171641999999999</v>
      </c>
      <c r="G231">
        <v>74200</v>
      </c>
      <c r="H231">
        <f t="shared" si="19"/>
        <v>0.85820032384917877</v>
      </c>
      <c r="I231">
        <f t="shared" si="20"/>
        <v>0.62767230078814817</v>
      </c>
      <c r="J231">
        <f t="shared" si="21"/>
        <v>-0.46670694486498038</v>
      </c>
      <c r="K231">
        <f t="shared" si="22"/>
        <v>4.7676283961389485</v>
      </c>
      <c r="L231">
        <f t="shared" si="23"/>
        <v>-0.46670694486498038</v>
      </c>
    </row>
    <row r="232" spans="1:12">
      <c r="A232" s="1">
        <v>41492</v>
      </c>
      <c r="B232">
        <v>73.5</v>
      </c>
      <c r="C232">
        <v>74.5</v>
      </c>
      <c r="D232">
        <v>72.510002</v>
      </c>
      <c r="E232">
        <v>74.5</v>
      </c>
      <c r="F232">
        <v>52.666480999999997</v>
      </c>
      <c r="G232">
        <v>85500</v>
      </c>
      <c r="H232">
        <f t="shared" si="19"/>
        <v>0.93956043956043955</v>
      </c>
      <c r="I232">
        <f t="shared" si="20"/>
        <v>1.1409369127516771</v>
      </c>
      <c r="J232">
        <f t="shared" si="21"/>
        <v>0</v>
      </c>
      <c r="K232">
        <f t="shared" si="22"/>
        <v>5.3020093959731494</v>
      </c>
      <c r="L232">
        <f t="shared" si="23"/>
        <v>0</v>
      </c>
    </row>
    <row r="233" spans="1:12">
      <c r="A233" s="1">
        <v>41493</v>
      </c>
      <c r="B233">
        <v>74.739998</v>
      </c>
      <c r="C233">
        <v>75.349997999999999</v>
      </c>
      <c r="D233">
        <v>73.230002999999996</v>
      </c>
      <c r="E233">
        <v>74.800003000000004</v>
      </c>
      <c r="F233">
        <v>52.878571000000001</v>
      </c>
      <c r="G233">
        <v>115000</v>
      </c>
      <c r="H233">
        <f t="shared" si="19"/>
        <v>1.2637362637362637</v>
      </c>
      <c r="I233">
        <f t="shared" si="20"/>
        <v>4.1141328232019285</v>
      </c>
      <c r="J233">
        <f t="shared" si="21"/>
        <v>0</v>
      </c>
      <c r="K233">
        <f t="shared" si="22"/>
        <v>4.1141328232019285</v>
      </c>
      <c r="L233">
        <f t="shared" si="23"/>
        <v>-0.25945922738797744</v>
      </c>
    </row>
    <row r="234" spans="1:12">
      <c r="A234" s="1">
        <v>41494</v>
      </c>
      <c r="B234">
        <v>75.190002000000007</v>
      </c>
      <c r="C234">
        <v>75.190002000000007</v>
      </c>
      <c r="D234">
        <v>73.5</v>
      </c>
      <c r="E234">
        <v>74.260002</v>
      </c>
      <c r="F234">
        <v>52.496825999999999</v>
      </c>
      <c r="G234">
        <v>62200</v>
      </c>
      <c r="H234">
        <f t="shared" si="19"/>
        <v>0.72460391425908666</v>
      </c>
      <c r="I234">
        <f t="shared" si="20"/>
        <v>4.335676171414371</v>
      </c>
      <c r="J234">
        <f t="shared" si="21"/>
        <v>0</v>
      </c>
      <c r="K234">
        <f t="shared" si="22"/>
        <v>4.335676171414371</v>
      </c>
      <c r="L234">
        <f t="shared" si="23"/>
        <v>-0.62584897959183161</v>
      </c>
    </row>
    <row r="235" spans="1:12">
      <c r="A235" s="1">
        <v>41495</v>
      </c>
      <c r="B235">
        <v>74.709998999999996</v>
      </c>
      <c r="C235">
        <v>74.839995999999999</v>
      </c>
      <c r="D235">
        <v>73.510002</v>
      </c>
      <c r="E235">
        <v>73.75</v>
      </c>
      <c r="F235">
        <v>52.136294999999997</v>
      </c>
      <c r="G235">
        <v>42600</v>
      </c>
      <c r="H235">
        <f t="shared" si="19"/>
        <v>0.57058665952317167</v>
      </c>
      <c r="I235">
        <f t="shared" si="20"/>
        <v>4.8236253246192007</v>
      </c>
      <c r="J235">
        <f t="shared" si="21"/>
        <v>0</v>
      </c>
      <c r="K235">
        <f t="shared" si="22"/>
        <v>4.8236253246192007</v>
      </c>
      <c r="L235">
        <f t="shared" si="23"/>
        <v>-0.63937013632511719</v>
      </c>
    </row>
    <row r="236" spans="1:12">
      <c r="A236" s="1">
        <v>41498</v>
      </c>
      <c r="B236">
        <v>74.029999000000004</v>
      </c>
      <c r="C236">
        <v>75.25</v>
      </c>
      <c r="D236">
        <v>74.029999000000004</v>
      </c>
      <c r="E236">
        <v>75</v>
      </c>
      <c r="F236">
        <v>53.019962</v>
      </c>
      <c r="G236">
        <v>120800</v>
      </c>
      <c r="H236">
        <f t="shared" si="19"/>
        <v>1.5915678524374177</v>
      </c>
      <c r="I236">
        <f t="shared" si="20"/>
        <v>4.2524877076411913</v>
      </c>
      <c r="J236">
        <f t="shared" si="21"/>
        <v>-0.52681346112134964</v>
      </c>
      <c r="K236">
        <f t="shared" si="22"/>
        <v>4.2524877076411913</v>
      </c>
      <c r="L236">
        <f t="shared" si="23"/>
        <v>-1.3372930073928542</v>
      </c>
    </row>
    <row r="237" spans="1:12">
      <c r="A237" s="1">
        <v>41499</v>
      </c>
      <c r="B237">
        <v>75.629997000000003</v>
      </c>
      <c r="C237">
        <v>78.449996999999996</v>
      </c>
      <c r="D237">
        <v>74.529999000000004</v>
      </c>
      <c r="E237">
        <v>78.220000999999996</v>
      </c>
      <c r="F237">
        <v>55.296290999999997</v>
      </c>
      <c r="G237">
        <v>339500</v>
      </c>
      <c r="H237">
        <f t="shared" si="19"/>
        <v>3.98380661816475</v>
      </c>
      <c r="I237">
        <f t="shared" si="20"/>
        <v>0</v>
      </c>
      <c r="J237">
        <f t="shared" si="21"/>
        <v>-1.9991922983924901</v>
      </c>
      <c r="K237">
        <f t="shared" si="22"/>
        <v>0</v>
      </c>
      <c r="L237">
        <f t="shared" si="23"/>
        <v>-1.9991922983924901</v>
      </c>
    </row>
    <row r="238" spans="1:12">
      <c r="A238" s="1">
        <v>41500</v>
      </c>
      <c r="B238">
        <v>78.349997999999999</v>
      </c>
      <c r="C238">
        <v>78.349997999999999</v>
      </c>
      <c r="D238">
        <v>75.099997999999999</v>
      </c>
      <c r="E238">
        <v>76.559997999999993</v>
      </c>
      <c r="F238">
        <v>55.001724000000003</v>
      </c>
      <c r="G238">
        <v>312100</v>
      </c>
      <c r="H238">
        <f t="shared" si="19"/>
        <v>2.2945155124246432</v>
      </c>
      <c r="I238">
        <f t="shared" si="20"/>
        <v>0</v>
      </c>
      <c r="J238">
        <f t="shared" si="21"/>
        <v>-2.7430053992810968</v>
      </c>
      <c r="K238">
        <f t="shared" si="22"/>
        <v>0</v>
      </c>
      <c r="L238">
        <f t="shared" si="23"/>
        <v>-2.7430053992810968</v>
      </c>
    </row>
    <row r="239" spans="1:12">
      <c r="A239" s="1">
        <v>41501</v>
      </c>
      <c r="B239">
        <v>75.879997000000003</v>
      </c>
      <c r="C239">
        <v>76.199996999999996</v>
      </c>
      <c r="D239">
        <v>74.050003000000004</v>
      </c>
      <c r="E239">
        <v>75.180000000000007</v>
      </c>
      <c r="F239">
        <v>54.010323</v>
      </c>
      <c r="G239">
        <v>109300</v>
      </c>
      <c r="H239">
        <f t="shared" si="19"/>
        <v>0.62300501595987234</v>
      </c>
      <c r="I239">
        <f t="shared" si="20"/>
        <v>0</v>
      </c>
      <c r="J239">
        <f t="shared" si="21"/>
        <v>-1.3639459271865255</v>
      </c>
      <c r="K239">
        <f t="shared" si="22"/>
        <v>3.3727035448571048</v>
      </c>
      <c r="L239">
        <f t="shared" si="23"/>
        <v>-1.3639459271865255</v>
      </c>
    </row>
    <row r="240" spans="1:12">
      <c r="A240" s="1">
        <v>41502</v>
      </c>
      <c r="B240">
        <v>74.660004000000001</v>
      </c>
      <c r="C240">
        <v>75.75</v>
      </c>
      <c r="D240">
        <v>73.639999000000003</v>
      </c>
      <c r="E240">
        <v>74.480002999999996</v>
      </c>
      <c r="F240">
        <v>53.507427</v>
      </c>
      <c r="G240">
        <v>66700</v>
      </c>
      <c r="H240">
        <f t="shared" si="19"/>
        <v>0.36081358866168994</v>
      </c>
      <c r="I240">
        <f t="shared" si="20"/>
        <v>0</v>
      </c>
      <c r="J240">
        <f t="shared" si="21"/>
        <v>-0.81477187418212671</v>
      </c>
      <c r="K240">
        <f t="shared" si="22"/>
        <v>5.1617214521452155</v>
      </c>
      <c r="L240">
        <f t="shared" si="23"/>
        <v>-0.81477187418212671</v>
      </c>
    </row>
    <row r="241" spans="1:12">
      <c r="A241" s="1">
        <v>41505</v>
      </c>
      <c r="B241">
        <v>74.480002999999996</v>
      </c>
      <c r="C241">
        <v>74.480002999999996</v>
      </c>
      <c r="D241">
        <v>73.040001000000004</v>
      </c>
      <c r="E241">
        <v>73.669998000000007</v>
      </c>
      <c r="F241">
        <v>52.925510000000003</v>
      </c>
      <c r="G241">
        <v>75800</v>
      </c>
      <c r="H241">
        <f t="shared" si="19"/>
        <v>0.39962041332770981</v>
      </c>
      <c r="I241">
        <f t="shared" si="20"/>
        <v>2.6987042414592861</v>
      </c>
      <c r="J241">
        <f t="shared" si="21"/>
        <v>0</v>
      </c>
      <c r="K241">
        <f t="shared" si="22"/>
        <v>7.3308254297465734</v>
      </c>
      <c r="L241">
        <f t="shared" si="23"/>
        <v>0</v>
      </c>
    </row>
    <row r="242" spans="1:12">
      <c r="A242" s="1">
        <v>41506</v>
      </c>
      <c r="B242">
        <v>73.669998000000007</v>
      </c>
      <c r="C242">
        <v>74.370002999999997</v>
      </c>
      <c r="D242">
        <v>73.650002000000001</v>
      </c>
      <c r="E242">
        <v>74.239998</v>
      </c>
      <c r="F242">
        <v>53.335011000000002</v>
      </c>
      <c r="G242">
        <v>46200</v>
      </c>
      <c r="H242">
        <f t="shared" si="19"/>
        <v>0.25570068629621429</v>
      </c>
      <c r="I242">
        <f t="shared" si="20"/>
        <v>2.8506049677045233</v>
      </c>
      <c r="J242">
        <f t="shared" si="21"/>
        <v>-0.20366869779582714</v>
      </c>
      <c r="K242">
        <f t="shared" si="22"/>
        <v>7.4895774846210639</v>
      </c>
      <c r="L242">
        <f t="shared" si="23"/>
        <v>-0.55669244924121075</v>
      </c>
    </row>
    <row r="243" spans="1:12">
      <c r="A243" s="1">
        <v>41507</v>
      </c>
      <c r="B243">
        <v>74.370002999999997</v>
      </c>
      <c r="C243">
        <v>75.099997999999999</v>
      </c>
      <c r="D243">
        <v>73.989998</v>
      </c>
      <c r="E243">
        <v>74.959998999999996</v>
      </c>
      <c r="F243">
        <v>53.852257000000002</v>
      </c>
      <c r="G243">
        <v>48800</v>
      </c>
      <c r="H243">
        <f t="shared" si="19"/>
        <v>0.39993443697754466</v>
      </c>
      <c r="I243">
        <f t="shared" si="20"/>
        <v>1.850865561940495</v>
      </c>
      <c r="J243">
        <f t="shared" si="21"/>
        <v>-1.0136505207095694</v>
      </c>
      <c r="K243">
        <f t="shared" si="22"/>
        <v>6.4447458440678087</v>
      </c>
      <c r="L243">
        <f t="shared" si="23"/>
        <v>-1.0136505207095694</v>
      </c>
    </row>
    <row r="244" spans="1:12">
      <c r="A244" s="1">
        <v>41508</v>
      </c>
      <c r="B244">
        <v>75.169998000000007</v>
      </c>
      <c r="C244">
        <v>75.5</v>
      </c>
      <c r="D244">
        <v>73.5</v>
      </c>
      <c r="E244">
        <v>74.660004000000001</v>
      </c>
      <c r="F244">
        <v>53.636744999999998</v>
      </c>
      <c r="G244">
        <v>25800</v>
      </c>
      <c r="H244">
        <f t="shared" si="19"/>
        <v>0.37197231833910033</v>
      </c>
      <c r="I244">
        <f t="shared" si="20"/>
        <v>1.3112556291390727</v>
      </c>
      <c r="J244">
        <f t="shared" si="21"/>
        <v>-0.35374421768707492</v>
      </c>
      <c r="K244">
        <f t="shared" si="22"/>
        <v>7.8940384105960204</v>
      </c>
      <c r="L244">
        <f t="shared" si="23"/>
        <v>-0.35374421768707492</v>
      </c>
    </row>
    <row r="245" spans="1:12">
      <c r="A245" s="1">
        <v>41509</v>
      </c>
      <c r="B245">
        <v>74.949996999999996</v>
      </c>
      <c r="C245">
        <v>76.489998</v>
      </c>
      <c r="D245">
        <v>74.680000000000007</v>
      </c>
      <c r="E245">
        <v>76.110000999999997</v>
      </c>
      <c r="F245">
        <v>54.678443999999999</v>
      </c>
      <c r="G245">
        <v>51100</v>
      </c>
      <c r="H245">
        <f t="shared" si="19"/>
        <v>0.97037599696164067</v>
      </c>
      <c r="I245">
        <f t="shared" si="20"/>
        <v>0</v>
      </c>
      <c r="J245">
        <f t="shared" si="21"/>
        <v>-1.9282297803963668</v>
      </c>
      <c r="K245">
        <f t="shared" si="22"/>
        <v>7.6088379555193519</v>
      </c>
      <c r="L245">
        <f t="shared" si="23"/>
        <v>-1.9282297803963668</v>
      </c>
    </row>
    <row r="246" spans="1:12">
      <c r="A246" s="1">
        <v>41512</v>
      </c>
      <c r="B246">
        <v>76.25</v>
      </c>
      <c r="C246">
        <v>76.25</v>
      </c>
      <c r="D246">
        <v>75.5</v>
      </c>
      <c r="E246">
        <v>75.559997999999993</v>
      </c>
      <c r="F246">
        <v>54.28331</v>
      </c>
      <c r="G246">
        <v>46700</v>
      </c>
      <c r="H246">
        <f t="shared" si="19"/>
        <v>0.94267258780783203</v>
      </c>
      <c r="I246">
        <f t="shared" si="20"/>
        <v>0</v>
      </c>
      <c r="J246">
        <f t="shared" si="21"/>
        <v>-2.9933801324503313</v>
      </c>
      <c r="K246">
        <f t="shared" si="22"/>
        <v>8.8524590163934427</v>
      </c>
      <c r="L246">
        <f t="shared" si="23"/>
        <v>-2.9933801324503313</v>
      </c>
    </row>
    <row r="247" spans="1:12">
      <c r="A247" s="1">
        <v>41513</v>
      </c>
      <c r="B247">
        <v>75.180000000000007</v>
      </c>
      <c r="C247">
        <v>75.400002000000001</v>
      </c>
      <c r="D247">
        <v>73.239998</v>
      </c>
      <c r="E247">
        <v>73.879997000000003</v>
      </c>
      <c r="F247">
        <v>53.076382000000002</v>
      </c>
      <c r="G247">
        <v>42600</v>
      </c>
      <c r="H247">
        <f t="shared" si="19"/>
        <v>0.97438243366880151</v>
      </c>
      <c r="I247">
        <f t="shared" si="20"/>
        <v>3.9785144833293484E-2</v>
      </c>
      <c r="J247">
        <f t="shared" si="21"/>
        <v>0</v>
      </c>
      <c r="K247">
        <f t="shared" si="22"/>
        <v>10.079572676934411</v>
      </c>
      <c r="L247">
        <f t="shared" si="23"/>
        <v>0</v>
      </c>
    </row>
    <row r="248" spans="1:12">
      <c r="A248" s="1">
        <v>41514</v>
      </c>
      <c r="B248">
        <v>73.800003000000004</v>
      </c>
      <c r="C248">
        <v>75.339995999999999</v>
      </c>
      <c r="D248">
        <v>73.25</v>
      </c>
      <c r="E248">
        <v>74.779999000000004</v>
      </c>
      <c r="F248">
        <v>53.722954000000001</v>
      </c>
      <c r="G248">
        <v>33100</v>
      </c>
      <c r="H248">
        <f t="shared" si="19"/>
        <v>0.76976744186046508</v>
      </c>
      <c r="I248">
        <f t="shared" si="20"/>
        <v>0.34510487629970149</v>
      </c>
      <c r="J248">
        <f t="shared" si="21"/>
        <v>0</v>
      </c>
      <c r="K248">
        <f t="shared" si="22"/>
        <v>10.167247686076333</v>
      </c>
      <c r="L248">
        <f t="shared" si="23"/>
        <v>0</v>
      </c>
    </row>
    <row r="249" spans="1:12">
      <c r="A249" s="1">
        <v>41515</v>
      </c>
      <c r="B249">
        <v>75.199996999999996</v>
      </c>
      <c r="C249">
        <v>75.339995999999999</v>
      </c>
      <c r="D249">
        <v>74.5</v>
      </c>
      <c r="E249">
        <v>74.849997999999999</v>
      </c>
      <c r="F249">
        <v>53.773243000000001</v>
      </c>
      <c r="G249">
        <v>39300</v>
      </c>
      <c r="H249">
        <f t="shared" si="19"/>
        <v>0.98595082789764177</v>
      </c>
      <c r="I249">
        <f t="shared" si="20"/>
        <v>1.539692144395655</v>
      </c>
      <c r="J249">
        <f t="shared" si="21"/>
        <v>-0.76510067114093039</v>
      </c>
      <c r="K249">
        <f t="shared" si="22"/>
        <v>10.167247686076333</v>
      </c>
      <c r="L249">
        <f t="shared" si="23"/>
        <v>-0.76510067114093039</v>
      </c>
    </row>
    <row r="250" spans="1:12">
      <c r="A250" s="1">
        <v>41516</v>
      </c>
      <c r="B250">
        <v>75.309997999999993</v>
      </c>
      <c r="C250">
        <v>75.430000000000007</v>
      </c>
      <c r="D250">
        <v>73.930000000000007</v>
      </c>
      <c r="E250">
        <v>74.080001999999993</v>
      </c>
      <c r="F250">
        <v>53.220061999999999</v>
      </c>
      <c r="G250">
        <v>21900</v>
      </c>
      <c r="H250">
        <f t="shared" si="19"/>
        <v>0.51456766917293228</v>
      </c>
      <c r="I250">
        <f t="shared" si="20"/>
        <v>1.6173962614344342</v>
      </c>
      <c r="J250">
        <f t="shared" si="21"/>
        <v>0</v>
      </c>
      <c r="K250">
        <f t="shared" si="22"/>
        <v>10.03579477661407</v>
      </c>
      <c r="L250">
        <f t="shared" si="23"/>
        <v>0</v>
      </c>
    </row>
    <row r="251" spans="1:12">
      <c r="A251" s="1">
        <v>41520</v>
      </c>
      <c r="B251">
        <v>75</v>
      </c>
      <c r="C251">
        <v>75</v>
      </c>
      <c r="D251">
        <v>74.150002000000001</v>
      </c>
      <c r="E251">
        <v>74.629997000000003</v>
      </c>
      <c r="F251">
        <v>53.615184999999997</v>
      </c>
      <c r="G251">
        <v>36800</v>
      </c>
      <c r="H251">
        <f t="shared" si="19"/>
        <v>1.0021786492374727</v>
      </c>
      <c r="I251">
        <f t="shared" si="20"/>
        <v>4</v>
      </c>
      <c r="J251">
        <f t="shared" si="21"/>
        <v>0</v>
      </c>
      <c r="K251">
        <f t="shared" si="22"/>
        <v>11.97333733333333</v>
      </c>
      <c r="L251">
        <f t="shared" si="23"/>
        <v>0</v>
      </c>
    </row>
    <row r="252" spans="1:12">
      <c r="A252" s="1">
        <v>41521</v>
      </c>
      <c r="B252">
        <v>74.930000000000007</v>
      </c>
      <c r="C252">
        <v>75.599997999999999</v>
      </c>
      <c r="D252">
        <v>74.580001999999993</v>
      </c>
      <c r="E252">
        <v>75.440002000000007</v>
      </c>
      <c r="F252">
        <v>54.197105000000001</v>
      </c>
      <c r="G252">
        <v>47500</v>
      </c>
      <c r="H252">
        <f t="shared" si="19"/>
        <v>1.3672999424294761</v>
      </c>
      <c r="I252">
        <f t="shared" si="20"/>
        <v>3.1746059040901042</v>
      </c>
      <c r="J252">
        <f t="shared" si="21"/>
        <v>0</v>
      </c>
      <c r="K252">
        <f t="shared" si="22"/>
        <v>14.391541386019609</v>
      </c>
      <c r="L252">
        <f t="shared" si="23"/>
        <v>0</v>
      </c>
    </row>
    <row r="253" spans="1:12">
      <c r="A253" s="1">
        <v>41522</v>
      </c>
      <c r="B253">
        <v>75.699996999999996</v>
      </c>
      <c r="C253">
        <v>76.5</v>
      </c>
      <c r="D253">
        <v>75</v>
      </c>
      <c r="E253">
        <v>75.839995999999999</v>
      </c>
      <c r="F253">
        <v>54.484467000000002</v>
      </c>
      <c r="G253">
        <v>60200</v>
      </c>
      <c r="H253">
        <f t="shared" si="19"/>
        <v>1.685330347144457</v>
      </c>
      <c r="I253">
        <f t="shared" si="20"/>
        <v>1.9607843137254901</v>
      </c>
      <c r="J253">
        <f t="shared" si="21"/>
        <v>0</v>
      </c>
      <c r="K253">
        <f t="shared" si="22"/>
        <v>13.05882091503268</v>
      </c>
      <c r="L253">
        <f t="shared" si="23"/>
        <v>0</v>
      </c>
    </row>
    <row r="254" spans="1:12">
      <c r="A254" s="1">
        <v>41523</v>
      </c>
      <c r="B254">
        <v>76.190002000000007</v>
      </c>
      <c r="C254">
        <v>76.650002000000001</v>
      </c>
      <c r="D254">
        <v>75.5</v>
      </c>
      <c r="E254">
        <v>75.699996999999996</v>
      </c>
      <c r="F254">
        <v>54.383892000000003</v>
      </c>
      <c r="G254">
        <v>65800</v>
      </c>
      <c r="H254">
        <f t="shared" si="19"/>
        <v>1.5994166261545941</v>
      </c>
      <c r="I254">
        <f t="shared" si="20"/>
        <v>2.7658120609051036</v>
      </c>
      <c r="J254">
        <f t="shared" si="21"/>
        <v>0</v>
      </c>
      <c r="K254">
        <f t="shared" si="22"/>
        <v>12.837567832026931</v>
      </c>
      <c r="L254">
        <f t="shared" si="23"/>
        <v>0</v>
      </c>
    </row>
    <row r="255" spans="1:12">
      <c r="A255" s="1">
        <v>41526</v>
      </c>
      <c r="B255">
        <v>75.699996999999996</v>
      </c>
      <c r="C255">
        <v>78</v>
      </c>
      <c r="D255">
        <v>75.699996999999996</v>
      </c>
      <c r="E255">
        <v>77.370002999999997</v>
      </c>
      <c r="F255">
        <v>55.583637000000003</v>
      </c>
      <c r="G255">
        <v>128000</v>
      </c>
      <c r="H255">
        <f t="shared" si="19"/>
        <v>2.7562446167097332</v>
      </c>
      <c r="I255">
        <f t="shared" si="20"/>
        <v>2.1282102564102572</v>
      </c>
      <c r="J255">
        <f t="shared" si="21"/>
        <v>0</v>
      </c>
      <c r="K255">
        <f t="shared" si="22"/>
        <v>10.961542307692312</v>
      </c>
      <c r="L255">
        <f t="shared" si="23"/>
        <v>0</v>
      </c>
    </row>
    <row r="256" spans="1:12">
      <c r="A256" s="1">
        <v>41527</v>
      </c>
      <c r="B256">
        <v>77.430000000000007</v>
      </c>
      <c r="C256">
        <v>77.989998</v>
      </c>
      <c r="D256">
        <v>76.599997999999999</v>
      </c>
      <c r="E256">
        <v>77.400002000000001</v>
      </c>
      <c r="F256">
        <v>55.605193999999997</v>
      </c>
      <c r="G256">
        <v>74300</v>
      </c>
      <c r="H256">
        <f t="shared" si="19"/>
        <v>1.0981377475613361</v>
      </c>
      <c r="I256">
        <f t="shared" si="20"/>
        <v>2.5003257468989895</v>
      </c>
      <c r="J256">
        <f t="shared" si="21"/>
        <v>0</v>
      </c>
      <c r="K256">
        <f t="shared" si="22"/>
        <v>11.206571642686793</v>
      </c>
      <c r="L256">
        <f t="shared" si="23"/>
        <v>0</v>
      </c>
    </row>
    <row r="257" spans="1:12">
      <c r="A257" s="1">
        <v>41528</v>
      </c>
      <c r="B257">
        <v>77</v>
      </c>
      <c r="C257">
        <v>77.769997000000004</v>
      </c>
      <c r="D257">
        <v>76.75</v>
      </c>
      <c r="E257">
        <v>77.080001999999993</v>
      </c>
      <c r="F257">
        <v>55.375304999999997</v>
      </c>
      <c r="G257">
        <v>74300</v>
      </c>
      <c r="H257">
        <f t="shared" si="19"/>
        <v>0.98855774348057479</v>
      </c>
      <c r="I257">
        <f t="shared" si="20"/>
        <v>2.7902855647532085</v>
      </c>
      <c r="J257">
        <f t="shared" si="21"/>
        <v>0</v>
      </c>
      <c r="K257">
        <f t="shared" si="22"/>
        <v>11.521160274700785</v>
      </c>
      <c r="L257">
        <f t="shared" si="23"/>
        <v>0</v>
      </c>
    </row>
    <row r="258" spans="1:12">
      <c r="A258" s="1">
        <v>41529</v>
      </c>
      <c r="B258">
        <v>77.639999000000003</v>
      </c>
      <c r="C258">
        <v>78.769997000000004</v>
      </c>
      <c r="D258">
        <v>77.180000000000007</v>
      </c>
      <c r="E258">
        <v>77.800003000000004</v>
      </c>
      <c r="F258">
        <v>55.892563000000003</v>
      </c>
      <c r="G258">
        <v>73800</v>
      </c>
      <c r="H258">
        <f t="shared" si="19"/>
        <v>0.91654247391952315</v>
      </c>
      <c r="I258">
        <f t="shared" si="20"/>
        <v>1.4853434614197119</v>
      </c>
      <c r="J258">
        <f t="shared" si="21"/>
        <v>0</v>
      </c>
      <c r="K258">
        <f t="shared" si="22"/>
        <v>10.105378066727605</v>
      </c>
      <c r="L258">
        <f t="shared" si="23"/>
        <v>0</v>
      </c>
    </row>
    <row r="259" spans="1:12">
      <c r="A259" s="1">
        <v>41530</v>
      </c>
      <c r="B259">
        <v>78.309997999999993</v>
      </c>
      <c r="C259">
        <v>79.660004000000001</v>
      </c>
      <c r="D259">
        <v>77.260002</v>
      </c>
      <c r="E259">
        <v>78.550003000000004</v>
      </c>
      <c r="F259">
        <v>56.431381000000002</v>
      </c>
      <c r="G259">
        <v>115900</v>
      </c>
      <c r="H259">
        <f t="shared" si="19"/>
        <v>1.3923594425756847</v>
      </c>
      <c r="I259">
        <f t="shared" si="20"/>
        <v>2.2595969239469227</v>
      </c>
      <c r="J259">
        <f t="shared" si="21"/>
        <v>0</v>
      </c>
      <c r="K259">
        <f t="shared" si="22"/>
        <v>8.8752179826654238</v>
      </c>
      <c r="L259">
        <f t="shared" si="23"/>
        <v>0</v>
      </c>
    </row>
    <row r="260" spans="1:12">
      <c r="A260" s="1">
        <v>41533</v>
      </c>
      <c r="B260">
        <v>79.660004000000001</v>
      </c>
      <c r="C260">
        <v>79.940002000000007</v>
      </c>
      <c r="D260">
        <v>77.919998000000007</v>
      </c>
      <c r="E260">
        <v>78.010002</v>
      </c>
      <c r="F260">
        <v>56.043422999999997</v>
      </c>
      <c r="G260">
        <v>64500</v>
      </c>
      <c r="H260">
        <f t="shared" si="19"/>
        <v>0.69161484023161057</v>
      </c>
      <c r="I260">
        <f t="shared" si="20"/>
        <v>2.9647184647305687</v>
      </c>
      <c r="J260">
        <f t="shared" si="21"/>
        <v>0</v>
      </c>
      <c r="K260">
        <f t="shared" si="22"/>
        <v>8.4938714412341252</v>
      </c>
      <c r="L260">
        <f t="shared" si="23"/>
        <v>0</v>
      </c>
    </row>
    <row r="261" spans="1:12">
      <c r="A261" s="1">
        <v>41534</v>
      </c>
      <c r="B261">
        <v>78.610000999999997</v>
      </c>
      <c r="C261">
        <v>79.480002999999996</v>
      </c>
      <c r="D261">
        <v>78.300003000000004</v>
      </c>
      <c r="E261">
        <v>79.410004000000001</v>
      </c>
      <c r="F261">
        <v>57.049210000000002</v>
      </c>
      <c r="G261">
        <v>76800</v>
      </c>
      <c r="H261">
        <f t="shared" si="19"/>
        <v>0.95332671300893745</v>
      </c>
      <c r="I261">
        <f t="shared" si="20"/>
        <v>4.4287831745552451</v>
      </c>
      <c r="J261">
        <f t="shared" si="21"/>
        <v>0</v>
      </c>
      <c r="K261">
        <f t="shared" si="22"/>
        <v>9.1217913013918732</v>
      </c>
      <c r="L261">
        <f t="shared" si="23"/>
        <v>-8.9399741146890366E-2</v>
      </c>
    </row>
    <row r="262" spans="1:12">
      <c r="A262" s="1">
        <v>41535</v>
      </c>
      <c r="B262">
        <v>79.730002999999996</v>
      </c>
      <c r="C262">
        <v>79.870002999999997</v>
      </c>
      <c r="D262">
        <v>78.5</v>
      </c>
      <c r="E262">
        <v>79.870002999999997</v>
      </c>
      <c r="F262">
        <v>57.379669</v>
      </c>
      <c r="G262">
        <v>56800</v>
      </c>
      <c r="H262">
        <f t="shared" si="19"/>
        <v>0.70071551936836907</v>
      </c>
      <c r="I262">
        <f t="shared" si="20"/>
        <v>3.9188642574609682</v>
      </c>
      <c r="J262">
        <f t="shared" si="21"/>
        <v>-0.3439452229299409</v>
      </c>
      <c r="K262">
        <f t="shared" si="22"/>
        <v>8.5889567326046059</v>
      </c>
      <c r="L262">
        <f t="shared" si="23"/>
        <v>-0.3439452229299409</v>
      </c>
    </row>
    <row r="263" spans="1:12">
      <c r="A263" s="1">
        <v>41536</v>
      </c>
      <c r="B263">
        <v>80</v>
      </c>
      <c r="C263">
        <v>81.459998999999996</v>
      </c>
      <c r="D263">
        <v>78.550003000000004</v>
      </c>
      <c r="E263">
        <v>79.800003000000004</v>
      </c>
      <c r="F263">
        <v>57.329391000000001</v>
      </c>
      <c r="G263">
        <v>95800</v>
      </c>
      <c r="H263">
        <f t="shared" si="19"/>
        <v>1.2351727694687984</v>
      </c>
      <c r="I263">
        <f t="shared" si="20"/>
        <v>1.8904996549287998</v>
      </c>
      <c r="J263">
        <f t="shared" si="21"/>
        <v>-0.40738381639528054</v>
      </c>
      <c r="K263">
        <f t="shared" si="22"/>
        <v>6.4694378402828123</v>
      </c>
      <c r="L263">
        <f t="shared" si="23"/>
        <v>-0.40738381639528054</v>
      </c>
    </row>
    <row r="264" spans="1:12">
      <c r="A264" s="1">
        <v>41537</v>
      </c>
      <c r="B264">
        <v>80.139999000000003</v>
      </c>
      <c r="C264">
        <v>82.309997999999993</v>
      </c>
      <c r="D264">
        <v>79.949996999999996</v>
      </c>
      <c r="E264">
        <v>81.93</v>
      </c>
      <c r="F264">
        <v>58.859608000000001</v>
      </c>
      <c r="G264">
        <v>108700</v>
      </c>
      <c r="H264">
        <f t="shared" ref="H264:H327" si="24">G264/(AVERAGE(G259:G263))</f>
        <v>1.3262567105905321</v>
      </c>
      <c r="I264">
        <f t="shared" ref="I264:I327" si="25">(MAX(C264:C268)-C264)*100/C264</f>
        <v>0.83829670363982633</v>
      </c>
      <c r="J264">
        <f t="shared" ref="J264:J327" si="26">((MIN(D264:D268)-D264)*100)/D264</f>
        <v>-2.1513371664041463</v>
      </c>
      <c r="K264">
        <f t="shared" ref="K264:K327" si="27">(MAX(C264:C283)-C264)*100/C264</f>
        <v>6.4998252095693259</v>
      </c>
      <c r="L264">
        <f t="shared" ref="L264:L327" si="28">((MIN(D264:D283)-D264)*100)/D264</f>
        <v>-2.1513371664041463</v>
      </c>
    </row>
    <row r="265" spans="1:12">
      <c r="A265" s="1">
        <v>41540</v>
      </c>
      <c r="B265">
        <v>82.489998</v>
      </c>
      <c r="C265">
        <v>83</v>
      </c>
      <c r="D265">
        <v>79.550003000000004</v>
      </c>
      <c r="E265">
        <v>80.010002</v>
      </c>
      <c r="F265">
        <v>57.480251000000003</v>
      </c>
      <c r="G265">
        <v>101100</v>
      </c>
      <c r="H265">
        <f t="shared" si="24"/>
        <v>1.2555886736214605</v>
      </c>
      <c r="I265">
        <f t="shared" si="25"/>
        <v>0</v>
      </c>
      <c r="J265">
        <f t="shared" si="26"/>
        <v>-1.6593336897800084</v>
      </c>
      <c r="K265">
        <f t="shared" si="27"/>
        <v>8.6144602409638562</v>
      </c>
      <c r="L265">
        <f t="shared" si="28"/>
        <v>-1.6593336897800084</v>
      </c>
    </row>
    <row r="266" spans="1:12">
      <c r="A266" s="1">
        <v>41541</v>
      </c>
      <c r="B266">
        <v>80.010002</v>
      </c>
      <c r="C266">
        <v>80.190002000000007</v>
      </c>
      <c r="D266">
        <v>78.230002999999996</v>
      </c>
      <c r="E266">
        <v>79.169998000000007</v>
      </c>
      <c r="F266">
        <v>56.876789000000002</v>
      </c>
      <c r="G266">
        <v>98100</v>
      </c>
      <c r="H266">
        <f t="shared" si="24"/>
        <v>1.1168032786885247</v>
      </c>
      <c r="I266">
        <f t="shared" si="25"/>
        <v>4.7262762258067896</v>
      </c>
      <c r="J266">
        <f t="shared" si="26"/>
        <v>0</v>
      </c>
      <c r="K266">
        <f t="shared" si="27"/>
        <v>18.880159150014716</v>
      </c>
      <c r="L266">
        <f t="shared" si="28"/>
        <v>0</v>
      </c>
    </row>
    <row r="267" spans="1:12">
      <c r="A267" s="1">
        <v>41542</v>
      </c>
      <c r="B267">
        <v>79.010002</v>
      </c>
      <c r="C267">
        <v>80.75</v>
      </c>
      <c r="D267">
        <v>78.800003000000004</v>
      </c>
      <c r="E267">
        <v>79.849997999999999</v>
      </c>
      <c r="F267">
        <v>57.365310999999998</v>
      </c>
      <c r="G267">
        <v>68100</v>
      </c>
      <c r="H267">
        <f t="shared" si="24"/>
        <v>0.73941368078175895</v>
      </c>
      <c r="I267">
        <f t="shared" si="25"/>
        <v>7.0959789473684172</v>
      </c>
      <c r="J267">
        <f t="shared" si="26"/>
        <v>0</v>
      </c>
      <c r="K267">
        <f t="shared" si="27"/>
        <v>19.170282352941172</v>
      </c>
      <c r="L267">
        <f t="shared" si="28"/>
        <v>0</v>
      </c>
    </row>
    <row r="268" spans="1:12">
      <c r="A268" s="1">
        <v>41543</v>
      </c>
      <c r="B268">
        <v>80.730002999999996</v>
      </c>
      <c r="C268">
        <v>81.790001000000004</v>
      </c>
      <c r="D268">
        <v>79.980002999999996</v>
      </c>
      <c r="E268">
        <v>81.790001000000004</v>
      </c>
      <c r="F268">
        <v>58.759028999999998</v>
      </c>
      <c r="G268">
        <v>76400</v>
      </c>
      <c r="H268">
        <f t="shared" si="24"/>
        <v>0.80966511233573546</v>
      </c>
      <c r="I268">
        <f t="shared" si="25"/>
        <v>5.7464200299985277</v>
      </c>
      <c r="J268">
        <f t="shared" si="26"/>
        <v>0</v>
      </c>
      <c r="K268">
        <f t="shared" si="27"/>
        <v>18.743124847253629</v>
      </c>
      <c r="L268">
        <f t="shared" si="28"/>
        <v>-1.2128044056212355</v>
      </c>
    </row>
    <row r="269" spans="1:12">
      <c r="A269" s="1">
        <v>41544</v>
      </c>
      <c r="B269">
        <v>81.919998000000007</v>
      </c>
      <c r="C269">
        <v>82</v>
      </c>
      <c r="D269">
        <v>80.089995999999999</v>
      </c>
      <c r="E269">
        <v>81.230002999999996</v>
      </c>
      <c r="F269">
        <v>58.356720000000003</v>
      </c>
      <c r="G269">
        <v>34400</v>
      </c>
      <c r="H269">
        <f t="shared" si="24"/>
        <v>0.38019451812555261</v>
      </c>
      <c r="I269">
        <f t="shared" si="25"/>
        <v>5.4756073170731705</v>
      </c>
      <c r="J269">
        <f t="shared" si="26"/>
        <v>-2.4966913470698789E-2</v>
      </c>
      <c r="K269">
        <f t="shared" si="27"/>
        <v>28.451221951219505</v>
      </c>
      <c r="L269">
        <f t="shared" si="28"/>
        <v>-1.3484755324497697</v>
      </c>
    </row>
    <row r="270" spans="1:12">
      <c r="A270" s="1">
        <v>41547</v>
      </c>
      <c r="B270">
        <v>80.5</v>
      </c>
      <c r="C270">
        <v>83.980002999999996</v>
      </c>
      <c r="D270">
        <v>80.069999999999993</v>
      </c>
      <c r="E270">
        <v>83.269997000000004</v>
      </c>
      <c r="F270">
        <v>59.822288999999998</v>
      </c>
      <c r="G270">
        <v>123200</v>
      </c>
      <c r="H270">
        <f t="shared" si="24"/>
        <v>1.6291986247024597</v>
      </c>
      <c r="I270">
        <f t="shared" si="25"/>
        <v>3.0602523317366486</v>
      </c>
      <c r="J270">
        <f t="shared" si="26"/>
        <v>0</v>
      </c>
      <c r="K270">
        <f t="shared" si="27"/>
        <v>28.280541976165445</v>
      </c>
      <c r="L270">
        <f t="shared" si="28"/>
        <v>-1.3238391407518337</v>
      </c>
    </row>
    <row r="271" spans="1:12">
      <c r="A271" s="1">
        <v>41548</v>
      </c>
      <c r="B271">
        <v>83.940002000000007</v>
      </c>
      <c r="C271">
        <v>86.480002999999996</v>
      </c>
      <c r="D271">
        <v>83.43</v>
      </c>
      <c r="E271">
        <v>86.099997999999999</v>
      </c>
      <c r="F271">
        <v>61.855400000000003</v>
      </c>
      <c r="G271">
        <v>168200</v>
      </c>
      <c r="H271">
        <f t="shared" si="24"/>
        <v>2.1014492753623188</v>
      </c>
      <c r="I271">
        <f t="shared" si="25"/>
        <v>0.28908417128523922</v>
      </c>
      <c r="J271">
        <f t="shared" si="26"/>
        <v>-0.34759798633585487</v>
      </c>
      <c r="K271">
        <f t="shared" si="27"/>
        <v>24.572154559245334</v>
      </c>
      <c r="L271">
        <f t="shared" si="28"/>
        <v>-5.2978520915737821</v>
      </c>
    </row>
    <row r="272" spans="1:12">
      <c r="A272" s="1">
        <v>41549</v>
      </c>
      <c r="B272">
        <v>86.489998</v>
      </c>
      <c r="C272">
        <v>86.489998</v>
      </c>
      <c r="D272">
        <v>84.059997999999993</v>
      </c>
      <c r="E272">
        <v>84.669998000000007</v>
      </c>
      <c r="F272">
        <v>60.828055999999997</v>
      </c>
      <c r="G272">
        <v>121300</v>
      </c>
      <c r="H272">
        <f t="shared" si="24"/>
        <v>1.2896023814586435</v>
      </c>
      <c r="I272">
        <f t="shared" si="25"/>
        <v>0.27749451445240692</v>
      </c>
      <c r="J272">
        <f t="shared" si="26"/>
        <v>-6.0076089937570467</v>
      </c>
      <c r="K272">
        <f t="shared" si="27"/>
        <v>24.557758690201375</v>
      </c>
      <c r="L272">
        <f t="shared" si="28"/>
        <v>-6.0076089937570467</v>
      </c>
    </row>
    <row r="273" spans="1:12">
      <c r="A273" s="1">
        <v>41550</v>
      </c>
      <c r="B273">
        <v>84.730002999999996</v>
      </c>
      <c r="C273">
        <v>85.75</v>
      </c>
      <c r="D273">
        <v>83.139999000000003</v>
      </c>
      <c r="E273">
        <v>83.599997999999999</v>
      </c>
      <c r="F273">
        <v>60.059345</v>
      </c>
      <c r="G273">
        <v>85600</v>
      </c>
      <c r="H273">
        <f t="shared" si="24"/>
        <v>0.81757402101241639</v>
      </c>
      <c r="I273">
        <f t="shared" si="25"/>
        <v>1.1428606413994127</v>
      </c>
      <c r="J273">
        <f t="shared" si="26"/>
        <v>-4.9675211085821678</v>
      </c>
      <c r="K273">
        <f t="shared" si="27"/>
        <v>25.632656559766762</v>
      </c>
      <c r="L273">
        <f t="shared" si="28"/>
        <v>-4.9675211085821678</v>
      </c>
    </row>
    <row r="274" spans="1:12">
      <c r="A274" s="1">
        <v>41551</v>
      </c>
      <c r="B274">
        <v>83.669998000000007</v>
      </c>
      <c r="C274">
        <v>86.550003000000004</v>
      </c>
      <c r="D274">
        <v>83.639999000000003</v>
      </c>
      <c r="E274">
        <v>85.650002000000001</v>
      </c>
      <c r="F274">
        <v>61.532111999999998</v>
      </c>
      <c r="G274">
        <v>97100</v>
      </c>
      <c r="H274">
        <f t="shared" si="24"/>
        <v>0.91139478130279705</v>
      </c>
      <c r="I274">
        <f t="shared" si="25"/>
        <v>0.20797226315519896</v>
      </c>
      <c r="J274">
        <f t="shared" si="26"/>
        <v>-5.535625365083999</v>
      </c>
      <c r="K274">
        <f t="shared" si="27"/>
        <v>24.471402964596074</v>
      </c>
      <c r="L274">
        <f t="shared" si="28"/>
        <v>-5.535625365083999</v>
      </c>
    </row>
    <row r="275" spans="1:12">
      <c r="A275" s="1">
        <v>41554</v>
      </c>
      <c r="B275">
        <v>85.75</v>
      </c>
      <c r="C275">
        <v>86.730002999999996</v>
      </c>
      <c r="D275">
        <v>83.650002000000001</v>
      </c>
      <c r="E275">
        <v>84</v>
      </c>
      <c r="F275">
        <v>60.346729000000003</v>
      </c>
      <c r="G275">
        <v>49100</v>
      </c>
      <c r="H275">
        <f t="shared" si="24"/>
        <v>0.41232784682566342</v>
      </c>
      <c r="I275">
        <f t="shared" si="25"/>
        <v>0</v>
      </c>
      <c r="J275">
        <f t="shared" si="26"/>
        <v>-5.5469215649271595</v>
      </c>
      <c r="K275">
        <f t="shared" si="27"/>
        <v>24.213074222999854</v>
      </c>
      <c r="L275">
        <f t="shared" si="28"/>
        <v>-5.5469215649271595</v>
      </c>
    </row>
    <row r="276" spans="1:12">
      <c r="A276" s="1">
        <v>41555</v>
      </c>
      <c r="B276">
        <v>83.540001000000004</v>
      </c>
      <c r="C276">
        <v>85</v>
      </c>
      <c r="D276">
        <v>79.010002</v>
      </c>
      <c r="E276">
        <v>81</v>
      </c>
      <c r="F276">
        <v>58.191490000000002</v>
      </c>
      <c r="G276">
        <v>148700</v>
      </c>
      <c r="H276">
        <f t="shared" si="24"/>
        <v>1.4262420870899675</v>
      </c>
      <c r="I276">
        <f t="shared" si="25"/>
        <v>1.1764705882352942</v>
      </c>
      <c r="J276">
        <f t="shared" si="26"/>
        <v>0</v>
      </c>
      <c r="K276">
        <f t="shared" si="27"/>
        <v>28.800003529411761</v>
      </c>
      <c r="L276">
        <f t="shared" si="28"/>
        <v>0</v>
      </c>
    </row>
    <row r="277" spans="1:12">
      <c r="A277" s="1">
        <v>41556</v>
      </c>
      <c r="B277">
        <v>83.610000999999997</v>
      </c>
      <c r="C277">
        <v>83.610000999999997</v>
      </c>
      <c r="D277">
        <v>80.510002</v>
      </c>
      <c r="E277">
        <v>81.629997000000003</v>
      </c>
      <c r="F277">
        <v>58.644089000000001</v>
      </c>
      <c r="G277">
        <v>77100</v>
      </c>
      <c r="H277">
        <f t="shared" si="24"/>
        <v>0.76823435631725789</v>
      </c>
      <c r="I277">
        <f t="shared" si="25"/>
        <v>2.8704712011664766</v>
      </c>
      <c r="J277">
        <f t="shared" si="26"/>
        <v>0</v>
      </c>
      <c r="K277">
        <f t="shared" si="27"/>
        <v>42.064343474891245</v>
      </c>
      <c r="L277">
        <f t="shared" si="28"/>
        <v>0</v>
      </c>
    </row>
    <row r="278" spans="1:12">
      <c r="A278" s="1">
        <v>41557</v>
      </c>
      <c r="B278">
        <v>84.239998</v>
      </c>
      <c r="C278">
        <v>84.25</v>
      </c>
      <c r="D278">
        <v>82.5</v>
      </c>
      <c r="E278">
        <v>83.800003000000004</v>
      </c>
      <c r="F278">
        <v>60.203040999999999</v>
      </c>
      <c r="G278">
        <v>86400</v>
      </c>
      <c r="H278">
        <f t="shared" si="24"/>
        <v>0.94405594405594406</v>
      </c>
      <c r="I278">
        <f t="shared" si="25"/>
        <v>2.0890231454005934</v>
      </c>
      <c r="J278">
        <f t="shared" si="26"/>
        <v>0</v>
      </c>
      <c r="K278">
        <f t="shared" si="27"/>
        <v>47.964396439169136</v>
      </c>
      <c r="L278">
        <f t="shared" si="28"/>
        <v>0</v>
      </c>
    </row>
    <row r="279" spans="1:12">
      <c r="A279" s="1">
        <v>41558</v>
      </c>
      <c r="B279">
        <v>83.589995999999999</v>
      </c>
      <c r="C279">
        <v>86</v>
      </c>
      <c r="D279">
        <v>83.110000999999997</v>
      </c>
      <c r="E279">
        <v>84.870002999999997</v>
      </c>
      <c r="F279">
        <v>60.971744999999999</v>
      </c>
      <c r="G279">
        <v>81600</v>
      </c>
      <c r="H279">
        <f t="shared" si="24"/>
        <v>0.89005235602094246</v>
      </c>
      <c r="I279">
        <f t="shared" si="25"/>
        <v>1.9302372093023263</v>
      </c>
      <c r="J279">
        <f t="shared" si="26"/>
        <v>0</v>
      </c>
      <c r="K279">
        <f t="shared" si="27"/>
        <v>47.674418604651166</v>
      </c>
      <c r="L279">
        <f t="shared" si="28"/>
        <v>0</v>
      </c>
    </row>
    <row r="280" spans="1:12">
      <c r="A280" s="1">
        <v>41561</v>
      </c>
      <c r="B280">
        <v>83.669998000000007</v>
      </c>
      <c r="C280">
        <v>85.790001000000004</v>
      </c>
      <c r="D280">
        <v>83.599997999999999</v>
      </c>
      <c r="E280">
        <v>85.209998999999996</v>
      </c>
      <c r="F280">
        <v>61.216000000000001</v>
      </c>
      <c r="G280">
        <v>81900</v>
      </c>
      <c r="H280">
        <f t="shared" si="24"/>
        <v>0.92458794310228043</v>
      </c>
      <c r="I280">
        <f t="shared" si="25"/>
        <v>5.082178516351803</v>
      </c>
      <c r="J280">
        <f t="shared" si="26"/>
        <v>0</v>
      </c>
      <c r="K280">
        <f t="shared" si="27"/>
        <v>48.035899894674202</v>
      </c>
      <c r="L280">
        <f t="shared" si="28"/>
        <v>0</v>
      </c>
    </row>
    <row r="281" spans="1:12">
      <c r="A281" s="1">
        <v>41562</v>
      </c>
      <c r="B281">
        <v>84.639999000000003</v>
      </c>
      <c r="C281">
        <v>86.010002</v>
      </c>
      <c r="D281">
        <v>84.370002999999997</v>
      </c>
      <c r="E281">
        <v>84.800003000000004</v>
      </c>
      <c r="F281">
        <v>60.921452000000002</v>
      </c>
      <c r="G281">
        <v>61900</v>
      </c>
      <c r="H281">
        <f t="shared" si="24"/>
        <v>0.65062013874290514</v>
      </c>
      <c r="I281">
        <f t="shared" si="25"/>
        <v>10.835949056250451</v>
      </c>
      <c r="J281">
        <f t="shared" si="26"/>
        <v>0</v>
      </c>
      <c r="K281">
        <f t="shared" si="27"/>
        <v>47.657245723584559</v>
      </c>
      <c r="L281">
        <f t="shared" si="28"/>
        <v>0</v>
      </c>
    </row>
    <row r="282" spans="1:12">
      <c r="A282" s="1">
        <v>41563</v>
      </c>
      <c r="B282">
        <v>85.82</v>
      </c>
      <c r="C282">
        <v>85.93</v>
      </c>
      <c r="D282">
        <v>85</v>
      </c>
      <c r="E282">
        <v>85.529999000000004</v>
      </c>
      <c r="F282">
        <v>61.445892000000001</v>
      </c>
      <c r="G282">
        <v>52300</v>
      </c>
      <c r="H282">
        <f t="shared" si="24"/>
        <v>0.67240935973257909</v>
      </c>
      <c r="I282">
        <f t="shared" si="25"/>
        <v>11.986504131269626</v>
      </c>
      <c r="J282">
        <f t="shared" si="26"/>
        <v>0</v>
      </c>
      <c r="K282">
        <f t="shared" si="27"/>
        <v>47.79471662981495</v>
      </c>
      <c r="L282">
        <f t="shared" si="28"/>
        <v>0</v>
      </c>
    </row>
    <row r="283" spans="1:12">
      <c r="A283" s="1">
        <v>41564</v>
      </c>
      <c r="B283">
        <v>85.650002000000001</v>
      </c>
      <c r="C283">
        <v>87.660004000000001</v>
      </c>
      <c r="D283">
        <v>85.489998</v>
      </c>
      <c r="E283">
        <v>87.610000999999997</v>
      </c>
      <c r="F283">
        <v>62.940201000000002</v>
      </c>
      <c r="G283">
        <v>85500</v>
      </c>
      <c r="H283">
        <f t="shared" si="24"/>
        <v>1.1741279868168086</v>
      </c>
      <c r="I283">
        <f t="shared" si="25"/>
        <v>10.791693552740421</v>
      </c>
      <c r="J283">
        <f t="shared" si="26"/>
        <v>0</v>
      </c>
      <c r="K283">
        <f t="shared" si="27"/>
        <v>44.877930874837745</v>
      </c>
      <c r="L283">
        <f t="shared" si="28"/>
        <v>0</v>
      </c>
    </row>
    <row r="284" spans="1:12">
      <c r="A284" s="1">
        <v>41565</v>
      </c>
      <c r="B284">
        <v>88.879997000000003</v>
      </c>
      <c r="C284">
        <v>90.150002000000001</v>
      </c>
      <c r="D284">
        <v>88</v>
      </c>
      <c r="E284">
        <v>89.699996999999996</v>
      </c>
      <c r="F284">
        <v>64.441681000000003</v>
      </c>
      <c r="G284">
        <v>109000</v>
      </c>
      <c r="H284">
        <f t="shared" si="24"/>
        <v>1.5005506607929515</v>
      </c>
      <c r="I284">
        <f t="shared" si="25"/>
        <v>16.838601955882368</v>
      </c>
      <c r="J284">
        <f t="shared" si="26"/>
        <v>0</v>
      </c>
      <c r="K284">
        <f t="shared" si="27"/>
        <v>40.8763141236536</v>
      </c>
      <c r="L284">
        <f t="shared" si="28"/>
        <v>0</v>
      </c>
    </row>
    <row r="285" spans="1:12">
      <c r="A285" s="1">
        <v>41568</v>
      </c>
      <c r="B285">
        <v>90.5</v>
      </c>
      <c r="C285">
        <v>95.330001999999993</v>
      </c>
      <c r="D285">
        <v>90.029999000000004</v>
      </c>
      <c r="E285">
        <v>93.160004000000001</v>
      </c>
      <c r="F285">
        <v>66.927406000000005</v>
      </c>
      <c r="G285">
        <v>271000</v>
      </c>
      <c r="H285">
        <f t="shared" si="24"/>
        <v>3.469022017409114</v>
      </c>
      <c r="I285">
        <f t="shared" si="25"/>
        <v>13.00744858895524</v>
      </c>
      <c r="J285">
        <f t="shared" si="26"/>
        <v>0</v>
      </c>
      <c r="K285">
        <f t="shared" si="27"/>
        <v>33.22143851418361</v>
      </c>
      <c r="L285">
        <f t="shared" si="28"/>
        <v>0</v>
      </c>
    </row>
    <row r="286" spans="1:12">
      <c r="A286" s="1">
        <v>41569</v>
      </c>
      <c r="B286">
        <v>95.989998</v>
      </c>
      <c r="C286">
        <v>96.230002999999996</v>
      </c>
      <c r="D286">
        <v>93.309997999999993</v>
      </c>
      <c r="E286">
        <v>94.339995999999999</v>
      </c>
      <c r="F286">
        <v>67.775124000000005</v>
      </c>
      <c r="G286">
        <v>235900</v>
      </c>
      <c r="H286">
        <f t="shared" si="24"/>
        <v>2.0346731067793686</v>
      </c>
      <c r="I286">
        <f t="shared" si="25"/>
        <v>11.950534803578881</v>
      </c>
      <c r="J286">
        <f t="shared" si="26"/>
        <v>0</v>
      </c>
      <c r="K286">
        <f t="shared" si="27"/>
        <v>31.975471309088501</v>
      </c>
      <c r="L286">
        <f t="shared" si="28"/>
        <v>0</v>
      </c>
    </row>
    <row r="287" spans="1:12">
      <c r="A287" s="1">
        <v>41570</v>
      </c>
      <c r="B287">
        <v>95</v>
      </c>
      <c r="C287">
        <v>97.120002999999997</v>
      </c>
      <c r="D287">
        <v>94.580001999999993</v>
      </c>
      <c r="E287">
        <v>96.889999000000003</v>
      </c>
      <c r="F287">
        <v>69.607078999999999</v>
      </c>
      <c r="G287">
        <v>213200</v>
      </c>
      <c r="H287">
        <f t="shared" si="24"/>
        <v>1.4143558445004645</v>
      </c>
      <c r="I287">
        <f t="shared" si="25"/>
        <v>10.924628987089303</v>
      </c>
      <c r="J287">
        <f t="shared" si="26"/>
        <v>0</v>
      </c>
      <c r="K287">
        <f t="shared" si="27"/>
        <v>30.766058563651409</v>
      </c>
      <c r="L287">
        <f t="shared" si="28"/>
        <v>0</v>
      </c>
    </row>
    <row r="288" spans="1:12">
      <c r="A288" s="1">
        <v>41571</v>
      </c>
      <c r="B288">
        <v>98.040001000000004</v>
      </c>
      <c r="C288">
        <v>105.33000199999999</v>
      </c>
      <c r="D288">
        <v>98</v>
      </c>
      <c r="E288">
        <v>104.470001</v>
      </c>
      <c r="F288">
        <v>75.052657999999994</v>
      </c>
      <c r="G288">
        <v>431100</v>
      </c>
      <c r="H288">
        <f t="shared" si="24"/>
        <v>2.3567679860048107</v>
      </c>
      <c r="I288">
        <f t="shared" si="25"/>
        <v>2.278554024901664</v>
      </c>
      <c r="J288">
        <f t="shared" si="26"/>
        <v>-2.0306102040816327</v>
      </c>
      <c r="K288">
        <f t="shared" si="27"/>
        <v>20.573433578782243</v>
      </c>
      <c r="L288">
        <f t="shared" si="28"/>
        <v>-2.0306102040816327</v>
      </c>
    </row>
    <row r="289" spans="1:12">
      <c r="A289" s="1">
        <v>41572</v>
      </c>
      <c r="B289">
        <v>105.699997</v>
      </c>
      <c r="C289">
        <v>107.730003</v>
      </c>
      <c r="D289">
        <v>96.010002</v>
      </c>
      <c r="E289">
        <v>99.029999000000004</v>
      </c>
      <c r="F289">
        <v>71.144478000000007</v>
      </c>
      <c r="G289">
        <v>512400</v>
      </c>
      <c r="H289">
        <f t="shared" si="24"/>
        <v>2.0330106332328204</v>
      </c>
      <c r="I289">
        <f t="shared" si="25"/>
        <v>0</v>
      </c>
      <c r="J289">
        <f t="shared" si="26"/>
        <v>0</v>
      </c>
      <c r="K289">
        <f t="shared" si="27"/>
        <v>17.887307586912446</v>
      </c>
      <c r="L289">
        <f t="shared" si="28"/>
        <v>0</v>
      </c>
    </row>
    <row r="290" spans="1:12">
      <c r="A290" s="1">
        <v>41575</v>
      </c>
      <c r="B290">
        <v>100.150002</v>
      </c>
      <c r="C290">
        <v>103.489998</v>
      </c>
      <c r="D290">
        <v>100.150002</v>
      </c>
      <c r="E290">
        <v>102.290001</v>
      </c>
      <c r="F290">
        <v>73.486510999999993</v>
      </c>
      <c r="G290">
        <v>265800</v>
      </c>
      <c r="H290">
        <f t="shared" si="24"/>
        <v>0.79886992065400342</v>
      </c>
      <c r="I290">
        <f t="shared" si="25"/>
        <v>0</v>
      </c>
      <c r="J290">
        <f t="shared" si="26"/>
        <v>-1.0084902444634973</v>
      </c>
      <c r="K290">
        <f t="shared" si="27"/>
        <v>22.717173112709887</v>
      </c>
      <c r="L290">
        <f t="shared" si="28"/>
        <v>-1.0084902444634973</v>
      </c>
    </row>
    <row r="291" spans="1:12">
      <c r="A291" s="1">
        <v>41576</v>
      </c>
      <c r="B291">
        <v>102.839996</v>
      </c>
      <c r="C291">
        <v>102.839996</v>
      </c>
      <c r="D291">
        <v>99.139999000000003</v>
      </c>
      <c r="E291">
        <v>101.889999</v>
      </c>
      <c r="F291">
        <v>73.199150000000003</v>
      </c>
      <c r="G291">
        <v>166900</v>
      </c>
      <c r="H291">
        <f t="shared" si="24"/>
        <v>0.50319585142305834</v>
      </c>
      <c r="I291">
        <f t="shared" si="25"/>
        <v>6.4566387186557233</v>
      </c>
      <c r="J291">
        <f t="shared" si="26"/>
        <v>0</v>
      </c>
      <c r="K291">
        <f t="shared" si="27"/>
        <v>23.492809159580286</v>
      </c>
      <c r="L291">
        <f t="shared" si="28"/>
        <v>0</v>
      </c>
    </row>
    <row r="292" spans="1:12">
      <c r="A292" s="1">
        <v>41577</v>
      </c>
      <c r="B292">
        <v>102.709999</v>
      </c>
      <c r="C292">
        <v>103.300003</v>
      </c>
      <c r="D292">
        <v>101.510002</v>
      </c>
      <c r="E292">
        <v>102.68</v>
      </c>
      <c r="F292">
        <v>73.766684999999995</v>
      </c>
      <c r="G292">
        <v>104700</v>
      </c>
      <c r="H292">
        <f t="shared" si="24"/>
        <v>0.32936957342393358</v>
      </c>
      <c r="I292">
        <f t="shared" si="25"/>
        <v>14.985474879415056</v>
      </c>
      <c r="J292">
        <f t="shared" si="26"/>
        <v>0</v>
      </c>
      <c r="K292">
        <f t="shared" si="27"/>
        <v>22.942881231087664</v>
      </c>
      <c r="L292">
        <f t="shared" si="28"/>
        <v>0</v>
      </c>
    </row>
    <row r="293" spans="1:12">
      <c r="A293" s="1">
        <v>41578</v>
      </c>
      <c r="B293">
        <v>102.860001</v>
      </c>
      <c r="C293">
        <v>102.91999800000001</v>
      </c>
      <c r="D293">
        <v>101.699997</v>
      </c>
      <c r="E293">
        <v>101.699997</v>
      </c>
      <c r="F293">
        <v>73.062645000000003</v>
      </c>
      <c r="G293">
        <v>70100</v>
      </c>
      <c r="H293">
        <f t="shared" si="24"/>
        <v>0.23668039705584443</v>
      </c>
      <c r="I293">
        <f t="shared" si="25"/>
        <v>21.12320872761773</v>
      </c>
      <c r="J293">
        <f t="shared" si="26"/>
        <v>0</v>
      </c>
      <c r="K293">
        <f t="shared" si="27"/>
        <v>23.39681545660348</v>
      </c>
      <c r="L293">
        <f t="shared" si="28"/>
        <v>0</v>
      </c>
    </row>
    <row r="294" spans="1:12">
      <c r="A294" s="1">
        <v>41579</v>
      </c>
      <c r="B294">
        <v>103.120003</v>
      </c>
      <c r="C294">
        <v>103.25</v>
      </c>
      <c r="D294">
        <v>102</v>
      </c>
      <c r="E294">
        <v>102.099998</v>
      </c>
      <c r="F294">
        <v>73.350014000000002</v>
      </c>
      <c r="G294">
        <v>96300</v>
      </c>
      <c r="H294">
        <f t="shared" si="24"/>
        <v>0.42994910259844626</v>
      </c>
      <c r="I294">
        <f t="shared" si="25"/>
        <v>23.002421307506054</v>
      </c>
      <c r="J294">
        <f t="shared" si="26"/>
        <v>0</v>
      </c>
      <c r="K294">
        <f t="shared" si="27"/>
        <v>23.002421307506054</v>
      </c>
      <c r="L294">
        <f t="shared" si="28"/>
        <v>0</v>
      </c>
    </row>
    <row r="295" spans="1:12">
      <c r="A295" s="1">
        <v>41582</v>
      </c>
      <c r="B295">
        <v>107.05999799999999</v>
      </c>
      <c r="C295">
        <v>109.480003</v>
      </c>
      <c r="D295">
        <v>103.150002</v>
      </c>
      <c r="E295">
        <v>108.779999</v>
      </c>
      <c r="F295">
        <v>78.149001999999996</v>
      </c>
      <c r="G295">
        <v>241300</v>
      </c>
      <c r="H295">
        <f t="shared" si="24"/>
        <v>1.7142654163114521</v>
      </c>
      <c r="I295">
        <f t="shared" si="25"/>
        <v>16.002919729550978</v>
      </c>
      <c r="J295">
        <f t="shared" si="26"/>
        <v>0</v>
      </c>
      <c r="K295">
        <f t="shared" si="27"/>
        <v>16.002919729550978</v>
      </c>
      <c r="L295">
        <f t="shared" si="28"/>
        <v>0</v>
      </c>
    </row>
    <row r="296" spans="1:12">
      <c r="A296" s="1">
        <v>41583</v>
      </c>
      <c r="B296">
        <v>110.16999800000001</v>
      </c>
      <c r="C296">
        <v>118.779999</v>
      </c>
      <c r="D296">
        <v>108.949997</v>
      </c>
      <c r="E296">
        <v>115.739998</v>
      </c>
      <c r="F296">
        <v>83.149178000000006</v>
      </c>
      <c r="G296">
        <v>311300</v>
      </c>
      <c r="H296">
        <f t="shared" si="24"/>
        <v>2.2913293095833946</v>
      </c>
      <c r="I296">
        <f t="shared" si="25"/>
        <v>6.9203578626061413</v>
      </c>
      <c r="J296">
        <f t="shared" si="26"/>
        <v>-2.5516283401090774</v>
      </c>
      <c r="K296">
        <f t="shared" si="27"/>
        <v>9.1345395616647611</v>
      </c>
      <c r="L296">
        <f t="shared" si="28"/>
        <v>-2.5516283401090774</v>
      </c>
    </row>
    <row r="297" spans="1:12">
      <c r="A297" s="1">
        <v>41584</v>
      </c>
      <c r="B297">
        <v>117.660004</v>
      </c>
      <c r="C297">
        <v>124.660004</v>
      </c>
      <c r="D297">
        <v>116</v>
      </c>
      <c r="E297">
        <v>123</v>
      </c>
      <c r="F297">
        <v>88.364829999999998</v>
      </c>
      <c r="G297">
        <v>385700</v>
      </c>
      <c r="H297">
        <f t="shared" si="24"/>
        <v>2.3412650236736674</v>
      </c>
      <c r="I297">
        <f t="shared" si="25"/>
        <v>1.8771024586201677</v>
      </c>
      <c r="J297">
        <f t="shared" si="26"/>
        <v>-8.474139655172408</v>
      </c>
      <c r="K297">
        <f t="shared" si="27"/>
        <v>8.2383993826921387</v>
      </c>
      <c r="L297">
        <f t="shared" si="28"/>
        <v>-8.474139655172408</v>
      </c>
    </row>
    <row r="298" spans="1:12">
      <c r="A298" s="1">
        <v>41585</v>
      </c>
      <c r="B298">
        <v>126.959999</v>
      </c>
      <c r="C298">
        <v>127</v>
      </c>
      <c r="D298">
        <v>106.16999800000001</v>
      </c>
      <c r="E298">
        <v>110.269997</v>
      </c>
      <c r="F298">
        <v>79.219436999999999</v>
      </c>
      <c r="G298">
        <v>677300</v>
      </c>
      <c r="H298">
        <f t="shared" si="24"/>
        <v>3.0655381551552456</v>
      </c>
      <c r="I298">
        <f t="shared" si="25"/>
        <v>0</v>
      </c>
      <c r="J298">
        <f t="shared" si="26"/>
        <v>0</v>
      </c>
      <c r="K298">
        <f t="shared" si="27"/>
        <v>14.110234645669285</v>
      </c>
      <c r="L298">
        <f t="shared" si="28"/>
        <v>0</v>
      </c>
    </row>
    <row r="299" spans="1:12">
      <c r="A299" s="1">
        <v>41586</v>
      </c>
      <c r="B299">
        <v>114.5</v>
      </c>
      <c r="C299">
        <v>120.989998</v>
      </c>
      <c r="D299">
        <v>113.019997</v>
      </c>
      <c r="E299">
        <v>120.25</v>
      </c>
      <c r="F299">
        <v>86.389213999999996</v>
      </c>
      <c r="G299">
        <v>416200</v>
      </c>
      <c r="H299">
        <f t="shared" si="24"/>
        <v>1.2156083883404405</v>
      </c>
      <c r="I299">
        <f t="shared" si="25"/>
        <v>0</v>
      </c>
      <c r="J299">
        <f t="shared" si="26"/>
        <v>-4.220489405958844</v>
      </c>
      <c r="K299">
        <f t="shared" si="27"/>
        <v>21.249689581778487</v>
      </c>
      <c r="L299">
        <f t="shared" si="28"/>
        <v>-4.220489405958844</v>
      </c>
    </row>
    <row r="300" spans="1:12">
      <c r="A300" s="1">
        <v>41589</v>
      </c>
      <c r="B300">
        <v>112.949997</v>
      </c>
      <c r="C300">
        <v>116.620003</v>
      </c>
      <c r="D300">
        <v>110</v>
      </c>
      <c r="E300">
        <v>114.91999800000001</v>
      </c>
      <c r="F300">
        <v>82.560058999999995</v>
      </c>
      <c r="G300">
        <v>758400</v>
      </c>
      <c r="H300">
        <f t="shared" si="24"/>
        <v>1.866325425730879</v>
      </c>
      <c r="I300">
        <f t="shared" si="25"/>
        <v>4.6046946165830605</v>
      </c>
      <c r="J300">
        <f t="shared" si="26"/>
        <v>-1.5909090909090908</v>
      </c>
      <c r="K300">
        <f t="shared" si="27"/>
        <v>28.4256561029243</v>
      </c>
      <c r="L300">
        <f t="shared" si="28"/>
        <v>-1.5909090909090908</v>
      </c>
    </row>
    <row r="301" spans="1:12">
      <c r="A301" s="1">
        <v>41590</v>
      </c>
      <c r="B301">
        <v>114.5</v>
      </c>
      <c r="C301">
        <v>115.5</v>
      </c>
      <c r="D301">
        <v>110.019997</v>
      </c>
      <c r="E301">
        <v>112.349998</v>
      </c>
      <c r="F301">
        <v>81.601341000000005</v>
      </c>
      <c r="G301">
        <v>351500</v>
      </c>
      <c r="H301">
        <f t="shared" si="24"/>
        <v>0.68951312330809367</v>
      </c>
      <c r="I301">
        <f t="shared" si="25"/>
        <v>5.6190458874458882</v>
      </c>
      <c r="J301">
        <f t="shared" si="26"/>
        <v>-1.6087957173821805</v>
      </c>
      <c r="K301">
        <f t="shared" si="27"/>
        <v>29.670999134199132</v>
      </c>
      <c r="L301">
        <f t="shared" si="28"/>
        <v>-1.6087957173821805</v>
      </c>
    </row>
    <row r="302" spans="1:12">
      <c r="A302" s="1">
        <v>41591</v>
      </c>
      <c r="B302">
        <v>110.769997</v>
      </c>
      <c r="C302">
        <v>112.889999</v>
      </c>
      <c r="D302">
        <v>108.25</v>
      </c>
      <c r="E302">
        <v>112.66999800000001</v>
      </c>
      <c r="F302">
        <v>81.833763000000005</v>
      </c>
      <c r="G302">
        <v>321600</v>
      </c>
      <c r="H302">
        <f t="shared" si="24"/>
        <v>0.62106523502375344</v>
      </c>
      <c r="I302">
        <f t="shared" si="25"/>
        <v>8.060943467631704</v>
      </c>
      <c r="J302">
        <f t="shared" si="26"/>
        <v>0</v>
      </c>
      <c r="K302">
        <f t="shared" si="27"/>
        <v>32.668974512082329</v>
      </c>
      <c r="L302">
        <f t="shared" si="28"/>
        <v>0</v>
      </c>
    </row>
    <row r="303" spans="1:12">
      <c r="A303" s="1">
        <v>41592</v>
      </c>
      <c r="B303">
        <v>114.120003</v>
      </c>
      <c r="C303">
        <v>116</v>
      </c>
      <c r="D303">
        <v>112.790001</v>
      </c>
      <c r="E303">
        <v>115.389999</v>
      </c>
      <c r="F303">
        <v>83.809310999999994</v>
      </c>
      <c r="G303">
        <v>236200</v>
      </c>
      <c r="H303">
        <f t="shared" si="24"/>
        <v>0.46772277227722775</v>
      </c>
      <c r="I303">
        <f t="shared" si="25"/>
        <v>5.1637913793103456</v>
      </c>
      <c r="J303">
        <f t="shared" si="26"/>
        <v>-1.94166413740878</v>
      </c>
      <c r="K303">
        <f t="shared" si="27"/>
        <v>29.112072413793104</v>
      </c>
      <c r="L303">
        <f t="shared" si="28"/>
        <v>-1.94166413740878</v>
      </c>
    </row>
    <row r="304" spans="1:12">
      <c r="A304" s="1">
        <v>41593</v>
      </c>
      <c r="B304">
        <v>116.540001</v>
      </c>
      <c r="C304">
        <v>121.989998</v>
      </c>
      <c r="D304">
        <v>115.849998</v>
      </c>
      <c r="E304">
        <v>118.519997</v>
      </c>
      <c r="F304">
        <v>86.082679999999996</v>
      </c>
      <c r="G304">
        <v>357600</v>
      </c>
      <c r="H304">
        <f t="shared" si="24"/>
        <v>0.85800662219876189</v>
      </c>
      <c r="I304">
        <f t="shared" si="25"/>
        <v>0</v>
      </c>
      <c r="J304">
        <f t="shared" si="26"/>
        <v>-4.5317221326149699</v>
      </c>
      <c r="K304">
        <f t="shared" si="27"/>
        <v>22.772363681815946</v>
      </c>
      <c r="L304">
        <f t="shared" si="28"/>
        <v>-4.5317221326149699</v>
      </c>
    </row>
    <row r="305" spans="1:12">
      <c r="A305" s="1">
        <v>41596</v>
      </c>
      <c r="B305">
        <v>120.730003</v>
      </c>
      <c r="C305">
        <v>121.849998</v>
      </c>
      <c r="D305">
        <v>115.010002</v>
      </c>
      <c r="E305">
        <v>115.69000200000001</v>
      </c>
      <c r="F305">
        <v>84.027229000000005</v>
      </c>
      <c r="G305">
        <v>274000</v>
      </c>
      <c r="H305">
        <f t="shared" si="24"/>
        <v>0.67644299609934333</v>
      </c>
      <c r="I305">
        <f t="shared" si="25"/>
        <v>0</v>
      </c>
      <c r="J305">
        <f t="shared" si="26"/>
        <v>-3.8344525896104242</v>
      </c>
      <c r="K305">
        <f t="shared" si="27"/>
        <v>22.91342343723305</v>
      </c>
      <c r="L305">
        <f t="shared" si="28"/>
        <v>-3.8344525896104242</v>
      </c>
    </row>
    <row r="306" spans="1:12">
      <c r="A306" s="1">
        <v>41597</v>
      </c>
      <c r="B306">
        <v>115.839996</v>
      </c>
      <c r="C306">
        <v>116.589996</v>
      </c>
      <c r="D306">
        <v>111</v>
      </c>
      <c r="E306">
        <v>112.040001</v>
      </c>
      <c r="F306">
        <v>81.376189999999994</v>
      </c>
      <c r="G306">
        <v>335000</v>
      </c>
      <c r="H306">
        <f t="shared" si="24"/>
        <v>1.0870270621065612</v>
      </c>
      <c r="I306">
        <f t="shared" si="25"/>
        <v>0</v>
      </c>
      <c r="J306">
        <f t="shared" si="26"/>
        <v>-0.36036216216216271</v>
      </c>
      <c r="K306">
        <f t="shared" si="27"/>
        <v>28.458709270390578</v>
      </c>
      <c r="L306">
        <f t="shared" si="28"/>
        <v>-0.36036216216216271</v>
      </c>
    </row>
    <row r="307" spans="1:12">
      <c r="A307" s="1">
        <v>41598</v>
      </c>
      <c r="B307">
        <v>112</v>
      </c>
      <c r="C307">
        <v>114.989998</v>
      </c>
      <c r="D307">
        <v>110.599998</v>
      </c>
      <c r="E307">
        <v>113.389999</v>
      </c>
      <c r="F307">
        <v>82.356696999999997</v>
      </c>
      <c r="G307">
        <v>161500</v>
      </c>
      <c r="H307">
        <f t="shared" si="24"/>
        <v>0.52971660981369717</v>
      </c>
      <c r="I307">
        <f t="shared" si="25"/>
        <v>1.6871049949927008</v>
      </c>
      <c r="J307">
        <f t="shared" si="26"/>
        <v>0</v>
      </c>
      <c r="K307">
        <f t="shared" si="27"/>
        <v>30.246114101158607</v>
      </c>
      <c r="L307">
        <f t="shared" si="28"/>
        <v>0</v>
      </c>
    </row>
    <row r="308" spans="1:12">
      <c r="A308" s="1">
        <v>41599</v>
      </c>
      <c r="B308">
        <v>114.730003</v>
      </c>
      <c r="C308">
        <v>115.489998</v>
      </c>
      <c r="D308">
        <v>113</v>
      </c>
      <c r="E308">
        <v>113.25</v>
      </c>
      <c r="F308">
        <v>82.255013000000005</v>
      </c>
      <c r="G308">
        <v>117900</v>
      </c>
      <c r="H308">
        <f t="shared" si="24"/>
        <v>0.43208971633804882</v>
      </c>
      <c r="I308">
        <f t="shared" si="25"/>
        <v>2.8227569975367044</v>
      </c>
      <c r="J308">
        <f t="shared" si="26"/>
        <v>-0.16814336283186451</v>
      </c>
      <c r="K308">
        <f t="shared" si="27"/>
        <v>29.682229278417683</v>
      </c>
      <c r="L308">
        <f t="shared" si="28"/>
        <v>-1.5840716814159326</v>
      </c>
    </row>
    <row r="309" spans="1:12">
      <c r="A309" s="1">
        <v>41600</v>
      </c>
      <c r="B309">
        <v>113.910004</v>
      </c>
      <c r="C309">
        <v>114.639999</v>
      </c>
      <c r="D309">
        <v>113</v>
      </c>
      <c r="E309">
        <v>114.019997</v>
      </c>
      <c r="F309">
        <v>82.814269999999993</v>
      </c>
      <c r="G309">
        <v>85100</v>
      </c>
      <c r="H309">
        <f t="shared" si="24"/>
        <v>0.3414927768860353</v>
      </c>
      <c r="I309">
        <f t="shared" si="25"/>
        <v>5.9839506802507882</v>
      </c>
      <c r="J309">
        <f t="shared" si="26"/>
        <v>-0.16814336283186451</v>
      </c>
      <c r="K309">
        <f t="shared" si="27"/>
        <v>30.643758990263073</v>
      </c>
      <c r="L309">
        <f t="shared" si="28"/>
        <v>-1.5840716814159326</v>
      </c>
    </row>
    <row r="310" spans="1:12">
      <c r="A310" s="1">
        <v>41603</v>
      </c>
      <c r="B310">
        <v>115</v>
      </c>
      <c r="C310">
        <v>116</v>
      </c>
      <c r="D310">
        <v>112.80999799999999</v>
      </c>
      <c r="E310">
        <v>113.400002</v>
      </c>
      <c r="F310">
        <v>82.363968</v>
      </c>
      <c r="G310">
        <v>88100</v>
      </c>
      <c r="H310">
        <f t="shared" si="24"/>
        <v>0.45249101181304568</v>
      </c>
      <c r="I310">
        <f t="shared" si="25"/>
        <v>7.6206862068965506</v>
      </c>
      <c r="J310">
        <f t="shared" si="26"/>
        <v>0</v>
      </c>
      <c r="K310">
        <f t="shared" si="27"/>
        <v>29.112072413793104</v>
      </c>
      <c r="L310">
        <f t="shared" si="28"/>
        <v>-1.4183131179560848</v>
      </c>
    </row>
    <row r="311" spans="1:12">
      <c r="A311" s="1">
        <v>41604</v>
      </c>
      <c r="B311">
        <v>113.760002</v>
      </c>
      <c r="C311">
        <v>116.93</v>
      </c>
      <c r="D311">
        <v>113</v>
      </c>
      <c r="E311">
        <v>116</v>
      </c>
      <c r="F311">
        <v>84.252373000000006</v>
      </c>
      <c r="G311">
        <v>100400</v>
      </c>
      <c r="H311">
        <f t="shared" si="24"/>
        <v>0.63737938039614017</v>
      </c>
      <c r="I311">
        <f t="shared" si="25"/>
        <v>10.861203284016081</v>
      </c>
      <c r="J311">
        <f t="shared" si="26"/>
        <v>0</v>
      </c>
      <c r="K311">
        <f t="shared" si="27"/>
        <v>28.085182587873081</v>
      </c>
      <c r="L311">
        <f t="shared" si="28"/>
        <v>-1.5840716814159326</v>
      </c>
    </row>
    <row r="312" spans="1:12">
      <c r="A312" s="1">
        <v>41605</v>
      </c>
      <c r="B312">
        <v>116.480003</v>
      </c>
      <c r="C312">
        <v>118.75</v>
      </c>
      <c r="D312">
        <v>115.980003</v>
      </c>
      <c r="E312">
        <v>118.269997</v>
      </c>
      <c r="F312">
        <v>85.901107999999994</v>
      </c>
      <c r="G312">
        <v>117100</v>
      </c>
      <c r="H312">
        <f t="shared" si="24"/>
        <v>1.0587703435804701</v>
      </c>
      <c r="I312">
        <f t="shared" si="25"/>
        <v>13.62525726315789</v>
      </c>
      <c r="J312">
        <f t="shared" si="26"/>
        <v>0</v>
      </c>
      <c r="K312">
        <f t="shared" si="27"/>
        <v>26.122108631578946</v>
      </c>
      <c r="L312">
        <f t="shared" si="28"/>
        <v>-4.1127814076707692</v>
      </c>
    </row>
    <row r="313" spans="1:12">
      <c r="A313" s="1">
        <v>41607</v>
      </c>
      <c r="B313">
        <v>119.599998</v>
      </c>
      <c r="C313">
        <v>121.5</v>
      </c>
      <c r="D313">
        <v>118.779999</v>
      </c>
      <c r="E313">
        <v>121.07</v>
      </c>
      <c r="F313">
        <v>87.934783999999993</v>
      </c>
      <c r="G313">
        <v>103200</v>
      </c>
      <c r="H313">
        <f t="shared" si="24"/>
        <v>1.0145497443963822</v>
      </c>
      <c r="I313">
        <f t="shared" si="25"/>
        <v>19.275718518518513</v>
      </c>
      <c r="J313">
        <f t="shared" si="26"/>
        <v>0</v>
      </c>
      <c r="K313">
        <f t="shared" si="27"/>
        <v>23.267493004115227</v>
      </c>
      <c r="L313">
        <f t="shared" si="28"/>
        <v>-6.3731268426766077</v>
      </c>
    </row>
    <row r="314" spans="1:12">
      <c r="A314" s="1">
        <v>41610</v>
      </c>
      <c r="B314">
        <v>122.620003</v>
      </c>
      <c r="C314">
        <v>124.839996</v>
      </c>
      <c r="D314">
        <v>121.08000199999999</v>
      </c>
      <c r="E314">
        <v>124.540001</v>
      </c>
      <c r="F314">
        <v>90.455100999999999</v>
      </c>
      <c r="G314">
        <v>181100</v>
      </c>
      <c r="H314">
        <f t="shared" si="24"/>
        <v>1.8333670783559426</v>
      </c>
      <c r="I314">
        <f t="shared" si="25"/>
        <v>17.510414691137925</v>
      </c>
      <c r="J314">
        <f t="shared" si="26"/>
        <v>0</v>
      </c>
      <c r="K314">
        <f t="shared" si="27"/>
        <v>19.969568086176487</v>
      </c>
      <c r="L314">
        <f t="shared" si="28"/>
        <v>-13.280477150966675</v>
      </c>
    </row>
    <row r="315" spans="1:12">
      <c r="A315" s="1">
        <v>41611</v>
      </c>
      <c r="B315">
        <v>125</v>
      </c>
      <c r="C315">
        <v>129.63000500000001</v>
      </c>
      <c r="D315">
        <v>123.75</v>
      </c>
      <c r="E315">
        <v>129.41999799999999</v>
      </c>
      <c r="F315">
        <v>93.999504000000002</v>
      </c>
      <c r="G315">
        <v>287300</v>
      </c>
      <c r="H315">
        <f t="shared" si="24"/>
        <v>2.4351585014409221</v>
      </c>
      <c r="I315">
        <f t="shared" si="25"/>
        <v>15.53652566780352</v>
      </c>
      <c r="J315">
        <f t="shared" si="26"/>
        <v>0</v>
      </c>
      <c r="K315">
        <f t="shared" si="27"/>
        <v>15.53652566780352</v>
      </c>
      <c r="L315">
        <f t="shared" si="28"/>
        <v>-15.151515151515152</v>
      </c>
    </row>
    <row r="316" spans="1:12">
      <c r="A316" s="1">
        <v>41612</v>
      </c>
      <c r="B316">
        <v>130</v>
      </c>
      <c r="C316">
        <v>134.929993</v>
      </c>
      <c r="D316">
        <v>129.5</v>
      </c>
      <c r="E316">
        <v>134.41000399999999</v>
      </c>
      <c r="F316">
        <v>97.623801999999998</v>
      </c>
      <c r="G316">
        <v>322600</v>
      </c>
      <c r="H316">
        <f t="shared" si="24"/>
        <v>2.0441008744138891</v>
      </c>
      <c r="I316">
        <f t="shared" si="25"/>
        <v>10.998304135389679</v>
      </c>
      <c r="J316">
        <f t="shared" si="26"/>
        <v>0</v>
      </c>
      <c r="K316">
        <f t="shared" si="27"/>
        <v>10.998304135389679</v>
      </c>
      <c r="L316">
        <f t="shared" si="28"/>
        <v>-18.918918918918919</v>
      </c>
    </row>
    <row r="317" spans="1:12">
      <c r="A317" s="1">
        <v>41613</v>
      </c>
      <c r="B317">
        <v>139.38000500000001</v>
      </c>
      <c r="C317">
        <v>144.91999799999999</v>
      </c>
      <c r="D317">
        <v>137.11999499999999</v>
      </c>
      <c r="E317">
        <v>139.740005</v>
      </c>
      <c r="F317">
        <v>101.495079</v>
      </c>
      <c r="G317">
        <v>535900</v>
      </c>
      <c r="H317">
        <f t="shared" si="24"/>
        <v>2.6495599723128644</v>
      </c>
      <c r="I317">
        <f t="shared" si="25"/>
        <v>3.346678213451264</v>
      </c>
      <c r="J317">
        <f t="shared" si="26"/>
        <v>-18.895855414813859</v>
      </c>
      <c r="K317">
        <f t="shared" si="27"/>
        <v>3.346678213451264</v>
      </c>
      <c r="L317">
        <f t="shared" si="28"/>
        <v>-23.424734663970774</v>
      </c>
    </row>
    <row r="318" spans="1:12">
      <c r="A318" s="1">
        <v>41614</v>
      </c>
      <c r="B318">
        <v>143.11999499999999</v>
      </c>
      <c r="C318">
        <v>146.699997</v>
      </c>
      <c r="D318">
        <v>141.36000100000001</v>
      </c>
      <c r="E318">
        <v>144.38999899999999</v>
      </c>
      <c r="F318">
        <v>104.872421</v>
      </c>
      <c r="G318">
        <v>575100</v>
      </c>
      <c r="H318">
        <f t="shared" si="24"/>
        <v>2.0106985525487726</v>
      </c>
      <c r="I318">
        <f t="shared" si="25"/>
        <v>2.0927110175741883</v>
      </c>
      <c r="J318">
        <f t="shared" si="26"/>
        <v>-21.328524184150233</v>
      </c>
      <c r="K318">
        <f t="shared" si="27"/>
        <v>2.0927110175741883</v>
      </c>
      <c r="L318">
        <f t="shared" si="28"/>
        <v>-25.721562494895576</v>
      </c>
    </row>
    <row r="319" spans="1:12">
      <c r="A319" s="1">
        <v>41617</v>
      </c>
      <c r="B319">
        <v>148.050003</v>
      </c>
      <c r="C319">
        <v>149.770004</v>
      </c>
      <c r="D319">
        <v>140.08999600000001</v>
      </c>
      <c r="E319">
        <v>148.529999</v>
      </c>
      <c r="F319">
        <v>107.879372</v>
      </c>
      <c r="G319">
        <v>806100</v>
      </c>
      <c r="H319">
        <f t="shared" si="24"/>
        <v>2.1190851735015772</v>
      </c>
      <c r="I319">
        <f t="shared" si="25"/>
        <v>0</v>
      </c>
      <c r="J319">
        <f t="shared" si="26"/>
        <v>-20.615317170827826</v>
      </c>
      <c r="K319">
        <f t="shared" si="27"/>
        <v>0</v>
      </c>
      <c r="L319">
        <f t="shared" si="28"/>
        <v>-25.048181170624069</v>
      </c>
    </row>
    <row r="320" spans="1:12">
      <c r="A320" s="1">
        <v>41618</v>
      </c>
      <c r="B320">
        <v>135</v>
      </c>
      <c r="C320">
        <v>137.41999799999999</v>
      </c>
      <c r="D320">
        <v>132.21000699999999</v>
      </c>
      <c r="E320">
        <v>132.66999799999999</v>
      </c>
      <c r="F320">
        <v>96.360022999999998</v>
      </c>
      <c r="G320">
        <v>1887400</v>
      </c>
      <c r="H320">
        <f t="shared" si="24"/>
        <v>3.7344677483181639</v>
      </c>
      <c r="I320">
        <f t="shared" si="25"/>
        <v>0</v>
      </c>
      <c r="J320">
        <f t="shared" si="26"/>
        <v>-15.88382640354901</v>
      </c>
      <c r="K320">
        <f t="shared" si="27"/>
        <v>0</v>
      </c>
      <c r="L320">
        <f t="shared" si="28"/>
        <v>-20.580898237150834</v>
      </c>
    </row>
    <row r="321" spans="1:12">
      <c r="A321" s="1">
        <v>41619</v>
      </c>
      <c r="B321">
        <v>126.160004</v>
      </c>
      <c r="C321">
        <v>126.400002</v>
      </c>
      <c r="D321">
        <v>111.209999</v>
      </c>
      <c r="E321">
        <v>112.44000200000001</v>
      </c>
      <c r="F321">
        <v>81.666702000000001</v>
      </c>
      <c r="G321">
        <v>3151800</v>
      </c>
      <c r="H321">
        <f t="shared" si="24"/>
        <v>3.818419713600349</v>
      </c>
      <c r="I321">
        <f t="shared" si="25"/>
        <v>0</v>
      </c>
      <c r="J321">
        <f t="shared" si="26"/>
        <v>0</v>
      </c>
      <c r="K321">
        <f t="shared" si="27"/>
        <v>0</v>
      </c>
      <c r="L321">
        <f t="shared" si="28"/>
        <v>-5.5840293641221921</v>
      </c>
    </row>
    <row r="322" spans="1:12">
      <c r="A322" s="1">
        <v>41620</v>
      </c>
      <c r="B322">
        <v>115</v>
      </c>
      <c r="C322">
        <v>121.93</v>
      </c>
      <c r="D322">
        <v>114.94000200000001</v>
      </c>
      <c r="E322">
        <v>120.16999800000001</v>
      </c>
      <c r="F322">
        <v>87.281097000000003</v>
      </c>
      <c r="G322">
        <v>1485700</v>
      </c>
      <c r="H322">
        <f t="shared" si="24"/>
        <v>1.0678809137041243</v>
      </c>
      <c r="I322">
        <f t="shared" si="25"/>
        <v>3.337980808660701</v>
      </c>
      <c r="J322">
        <f t="shared" si="26"/>
        <v>0</v>
      </c>
      <c r="K322">
        <f t="shared" si="27"/>
        <v>3.337980808660701</v>
      </c>
      <c r="L322">
        <f t="shared" si="28"/>
        <v>-8.647991845345544</v>
      </c>
    </row>
    <row r="323" spans="1:12">
      <c r="A323" s="1">
        <v>41621</v>
      </c>
      <c r="B323">
        <v>122</v>
      </c>
      <c r="C323">
        <v>125.470001</v>
      </c>
      <c r="D323">
        <v>120</v>
      </c>
      <c r="E323">
        <v>123.410004</v>
      </c>
      <c r="F323">
        <v>89.634377000000001</v>
      </c>
      <c r="G323">
        <v>748700</v>
      </c>
      <c r="H323">
        <f t="shared" si="24"/>
        <v>0.47349514931508579</v>
      </c>
      <c r="I323">
        <f t="shared" si="25"/>
        <v>0.42241093151820702</v>
      </c>
      <c r="J323">
        <f t="shared" si="26"/>
        <v>-4.0166666666666613</v>
      </c>
      <c r="K323">
        <f t="shared" si="27"/>
        <v>0.42241093151820702</v>
      </c>
      <c r="L323">
        <f t="shared" si="28"/>
        <v>-12.5</v>
      </c>
    </row>
    <row r="324" spans="1:12">
      <c r="A324" s="1">
        <v>41624</v>
      </c>
      <c r="B324">
        <v>125.150002</v>
      </c>
      <c r="C324">
        <v>126</v>
      </c>
      <c r="D324">
        <v>120.040001</v>
      </c>
      <c r="E324">
        <v>122.550003</v>
      </c>
      <c r="F324">
        <v>89.009726999999998</v>
      </c>
      <c r="G324">
        <v>466600</v>
      </c>
      <c r="H324">
        <f t="shared" si="24"/>
        <v>0.28874834461675558</v>
      </c>
      <c r="I324">
        <f t="shared" si="25"/>
        <v>0</v>
      </c>
      <c r="J324">
        <f t="shared" si="26"/>
        <v>-4.9233621715814557</v>
      </c>
      <c r="K324">
        <f t="shared" si="27"/>
        <v>0</v>
      </c>
      <c r="L324">
        <f t="shared" si="28"/>
        <v>-12.529157676364902</v>
      </c>
    </row>
    <row r="325" spans="1:12">
      <c r="A325" s="1">
        <v>41625</v>
      </c>
      <c r="B325">
        <v>123.800003</v>
      </c>
      <c r="C325">
        <v>123.800003</v>
      </c>
      <c r="D325">
        <v>120.050003</v>
      </c>
      <c r="E325">
        <v>121.010002</v>
      </c>
      <c r="F325">
        <v>87.891220000000004</v>
      </c>
      <c r="G325">
        <v>256700</v>
      </c>
      <c r="H325">
        <f t="shared" si="24"/>
        <v>0.16582258856360302</v>
      </c>
      <c r="I325">
        <f t="shared" si="25"/>
        <v>0</v>
      </c>
      <c r="J325">
        <f t="shared" si="26"/>
        <v>-4.9312835085893338</v>
      </c>
      <c r="K325">
        <f t="shared" si="27"/>
        <v>0</v>
      </c>
      <c r="L325">
        <f t="shared" si="28"/>
        <v>-12.536445334366217</v>
      </c>
    </row>
    <row r="326" spans="1:12">
      <c r="A326" s="1">
        <v>41626</v>
      </c>
      <c r="B326">
        <v>120.139999</v>
      </c>
      <c r="C326">
        <v>121.110001</v>
      </c>
      <c r="D326">
        <v>115.18</v>
      </c>
      <c r="E326">
        <v>118.400002</v>
      </c>
      <c r="F326">
        <v>85.995521999999994</v>
      </c>
      <c r="G326">
        <v>497500</v>
      </c>
      <c r="H326">
        <f t="shared" si="24"/>
        <v>0.40715279482772732</v>
      </c>
      <c r="I326">
        <f t="shared" si="25"/>
        <v>0</v>
      </c>
      <c r="J326">
        <f t="shared" si="26"/>
        <v>-0.91161920472304547</v>
      </c>
      <c r="K326">
        <f t="shared" si="27"/>
        <v>0</v>
      </c>
      <c r="L326">
        <f t="shared" si="28"/>
        <v>-8.8383399895815291</v>
      </c>
    </row>
    <row r="327" spans="1:12">
      <c r="A327" s="1">
        <v>41627</v>
      </c>
      <c r="B327">
        <v>119.32</v>
      </c>
      <c r="C327">
        <v>119.32</v>
      </c>
      <c r="D327">
        <v>116</v>
      </c>
      <c r="E327">
        <v>117</v>
      </c>
      <c r="F327">
        <v>84.978706000000003</v>
      </c>
      <c r="G327">
        <v>255400</v>
      </c>
      <c r="H327">
        <f t="shared" si="24"/>
        <v>0.36958786756193562</v>
      </c>
      <c r="I327">
        <f t="shared" si="25"/>
        <v>0</v>
      </c>
      <c r="J327">
        <f t="shared" si="26"/>
        <v>-3.0172413793103448</v>
      </c>
      <c r="K327">
        <f t="shared" si="27"/>
        <v>0.61180271538720299</v>
      </c>
      <c r="L327">
        <f t="shared" si="28"/>
        <v>-9.4827586206896548</v>
      </c>
    </row>
    <row r="328" spans="1:12">
      <c r="A328" s="1">
        <v>41628</v>
      </c>
      <c r="B328">
        <v>117.910004</v>
      </c>
      <c r="C328">
        <v>117.910004</v>
      </c>
      <c r="D328">
        <v>114.129997</v>
      </c>
      <c r="E328">
        <v>115.300003</v>
      </c>
      <c r="F328">
        <v>83.743965000000003</v>
      </c>
      <c r="G328">
        <v>430500</v>
      </c>
      <c r="H328">
        <f t="shared" ref="H328:H391" si="29">G328/(AVERAGE(G323:G327))</f>
        <v>0.96745921164996185</v>
      </c>
      <c r="I328">
        <f t="shared" ref="I328:I391" si="30">(MAX(C328:C332)-C328)*100/C328</f>
        <v>0.50037823762604516</v>
      </c>
      <c r="J328">
        <f t="shared" ref="J328:J391" si="31">((MIN(D328:D332)-D328)*100)/D328</f>
        <v>-1.8662902444481821</v>
      </c>
      <c r="K328">
        <f t="shared" ref="K328:K391" si="32">(MAX(C328:C347)-C328)*100/C328</f>
        <v>1.8149426913767241</v>
      </c>
      <c r="L328">
        <f t="shared" ref="L328:L391" si="33">((MIN(D328:D347)-D328)*100)/D328</f>
        <v>-7.9996471041701707</v>
      </c>
    </row>
    <row r="329" spans="1:12">
      <c r="A329" s="1">
        <v>41631</v>
      </c>
      <c r="B329">
        <v>117.709999</v>
      </c>
      <c r="C329">
        <v>118.5</v>
      </c>
      <c r="D329">
        <v>115.769997</v>
      </c>
      <c r="E329">
        <v>116.44000200000001</v>
      </c>
      <c r="F329">
        <v>84.571960000000004</v>
      </c>
      <c r="G329">
        <v>510100</v>
      </c>
      <c r="H329">
        <f t="shared" si="29"/>
        <v>1.3376514396601458</v>
      </c>
      <c r="I329">
        <f t="shared" si="30"/>
        <v>0</v>
      </c>
      <c r="J329">
        <f t="shared" si="31"/>
        <v>-9.3029258694720376</v>
      </c>
      <c r="K329">
        <f t="shared" si="32"/>
        <v>1.3080194092827035</v>
      </c>
      <c r="L329">
        <f t="shared" si="33"/>
        <v>-9.3029258694720376</v>
      </c>
    </row>
    <row r="330" spans="1:12">
      <c r="A330" s="1">
        <v>41632</v>
      </c>
      <c r="B330">
        <v>117.05999799999999</v>
      </c>
      <c r="C330">
        <v>117.199997</v>
      </c>
      <c r="D330">
        <v>115.05999799999999</v>
      </c>
      <c r="E330">
        <v>115.699997</v>
      </c>
      <c r="F330">
        <v>84.034462000000005</v>
      </c>
      <c r="G330">
        <v>136600</v>
      </c>
      <c r="H330">
        <f t="shared" si="29"/>
        <v>0.35022049020613272</v>
      </c>
      <c r="I330">
        <f t="shared" si="30"/>
        <v>0</v>
      </c>
      <c r="J330">
        <f t="shared" si="31"/>
        <v>-8.7432627975536672</v>
      </c>
      <c r="K330">
        <f t="shared" si="32"/>
        <v>2.4317457960344551</v>
      </c>
      <c r="L330">
        <f t="shared" si="33"/>
        <v>-8.7432627975536672</v>
      </c>
    </row>
    <row r="331" spans="1:12">
      <c r="A331" s="1">
        <v>41634</v>
      </c>
      <c r="B331">
        <v>115.16999800000001</v>
      </c>
      <c r="C331">
        <v>116.449997</v>
      </c>
      <c r="D331">
        <v>112.5</v>
      </c>
      <c r="E331">
        <v>113.279999</v>
      </c>
      <c r="F331">
        <v>82.276809999999998</v>
      </c>
      <c r="G331">
        <v>350300</v>
      </c>
      <c r="H331">
        <f t="shared" si="29"/>
        <v>0.95705152723894871</v>
      </c>
      <c r="I331">
        <f t="shared" si="30"/>
        <v>0</v>
      </c>
      <c r="J331">
        <f t="shared" si="31"/>
        <v>-6.666666666666667</v>
      </c>
      <c r="K331">
        <f t="shared" si="32"/>
        <v>3.0914607923948747</v>
      </c>
      <c r="L331">
        <f t="shared" si="33"/>
        <v>-6.666666666666667</v>
      </c>
    </row>
    <row r="332" spans="1:12">
      <c r="A332" s="1">
        <v>41635</v>
      </c>
      <c r="B332">
        <v>113.519997</v>
      </c>
      <c r="C332">
        <v>114.230003</v>
      </c>
      <c r="D332">
        <v>112</v>
      </c>
      <c r="E332">
        <v>112.57</v>
      </c>
      <c r="F332">
        <v>81.761116000000001</v>
      </c>
      <c r="G332">
        <v>294400</v>
      </c>
      <c r="H332">
        <f t="shared" si="29"/>
        <v>0.8746806108503179</v>
      </c>
      <c r="I332">
        <f t="shared" si="30"/>
        <v>4.3683777194683255</v>
      </c>
      <c r="J332">
        <f t="shared" si="31"/>
        <v>-6.25</v>
      </c>
      <c r="K332">
        <f t="shared" si="32"/>
        <v>5.0949836707961982</v>
      </c>
      <c r="L332">
        <f t="shared" si="33"/>
        <v>-6.25</v>
      </c>
    </row>
    <row r="333" spans="1:12">
      <c r="A333" s="1">
        <v>41638</v>
      </c>
      <c r="B333">
        <v>112</v>
      </c>
      <c r="C333">
        <v>112.860001</v>
      </c>
      <c r="D333">
        <v>105</v>
      </c>
      <c r="E333">
        <v>105.44000200000001</v>
      </c>
      <c r="F333">
        <v>76.582520000000002</v>
      </c>
      <c r="G333">
        <v>773100</v>
      </c>
      <c r="H333">
        <f t="shared" si="29"/>
        <v>2.2449038852430454</v>
      </c>
      <c r="I333">
        <f t="shared" si="30"/>
        <v>6.3707265074364177</v>
      </c>
      <c r="J333">
        <f t="shared" si="31"/>
        <v>0</v>
      </c>
      <c r="K333">
        <f t="shared" si="32"/>
        <v>6.3707265074364177</v>
      </c>
      <c r="L333">
        <f t="shared" si="33"/>
        <v>0</v>
      </c>
    </row>
    <row r="334" spans="1:12">
      <c r="A334" s="1">
        <v>41639</v>
      </c>
      <c r="B334">
        <v>106</v>
      </c>
      <c r="C334">
        <v>112</v>
      </c>
      <c r="D334">
        <v>105.010002</v>
      </c>
      <c r="E334">
        <v>109.410004</v>
      </c>
      <c r="F334">
        <v>79.465980999999999</v>
      </c>
      <c r="G334">
        <v>677200</v>
      </c>
      <c r="H334">
        <f t="shared" si="29"/>
        <v>1.640106563332526</v>
      </c>
      <c r="I334">
        <f t="shared" si="30"/>
        <v>7.1875026785714322</v>
      </c>
      <c r="J334">
        <f t="shared" si="31"/>
        <v>0</v>
      </c>
      <c r="K334">
        <f t="shared" si="32"/>
        <v>7.1875026785714322</v>
      </c>
      <c r="L334">
        <f t="shared" si="33"/>
        <v>0</v>
      </c>
    </row>
    <row r="335" spans="1:12">
      <c r="A335" s="1">
        <v>41641</v>
      </c>
      <c r="B335">
        <v>110</v>
      </c>
      <c r="C335">
        <v>114.449997</v>
      </c>
      <c r="D335">
        <v>109.550003</v>
      </c>
      <c r="E335">
        <v>113.279999</v>
      </c>
      <c r="F335">
        <v>82.276809999999998</v>
      </c>
      <c r="G335">
        <v>495700</v>
      </c>
      <c r="H335">
        <f t="shared" si="29"/>
        <v>1.1106381071876681</v>
      </c>
      <c r="I335">
        <f t="shared" si="30"/>
        <v>4.8929717315763739</v>
      </c>
      <c r="J335">
        <f t="shared" si="31"/>
        <v>0</v>
      </c>
      <c r="K335">
        <f t="shared" si="32"/>
        <v>4.8929717315763739</v>
      </c>
      <c r="L335">
        <f t="shared" si="33"/>
        <v>-3.0853536352710069</v>
      </c>
    </row>
    <row r="336" spans="1:12">
      <c r="A336" s="1">
        <v>41642</v>
      </c>
      <c r="B336">
        <v>114.82</v>
      </c>
      <c r="C336">
        <v>119.220001</v>
      </c>
      <c r="D336">
        <v>114.779999</v>
      </c>
      <c r="E336">
        <v>117.239998</v>
      </c>
      <c r="F336">
        <v>85.153014999999996</v>
      </c>
      <c r="G336">
        <v>525300</v>
      </c>
      <c r="H336">
        <f t="shared" si="29"/>
        <v>1.0138186590496776</v>
      </c>
      <c r="I336">
        <f t="shared" si="30"/>
        <v>0.69619358583968427</v>
      </c>
      <c r="J336">
        <f t="shared" si="31"/>
        <v>0</v>
      </c>
      <c r="K336">
        <f t="shared" si="32"/>
        <v>0.69619358583968427</v>
      </c>
      <c r="L336">
        <f t="shared" si="33"/>
        <v>-7.5013077844686142</v>
      </c>
    </row>
    <row r="337" spans="1:12">
      <c r="A337" s="1">
        <v>41645</v>
      </c>
      <c r="B337">
        <v>119.19000200000001</v>
      </c>
      <c r="C337">
        <v>120.050003</v>
      </c>
      <c r="D337">
        <v>115.05999799999999</v>
      </c>
      <c r="E337">
        <v>117.260002</v>
      </c>
      <c r="F337">
        <v>85.167534000000003</v>
      </c>
      <c r="G337">
        <v>290100</v>
      </c>
      <c r="H337">
        <f t="shared" si="29"/>
        <v>0.52446035361752896</v>
      </c>
      <c r="I337">
        <f t="shared" si="30"/>
        <v>0</v>
      </c>
      <c r="J337">
        <f t="shared" si="31"/>
        <v>0</v>
      </c>
      <c r="K337">
        <f t="shared" si="32"/>
        <v>0</v>
      </c>
      <c r="L337">
        <f t="shared" si="33"/>
        <v>-12.61950048008865</v>
      </c>
    </row>
    <row r="338" spans="1:12">
      <c r="A338" s="1">
        <v>41646</v>
      </c>
      <c r="B338">
        <v>117.889999</v>
      </c>
      <c r="C338">
        <v>118.989998</v>
      </c>
      <c r="D338">
        <v>115.980003</v>
      </c>
      <c r="E338">
        <v>116.629997</v>
      </c>
      <c r="F338">
        <v>84.709952999999999</v>
      </c>
      <c r="G338">
        <v>194600</v>
      </c>
      <c r="H338">
        <f t="shared" si="29"/>
        <v>0.35235749981893244</v>
      </c>
      <c r="I338">
        <f t="shared" si="30"/>
        <v>0</v>
      </c>
      <c r="J338">
        <f t="shared" si="31"/>
        <v>-3.4230047398774395</v>
      </c>
      <c r="K338">
        <f t="shared" si="32"/>
        <v>0</v>
      </c>
      <c r="L338">
        <f t="shared" si="33"/>
        <v>-13.312641490447273</v>
      </c>
    </row>
    <row r="339" spans="1:12">
      <c r="A339" s="1">
        <v>41647</v>
      </c>
      <c r="B339">
        <v>117.639999</v>
      </c>
      <c r="C339">
        <v>118</v>
      </c>
      <c r="D339">
        <v>115.5</v>
      </c>
      <c r="E339">
        <v>117.260002</v>
      </c>
      <c r="F339">
        <v>85.167534000000003</v>
      </c>
      <c r="G339">
        <v>149300</v>
      </c>
      <c r="H339">
        <f t="shared" si="29"/>
        <v>0.34197627009940906</v>
      </c>
      <c r="I339">
        <f t="shared" si="30"/>
        <v>0</v>
      </c>
      <c r="J339">
        <f t="shared" si="31"/>
        <v>-3.0216432900432899</v>
      </c>
      <c r="K339">
        <f t="shared" si="32"/>
        <v>0</v>
      </c>
      <c r="L339">
        <f t="shared" si="33"/>
        <v>-14.285714285714286</v>
      </c>
    </row>
    <row r="340" spans="1:12">
      <c r="A340" s="1">
        <v>41648</v>
      </c>
      <c r="B340">
        <v>117.75</v>
      </c>
      <c r="C340">
        <v>117.989998</v>
      </c>
      <c r="D340">
        <v>115.199997</v>
      </c>
      <c r="E340">
        <v>116.400002</v>
      </c>
      <c r="F340">
        <v>84.542907999999997</v>
      </c>
      <c r="G340">
        <v>151900</v>
      </c>
      <c r="H340">
        <f t="shared" si="29"/>
        <v>0.45891238670694862</v>
      </c>
      <c r="I340">
        <f t="shared" si="30"/>
        <v>0</v>
      </c>
      <c r="J340">
        <f t="shared" si="31"/>
        <v>-2.7690929540562368</v>
      </c>
      <c r="K340">
        <f t="shared" si="32"/>
        <v>0</v>
      </c>
      <c r="L340">
        <f t="shared" si="33"/>
        <v>-14.06249776204421</v>
      </c>
    </row>
    <row r="341" spans="1:12">
      <c r="A341" s="1">
        <v>41649</v>
      </c>
      <c r="B341">
        <v>117.160004</v>
      </c>
      <c r="C341">
        <v>117.400002</v>
      </c>
      <c r="D341">
        <v>116.099998</v>
      </c>
      <c r="E341">
        <v>116.970001</v>
      </c>
      <c r="F341">
        <v>84.956917000000004</v>
      </c>
      <c r="G341">
        <v>118600</v>
      </c>
      <c r="H341">
        <f t="shared" si="29"/>
        <v>0.45225747406955463</v>
      </c>
      <c r="I341">
        <f t="shared" si="30"/>
        <v>0</v>
      </c>
      <c r="J341">
        <f t="shared" si="31"/>
        <v>-3.901807130091429</v>
      </c>
      <c r="K341">
        <f t="shared" si="32"/>
        <v>0</v>
      </c>
      <c r="L341">
        <f t="shared" si="33"/>
        <v>-14.728680701613794</v>
      </c>
    </row>
    <row r="342" spans="1:12">
      <c r="A342" s="1">
        <v>41652</v>
      </c>
      <c r="B342">
        <v>115.800003</v>
      </c>
      <c r="C342">
        <v>116.43</v>
      </c>
      <c r="D342">
        <v>112.010002</v>
      </c>
      <c r="E342">
        <v>112.41999800000001</v>
      </c>
      <c r="F342">
        <v>81.652175999999997</v>
      </c>
      <c r="G342">
        <v>337900</v>
      </c>
      <c r="H342">
        <f t="shared" si="29"/>
        <v>1.8678828081813157</v>
      </c>
      <c r="I342">
        <f t="shared" si="30"/>
        <v>0</v>
      </c>
      <c r="J342">
        <f t="shared" si="31"/>
        <v>-3.9817863765416202</v>
      </c>
      <c r="K342">
        <f t="shared" si="32"/>
        <v>5.1531392252849875E-2</v>
      </c>
      <c r="L342">
        <f t="shared" si="33"/>
        <v>-11.6150359500931</v>
      </c>
    </row>
    <row r="343" spans="1:12">
      <c r="A343" s="1">
        <v>41653</v>
      </c>
      <c r="B343">
        <v>112.589996</v>
      </c>
      <c r="C343">
        <v>115.19000200000001</v>
      </c>
      <c r="D343">
        <v>112.589996</v>
      </c>
      <c r="E343">
        <v>113.610001</v>
      </c>
      <c r="F343">
        <v>82.516486999999998</v>
      </c>
      <c r="G343">
        <v>250100</v>
      </c>
      <c r="H343">
        <f t="shared" si="29"/>
        <v>1.3131366166124121</v>
      </c>
      <c r="I343">
        <f t="shared" si="30"/>
        <v>0.26911884244953227</v>
      </c>
      <c r="J343">
        <f t="shared" si="31"/>
        <v>-5.7021034089032145</v>
      </c>
      <c r="K343">
        <f t="shared" si="32"/>
        <v>1.1285666962658729</v>
      </c>
      <c r="L343">
        <f t="shared" si="33"/>
        <v>-12.070340601131205</v>
      </c>
    </row>
    <row r="344" spans="1:12">
      <c r="A344" s="1">
        <v>41654</v>
      </c>
      <c r="B344">
        <v>114.08000199999999</v>
      </c>
      <c r="C344">
        <v>115.5</v>
      </c>
      <c r="D344">
        <v>113.099998</v>
      </c>
      <c r="E344">
        <v>114.93</v>
      </c>
      <c r="F344">
        <v>83.475227000000004</v>
      </c>
      <c r="G344">
        <v>207500</v>
      </c>
      <c r="H344">
        <f t="shared" si="29"/>
        <v>1.0294701329628895</v>
      </c>
      <c r="I344">
        <f t="shared" si="30"/>
        <v>0</v>
      </c>
      <c r="J344">
        <f t="shared" si="31"/>
        <v>-6.127321063259429</v>
      </c>
      <c r="K344">
        <f t="shared" si="32"/>
        <v>0.85714112554112554</v>
      </c>
      <c r="L344">
        <f t="shared" si="33"/>
        <v>-12.46684195343664</v>
      </c>
    </row>
    <row r="345" spans="1:12">
      <c r="A345" s="1">
        <v>41655</v>
      </c>
      <c r="B345">
        <v>114.55999799999999</v>
      </c>
      <c r="C345">
        <v>114.900002</v>
      </c>
      <c r="D345">
        <v>111.57</v>
      </c>
      <c r="E345">
        <v>111.91999800000001</v>
      </c>
      <c r="F345">
        <v>81.289023999999998</v>
      </c>
      <c r="G345">
        <v>210400</v>
      </c>
      <c r="H345">
        <f t="shared" si="29"/>
        <v>0.98686679174484049</v>
      </c>
      <c r="I345">
        <f t="shared" si="30"/>
        <v>1.3838085050686069</v>
      </c>
      <c r="J345">
        <f t="shared" si="31"/>
        <v>-4.8400125481760208</v>
      </c>
      <c r="K345">
        <f t="shared" si="32"/>
        <v>1.3838085050686069</v>
      </c>
      <c r="L345">
        <f t="shared" si="33"/>
        <v>-11.266469481043286</v>
      </c>
    </row>
    <row r="346" spans="1:12">
      <c r="A346" s="1">
        <v>41656</v>
      </c>
      <c r="B346">
        <v>111.75</v>
      </c>
      <c r="C346">
        <v>112.75</v>
      </c>
      <c r="D346">
        <v>107.550003</v>
      </c>
      <c r="E346">
        <v>108.959999</v>
      </c>
      <c r="F346">
        <v>79.139137000000005</v>
      </c>
      <c r="G346">
        <v>445600</v>
      </c>
      <c r="H346">
        <f t="shared" si="29"/>
        <v>1.9813250333481547</v>
      </c>
      <c r="I346">
        <f t="shared" si="30"/>
        <v>3.3170713968957872</v>
      </c>
      <c r="J346">
        <f t="shared" si="31"/>
        <v>-1.2831287415212782</v>
      </c>
      <c r="K346">
        <f t="shared" si="32"/>
        <v>3.3170713968957872</v>
      </c>
      <c r="L346">
        <f t="shared" si="33"/>
        <v>-7.9497933626278039</v>
      </c>
    </row>
    <row r="347" spans="1:12">
      <c r="A347" s="1">
        <v>41660</v>
      </c>
      <c r="B347">
        <v>109.589996</v>
      </c>
      <c r="C347">
        <v>109.989998</v>
      </c>
      <c r="D347">
        <v>106.16999800000001</v>
      </c>
      <c r="E347">
        <v>108.480003</v>
      </c>
      <c r="F347">
        <v>78.790488999999994</v>
      </c>
      <c r="G347">
        <v>377300</v>
      </c>
      <c r="H347">
        <f t="shared" si="29"/>
        <v>1.2996899758870135</v>
      </c>
      <c r="I347">
        <f t="shared" si="30"/>
        <v>5.9096282554710111</v>
      </c>
      <c r="J347">
        <f t="shared" si="31"/>
        <v>0</v>
      </c>
      <c r="K347">
        <f t="shared" si="32"/>
        <v>6.2823930590488795</v>
      </c>
      <c r="L347">
        <f t="shared" si="33"/>
        <v>-6.753318390379933</v>
      </c>
    </row>
    <row r="348" spans="1:12">
      <c r="A348" s="1">
        <v>41661</v>
      </c>
      <c r="B348">
        <v>108.150002</v>
      </c>
      <c r="C348">
        <v>113.25</v>
      </c>
      <c r="D348">
        <v>107.55999799999999</v>
      </c>
      <c r="E348">
        <v>112.989998</v>
      </c>
      <c r="F348">
        <v>82.066153999999997</v>
      </c>
      <c r="G348">
        <v>373800</v>
      </c>
      <c r="H348">
        <f t="shared" si="29"/>
        <v>1.2536052049097861</v>
      </c>
      <c r="I348">
        <f t="shared" si="30"/>
        <v>2.8609253863134656</v>
      </c>
      <c r="J348">
        <f t="shared" si="31"/>
        <v>-0.34399033737429618</v>
      </c>
      <c r="K348">
        <f t="shared" si="32"/>
        <v>3.2229598233995591</v>
      </c>
      <c r="L348">
        <f t="shared" si="33"/>
        <v>-7.9583471171131803</v>
      </c>
    </row>
    <row r="349" spans="1:12">
      <c r="A349" s="1">
        <v>41662</v>
      </c>
      <c r="B349">
        <v>116</v>
      </c>
      <c r="C349">
        <v>116.489998</v>
      </c>
      <c r="D349">
        <v>111.529999</v>
      </c>
      <c r="E349">
        <v>114.91999800000001</v>
      </c>
      <c r="F349">
        <v>83.467956999999998</v>
      </c>
      <c r="G349">
        <v>317200</v>
      </c>
      <c r="H349">
        <f t="shared" si="29"/>
        <v>0.98228663446054754</v>
      </c>
      <c r="I349">
        <f t="shared" si="30"/>
        <v>0</v>
      </c>
      <c r="J349">
        <f t="shared" si="31"/>
        <v>-3.8913270321108824</v>
      </c>
      <c r="K349">
        <f t="shared" si="32"/>
        <v>0.35196498157721723</v>
      </c>
      <c r="L349">
        <f t="shared" si="33"/>
        <v>-11.23464459100372</v>
      </c>
    </row>
    <row r="350" spans="1:12">
      <c r="A350" s="1">
        <v>41663</v>
      </c>
      <c r="B350">
        <v>114.94000200000001</v>
      </c>
      <c r="C350">
        <v>114.94000200000001</v>
      </c>
      <c r="D350">
        <v>108.400002</v>
      </c>
      <c r="E350">
        <v>110.379997</v>
      </c>
      <c r="F350">
        <v>80.170494000000005</v>
      </c>
      <c r="G350">
        <v>375100</v>
      </c>
      <c r="H350">
        <f t="shared" si="29"/>
        <v>1.087687757350809</v>
      </c>
      <c r="I350">
        <f t="shared" si="30"/>
        <v>0</v>
      </c>
      <c r="J350">
        <f t="shared" si="31"/>
        <v>-1.1162361417668551</v>
      </c>
      <c r="K350">
        <f t="shared" si="32"/>
        <v>1.7052374855535444</v>
      </c>
      <c r="L350">
        <f t="shared" si="33"/>
        <v>-8.6715884008932029</v>
      </c>
    </row>
    <row r="351" spans="1:12">
      <c r="A351" s="1">
        <v>41666</v>
      </c>
      <c r="B351">
        <v>111.480003</v>
      </c>
      <c r="C351">
        <v>112.540001</v>
      </c>
      <c r="D351">
        <v>107.19000200000001</v>
      </c>
      <c r="E351">
        <v>111.389999</v>
      </c>
      <c r="F351">
        <v>80.904076000000003</v>
      </c>
      <c r="G351">
        <v>212300</v>
      </c>
      <c r="H351">
        <f t="shared" si="29"/>
        <v>0.56193753308628902</v>
      </c>
      <c r="I351">
        <f t="shared" si="30"/>
        <v>0.33765505297978715</v>
      </c>
      <c r="J351">
        <f t="shared" si="31"/>
        <v>0</v>
      </c>
      <c r="K351">
        <f t="shared" si="32"/>
        <v>3.8741789241675915</v>
      </c>
      <c r="L351">
        <f t="shared" si="33"/>
        <v>-7.6406398425106907</v>
      </c>
    </row>
    <row r="352" spans="1:12">
      <c r="A352" s="1">
        <v>41667</v>
      </c>
      <c r="B352">
        <v>108</v>
      </c>
      <c r="C352">
        <v>112</v>
      </c>
      <c r="D352">
        <v>108</v>
      </c>
      <c r="E352">
        <v>111.089996</v>
      </c>
      <c r="F352">
        <v>80.686171999999999</v>
      </c>
      <c r="G352">
        <v>197100</v>
      </c>
      <c r="H352">
        <f t="shared" si="29"/>
        <v>0.59521652473274145</v>
      </c>
      <c r="I352">
        <f t="shared" si="30"/>
        <v>0.82142678571429173</v>
      </c>
      <c r="J352">
        <f t="shared" si="31"/>
        <v>-6.9074064814814777</v>
      </c>
      <c r="K352">
        <f t="shared" si="32"/>
        <v>4.3750017857142867</v>
      </c>
      <c r="L352">
        <f t="shared" si="33"/>
        <v>-8.3333333333333339</v>
      </c>
    </row>
    <row r="353" spans="1:12">
      <c r="A353" s="1">
        <v>41668</v>
      </c>
      <c r="B353">
        <v>110</v>
      </c>
      <c r="C353">
        <v>111.19000200000001</v>
      </c>
      <c r="D353">
        <v>108.099998</v>
      </c>
      <c r="E353">
        <v>110</v>
      </c>
      <c r="F353">
        <v>79.894501000000005</v>
      </c>
      <c r="G353">
        <v>259400</v>
      </c>
      <c r="H353">
        <f t="shared" si="29"/>
        <v>0.87902405964079977</v>
      </c>
      <c r="I353">
        <f t="shared" si="30"/>
        <v>1.555891688894834</v>
      </c>
      <c r="J353">
        <f t="shared" si="31"/>
        <v>-6.9935218685202898</v>
      </c>
      <c r="K353">
        <f t="shared" si="32"/>
        <v>5.1353538063611088</v>
      </c>
      <c r="L353">
        <f t="shared" si="33"/>
        <v>-8.4181296654603077</v>
      </c>
    </row>
    <row r="354" spans="1:12">
      <c r="A354" s="1">
        <v>41669</v>
      </c>
      <c r="B354">
        <v>110.389999</v>
      </c>
      <c r="C354">
        <v>112.91999800000001</v>
      </c>
      <c r="D354">
        <v>110</v>
      </c>
      <c r="E354">
        <v>111.57</v>
      </c>
      <c r="F354">
        <v>81.034797999999995</v>
      </c>
      <c r="G354">
        <v>139800</v>
      </c>
      <c r="H354">
        <f t="shared" si="29"/>
        <v>0.51355521269561388</v>
      </c>
      <c r="I354">
        <f t="shared" si="30"/>
        <v>0</v>
      </c>
      <c r="J354">
        <f t="shared" si="31"/>
        <v>-10</v>
      </c>
      <c r="K354">
        <f t="shared" si="32"/>
        <v>3.5246228041909755</v>
      </c>
      <c r="L354">
        <f t="shared" si="33"/>
        <v>-10</v>
      </c>
    </row>
    <row r="355" spans="1:12">
      <c r="A355" s="1">
        <v>41670</v>
      </c>
      <c r="B355">
        <v>110</v>
      </c>
      <c r="C355">
        <v>111.720001</v>
      </c>
      <c r="D355">
        <v>109.099998</v>
      </c>
      <c r="E355">
        <v>110.43</v>
      </c>
      <c r="F355">
        <v>80.206801999999996</v>
      </c>
      <c r="G355">
        <v>137300</v>
      </c>
      <c r="H355">
        <f t="shared" si="29"/>
        <v>0.57996113880206135</v>
      </c>
      <c r="I355">
        <f t="shared" si="30"/>
        <v>0</v>
      </c>
      <c r="J355">
        <f t="shared" si="31"/>
        <v>-9.2575602063714051</v>
      </c>
      <c r="K355">
        <f t="shared" si="32"/>
        <v>4.6365923322897249</v>
      </c>
      <c r="L355">
        <f t="shared" si="33"/>
        <v>-9.2575602063714051</v>
      </c>
    </row>
    <row r="356" spans="1:12">
      <c r="A356" s="1">
        <v>41673</v>
      </c>
      <c r="B356">
        <v>110</v>
      </c>
      <c r="C356">
        <v>110.800003</v>
      </c>
      <c r="D356">
        <v>100.540001</v>
      </c>
      <c r="E356">
        <v>103.099998</v>
      </c>
      <c r="F356">
        <v>74.882926999999995</v>
      </c>
      <c r="G356">
        <v>426000</v>
      </c>
      <c r="H356">
        <f t="shared" si="29"/>
        <v>2.2518236600063433</v>
      </c>
      <c r="I356">
        <f t="shared" si="30"/>
        <v>0.55054240386617759</v>
      </c>
      <c r="J356">
        <f t="shared" si="31"/>
        <v>-1.5317296446018571</v>
      </c>
      <c r="K356">
        <f t="shared" si="32"/>
        <v>5.505414110864236</v>
      </c>
      <c r="L356">
        <f t="shared" si="33"/>
        <v>-1.5317296446018571</v>
      </c>
    </row>
    <row r="357" spans="1:12">
      <c r="A357" s="1">
        <v>41674</v>
      </c>
      <c r="B357">
        <v>103.339996</v>
      </c>
      <c r="C357">
        <v>105.779999</v>
      </c>
      <c r="D357">
        <v>103.199997</v>
      </c>
      <c r="E357">
        <v>104.660004</v>
      </c>
      <c r="F357">
        <v>76.015984000000003</v>
      </c>
      <c r="G357">
        <v>202900</v>
      </c>
      <c r="H357">
        <f t="shared" si="29"/>
        <v>0.87487064505001721</v>
      </c>
      <c r="I357">
        <f t="shared" si="30"/>
        <v>6.3717130494584335</v>
      </c>
      <c r="J357">
        <f t="shared" si="31"/>
        <v>-4.0697646531908296</v>
      </c>
      <c r="K357">
        <f t="shared" si="32"/>
        <v>10.512387129063971</v>
      </c>
      <c r="L357">
        <f t="shared" si="33"/>
        <v>-4.0697646531908296</v>
      </c>
    </row>
    <row r="358" spans="1:12">
      <c r="A358" s="1">
        <v>41675</v>
      </c>
      <c r="B358">
        <v>101.540001</v>
      </c>
      <c r="C358">
        <v>103.93</v>
      </c>
      <c r="D358">
        <v>99</v>
      </c>
      <c r="E358">
        <v>103.120003</v>
      </c>
      <c r="F358">
        <v>74.897469000000001</v>
      </c>
      <c r="G358">
        <v>394900</v>
      </c>
      <c r="H358">
        <f t="shared" si="29"/>
        <v>1.6942680624678221</v>
      </c>
      <c r="I358">
        <f t="shared" si="30"/>
        <v>8.265175598960834</v>
      </c>
      <c r="J358">
        <f t="shared" si="31"/>
        <v>0</v>
      </c>
      <c r="K358">
        <f t="shared" si="32"/>
        <v>12.479555470027897</v>
      </c>
      <c r="L358">
        <f t="shared" si="33"/>
        <v>0</v>
      </c>
    </row>
    <row r="359" spans="1:12">
      <c r="A359" s="1">
        <v>41676</v>
      </c>
      <c r="B359">
        <v>103.470001</v>
      </c>
      <c r="C359">
        <v>107.209999</v>
      </c>
      <c r="D359">
        <v>102.160004</v>
      </c>
      <c r="E359">
        <v>106.730003</v>
      </c>
      <c r="F359">
        <v>77.519454999999994</v>
      </c>
      <c r="G359">
        <v>227800</v>
      </c>
      <c r="H359">
        <f t="shared" si="29"/>
        <v>0.87554769774771313</v>
      </c>
      <c r="I359">
        <f t="shared" si="30"/>
        <v>5.2327218098379031</v>
      </c>
      <c r="J359">
        <f t="shared" si="31"/>
        <v>0</v>
      </c>
      <c r="K359">
        <f t="shared" si="32"/>
        <v>10.69862989178837</v>
      </c>
      <c r="L359">
        <f t="shared" si="33"/>
        <v>0</v>
      </c>
    </row>
    <row r="360" spans="1:12">
      <c r="A360" s="1">
        <v>41677</v>
      </c>
      <c r="B360">
        <v>108</v>
      </c>
      <c r="C360">
        <v>111.410004</v>
      </c>
      <c r="D360">
        <v>108</v>
      </c>
      <c r="E360">
        <v>110.75</v>
      </c>
      <c r="F360">
        <v>80.439232000000004</v>
      </c>
      <c r="G360">
        <v>215100</v>
      </c>
      <c r="H360">
        <f t="shared" si="29"/>
        <v>0.77435380516955865</v>
      </c>
      <c r="I360">
        <f t="shared" si="30"/>
        <v>1.5617969100871767</v>
      </c>
      <c r="J360">
        <f t="shared" si="31"/>
        <v>0</v>
      </c>
      <c r="K360">
        <f t="shared" si="32"/>
        <v>6.6421270391481109</v>
      </c>
      <c r="L360">
        <f t="shared" si="33"/>
        <v>0</v>
      </c>
    </row>
    <row r="361" spans="1:12">
      <c r="A361" s="1">
        <v>41680</v>
      </c>
      <c r="B361">
        <v>112.519997</v>
      </c>
      <c r="C361">
        <v>112.519997</v>
      </c>
      <c r="D361">
        <v>108</v>
      </c>
      <c r="E361">
        <v>108.699997</v>
      </c>
      <c r="F361">
        <v>78.950294</v>
      </c>
      <c r="G361">
        <v>199100</v>
      </c>
      <c r="H361">
        <f t="shared" si="29"/>
        <v>0.67873457421422245</v>
      </c>
      <c r="I361">
        <f t="shared" si="30"/>
        <v>0.59545415736191609</v>
      </c>
      <c r="J361">
        <f t="shared" si="31"/>
        <v>0</v>
      </c>
      <c r="K361">
        <f t="shared" si="32"/>
        <v>5.5901183502519904</v>
      </c>
      <c r="L361">
        <f t="shared" si="33"/>
        <v>0</v>
      </c>
    </row>
    <row r="362" spans="1:12">
      <c r="A362" s="1">
        <v>41681</v>
      </c>
      <c r="B362">
        <v>109.989998</v>
      </c>
      <c r="C362">
        <v>111.94000200000001</v>
      </c>
      <c r="D362">
        <v>108.699997</v>
      </c>
      <c r="E362">
        <v>110.220001</v>
      </c>
      <c r="F362">
        <v>80.054282999999998</v>
      </c>
      <c r="G362">
        <v>150000</v>
      </c>
      <c r="H362">
        <f t="shared" si="29"/>
        <v>0.60493628004516853</v>
      </c>
      <c r="I362">
        <f t="shared" si="30"/>
        <v>4.4309450700206288</v>
      </c>
      <c r="J362">
        <f t="shared" si="31"/>
        <v>0</v>
      </c>
      <c r="K362">
        <f t="shared" si="32"/>
        <v>6.1372126829156084</v>
      </c>
      <c r="L362">
        <f t="shared" si="33"/>
        <v>0</v>
      </c>
    </row>
    <row r="363" spans="1:12">
      <c r="A363" s="1">
        <v>41682</v>
      </c>
      <c r="B363">
        <v>112.82</v>
      </c>
      <c r="C363">
        <v>112.82</v>
      </c>
      <c r="D363">
        <v>110.220001</v>
      </c>
      <c r="E363">
        <v>111.029999</v>
      </c>
      <c r="F363">
        <v>80.642593000000005</v>
      </c>
      <c r="G363">
        <v>130200</v>
      </c>
      <c r="H363">
        <f t="shared" si="29"/>
        <v>0.5484876569213919</v>
      </c>
      <c r="I363">
        <f t="shared" si="30"/>
        <v>3.6163818471902212</v>
      </c>
      <c r="J363">
        <f t="shared" si="31"/>
        <v>-0.58065595553751004</v>
      </c>
      <c r="K363">
        <f t="shared" si="32"/>
        <v>5.3093405424570124</v>
      </c>
      <c r="L363">
        <f t="shared" si="33"/>
        <v>-2.0595209393982858</v>
      </c>
    </row>
    <row r="364" spans="1:12">
      <c r="A364" s="1">
        <v>41683</v>
      </c>
      <c r="B364">
        <v>110</v>
      </c>
      <c r="C364">
        <v>113.150002</v>
      </c>
      <c r="D364">
        <v>109.58000199999999</v>
      </c>
      <c r="E364">
        <v>112.529999</v>
      </c>
      <c r="F364">
        <v>81.732062999999997</v>
      </c>
      <c r="G364">
        <v>334900</v>
      </c>
      <c r="H364">
        <f t="shared" si="29"/>
        <v>1.815766644979397</v>
      </c>
      <c r="I364">
        <f t="shared" si="30"/>
        <v>3.314184651980828</v>
      </c>
      <c r="J364">
        <f t="shared" si="31"/>
        <v>0</v>
      </c>
      <c r="K364">
        <f t="shared" si="32"/>
        <v>5.0022058329260934</v>
      </c>
      <c r="L364">
        <f t="shared" si="33"/>
        <v>-1.6426382251754199</v>
      </c>
    </row>
    <row r="365" spans="1:12">
      <c r="A365" s="1">
        <v>41684</v>
      </c>
      <c r="B365">
        <v>112.639999</v>
      </c>
      <c r="C365">
        <v>113.19000200000001</v>
      </c>
      <c r="D365">
        <v>111.300003</v>
      </c>
      <c r="E365">
        <v>112.459999</v>
      </c>
      <c r="F365">
        <v>81.681229000000002</v>
      </c>
      <c r="G365">
        <v>102000</v>
      </c>
      <c r="H365">
        <f t="shared" si="29"/>
        <v>0.49548236665695133</v>
      </c>
      <c r="I365">
        <f t="shared" si="30"/>
        <v>3.2776746483315669</v>
      </c>
      <c r="J365">
        <f t="shared" si="31"/>
        <v>-1.1680170394963993</v>
      </c>
      <c r="K365">
        <f t="shared" si="32"/>
        <v>4.9650993026751475</v>
      </c>
      <c r="L365">
        <f t="shared" si="33"/>
        <v>-5.3908354342092872</v>
      </c>
    </row>
    <row r="366" spans="1:12">
      <c r="A366" s="1">
        <v>41688</v>
      </c>
      <c r="B366">
        <v>116.470001</v>
      </c>
      <c r="C366">
        <v>116.900002</v>
      </c>
      <c r="D366">
        <v>113.379997</v>
      </c>
      <c r="E366">
        <v>114.93</v>
      </c>
      <c r="F366">
        <v>83.475227000000004</v>
      </c>
      <c r="G366">
        <v>368300</v>
      </c>
      <c r="H366">
        <f t="shared" si="29"/>
        <v>2.0099323291857671</v>
      </c>
      <c r="I366">
        <f t="shared" si="30"/>
        <v>0</v>
      </c>
      <c r="J366">
        <f t="shared" si="31"/>
        <v>-2.9811228518554316</v>
      </c>
      <c r="K366">
        <f t="shared" si="32"/>
        <v>1.6338716572476983</v>
      </c>
      <c r="L366">
        <f t="shared" si="33"/>
        <v>-7.2146765006529385</v>
      </c>
    </row>
    <row r="367" spans="1:12">
      <c r="A367" s="1">
        <v>41689</v>
      </c>
      <c r="B367">
        <v>115.489998</v>
      </c>
      <c r="C367">
        <v>116</v>
      </c>
      <c r="D367">
        <v>112.08000199999999</v>
      </c>
      <c r="E367">
        <v>112.349998</v>
      </c>
      <c r="F367">
        <v>81.601341000000005</v>
      </c>
      <c r="G367">
        <v>186900</v>
      </c>
      <c r="H367">
        <f t="shared" si="29"/>
        <v>0.8609729132117192</v>
      </c>
      <c r="I367">
        <f t="shared" si="30"/>
        <v>0</v>
      </c>
      <c r="J367">
        <f t="shared" si="31"/>
        <v>-2.2127087399587966</v>
      </c>
      <c r="K367">
        <f t="shared" si="32"/>
        <v>2.4224120689655111</v>
      </c>
      <c r="L367">
        <f t="shared" si="33"/>
        <v>-6.7630280734648744</v>
      </c>
    </row>
    <row r="368" spans="1:12">
      <c r="A368" s="1">
        <v>41690</v>
      </c>
      <c r="B368">
        <v>113.230003</v>
      </c>
      <c r="C368">
        <v>113.82</v>
      </c>
      <c r="D368">
        <v>112</v>
      </c>
      <c r="E368">
        <v>112.370003</v>
      </c>
      <c r="F368">
        <v>81.615868000000006</v>
      </c>
      <c r="G368">
        <v>138800</v>
      </c>
      <c r="H368">
        <f t="shared" si="29"/>
        <v>0.61837298405061036</v>
      </c>
      <c r="I368">
        <f t="shared" si="30"/>
        <v>0</v>
      </c>
      <c r="J368">
        <f t="shared" si="31"/>
        <v>-2.8750008928571398</v>
      </c>
      <c r="K368">
        <f t="shared" si="32"/>
        <v>4.3841135125636974</v>
      </c>
      <c r="L368">
        <f t="shared" si="33"/>
        <v>-9.5714294642857123</v>
      </c>
    </row>
    <row r="369" spans="1:12">
      <c r="A369" s="1">
        <v>41691</v>
      </c>
      <c r="B369">
        <v>112.279999</v>
      </c>
      <c r="C369">
        <v>113.19000200000001</v>
      </c>
      <c r="D369">
        <v>110</v>
      </c>
      <c r="E369">
        <v>110.290001</v>
      </c>
      <c r="F369">
        <v>80.105125000000001</v>
      </c>
      <c r="G369">
        <v>206000</v>
      </c>
      <c r="H369">
        <f t="shared" si="29"/>
        <v>0.91077902555486778</v>
      </c>
      <c r="I369">
        <f t="shared" si="30"/>
        <v>0</v>
      </c>
      <c r="J369">
        <f t="shared" si="31"/>
        <v>-1.1090918181818148</v>
      </c>
      <c r="K369">
        <f t="shared" si="32"/>
        <v>4.9650993026751475</v>
      </c>
      <c r="L369">
        <f t="shared" si="33"/>
        <v>-8.15454636363636</v>
      </c>
    </row>
    <row r="370" spans="1:12">
      <c r="A370" s="1">
        <v>41694</v>
      </c>
      <c r="B370">
        <v>111</v>
      </c>
      <c r="C370">
        <v>112.239998</v>
      </c>
      <c r="D370">
        <v>110.69000200000001</v>
      </c>
      <c r="E370">
        <v>110.779999</v>
      </c>
      <c r="F370">
        <v>80.461028999999996</v>
      </c>
      <c r="G370">
        <v>167000</v>
      </c>
      <c r="H370">
        <f t="shared" si="29"/>
        <v>0.83333333333333337</v>
      </c>
      <c r="I370">
        <f t="shared" si="30"/>
        <v>0.24055951961082547</v>
      </c>
      <c r="J370">
        <f t="shared" si="31"/>
        <v>-1.7255424749201858</v>
      </c>
      <c r="K370">
        <f t="shared" si="32"/>
        <v>5.8535282582595851</v>
      </c>
      <c r="L370">
        <f t="shared" si="33"/>
        <v>-8.7270781691737636</v>
      </c>
    </row>
    <row r="371" spans="1:12">
      <c r="A371" s="1">
        <v>41695</v>
      </c>
      <c r="B371">
        <v>111</v>
      </c>
      <c r="C371">
        <v>112.290001</v>
      </c>
      <c r="D371">
        <v>109.599998</v>
      </c>
      <c r="E371">
        <v>109.650002</v>
      </c>
      <c r="F371">
        <v>79.640274000000005</v>
      </c>
      <c r="G371">
        <v>101900</v>
      </c>
      <c r="H371">
        <f t="shared" si="29"/>
        <v>0.4775070290534208</v>
      </c>
      <c r="I371">
        <f t="shared" si="30"/>
        <v>1.15771216352558</v>
      </c>
      <c r="J371">
        <f t="shared" si="31"/>
        <v>-0.74817428372580419</v>
      </c>
      <c r="K371">
        <f t="shared" si="32"/>
        <v>5.8063914346211369</v>
      </c>
      <c r="L371">
        <f t="shared" si="33"/>
        <v>-9.6624052858103138</v>
      </c>
    </row>
    <row r="372" spans="1:12">
      <c r="A372" s="1">
        <v>41696</v>
      </c>
      <c r="B372">
        <v>110</v>
      </c>
      <c r="C372">
        <v>111.5</v>
      </c>
      <c r="D372">
        <v>108.779999</v>
      </c>
      <c r="E372">
        <v>109.739998</v>
      </c>
      <c r="F372">
        <v>79.705642999999995</v>
      </c>
      <c r="G372">
        <v>167400</v>
      </c>
      <c r="H372">
        <f t="shared" si="29"/>
        <v>1.045465900574569</v>
      </c>
      <c r="I372">
        <f t="shared" si="30"/>
        <v>3.8565049327354295</v>
      </c>
      <c r="J372">
        <f t="shared" si="31"/>
        <v>0</v>
      </c>
      <c r="K372">
        <f t="shared" si="32"/>
        <v>6.5560520179372137</v>
      </c>
      <c r="L372">
        <f t="shared" si="33"/>
        <v>-8.9814277347070046</v>
      </c>
    </row>
    <row r="373" spans="1:12">
      <c r="A373" s="1">
        <v>41697</v>
      </c>
      <c r="B373">
        <v>110.160004</v>
      </c>
      <c r="C373">
        <v>111.620003</v>
      </c>
      <c r="D373">
        <v>109.019997</v>
      </c>
      <c r="E373">
        <v>111.199997</v>
      </c>
      <c r="F373">
        <v>80.766082999999995</v>
      </c>
      <c r="G373">
        <v>106100</v>
      </c>
      <c r="H373">
        <f t="shared" si="29"/>
        <v>0.67917040071693768</v>
      </c>
      <c r="I373">
        <f t="shared" si="30"/>
        <v>3.7448484927921091</v>
      </c>
      <c r="J373">
        <f t="shared" si="31"/>
        <v>0</v>
      </c>
      <c r="K373">
        <f t="shared" si="32"/>
        <v>6.4414932868260157</v>
      </c>
      <c r="L373">
        <f t="shared" si="33"/>
        <v>-9.1817971706603547</v>
      </c>
    </row>
    <row r="374" spans="1:12">
      <c r="A374" s="1">
        <v>41698</v>
      </c>
      <c r="B374">
        <v>111.279999</v>
      </c>
      <c r="C374">
        <v>112.510002</v>
      </c>
      <c r="D374">
        <v>110.540001</v>
      </c>
      <c r="E374">
        <v>111.220001</v>
      </c>
      <c r="F374">
        <v>80.780586</v>
      </c>
      <c r="G374">
        <v>160200</v>
      </c>
      <c r="H374">
        <f t="shared" si="29"/>
        <v>1.0702832709780865</v>
      </c>
      <c r="I374">
        <f t="shared" si="30"/>
        <v>5.483955106498005</v>
      </c>
      <c r="J374">
        <f t="shared" si="31"/>
        <v>-0.43423466225589286</v>
      </c>
      <c r="K374">
        <f t="shared" si="32"/>
        <v>5.5994986116878689</v>
      </c>
      <c r="L374">
        <f t="shared" si="33"/>
        <v>-10.430612353622108</v>
      </c>
    </row>
    <row r="375" spans="1:12">
      <c r="A375" s="1">
        <v>41701</v>
      </c>
      <c r="B375">
        <v>112.260002</v>
      </c>
      <c r="C375">
        <v>113.589996</v>
      </c>
      <c r="D375">
        <v>110.05999799999999</v>
      </c>
      <c r="E375">
        <v>112.519997</v>
      </c>
      <c r="F375">
        <v>81.724815000000007</v>
      </c>
      <c r="G375">
        <v>239900</v>
      </c>
      <c r="H375">
        <f t="shared" si="29"/>
        <v>1.7072302875035583</v>
      </c>
      <c r="I375">
        <f t="shared" si="30"/>
        <v>4.5954768763263214</v>
      </c>
      <c r="J375">
        <f t="shared" si="31"/>
        <v>0</v>
      </c>
      <c r="K375">
        <f t="shared" si="32"/>
        <v>4.5954768763263214</v>
      </c>
      <c r="L375">
        <f t="shared" si="33"/>
        <v>-10.039974741776748</v>
      </c>
    </row>
    <row r="376" spans="1:12">
      <c r="A376" s="1">
        <v>41702</v>
      </c>
      <c r="B376">
        <v>115</v>
      </c>
      <c r="C376">
        <v>115.800003</v>
      </c>
      <c r="D376">
        <v>113.099998</v>
      </c>
      <c r="E376">
        <v>114.83000199999999</v>
      </c>
      <c r="F376">
        <v>83.402596000000003</v>
      </c>
      <c r="G376">
        <v>223200</v>
      </c>
      <c r="H376">
        <f t="shared" si="29"/>
        <v>1.4390715667311411</v>
      </c>
      <c r="I376">
        <f t="shared" si="30"/>
        <v>2.5993047685844957</v>
      </c>
      <c r="J376">
        <f t="shared" si="31"/>
        <v>-2.6523431061427769E-2</v>
      </c>
      <c r="K376">
        <f t="shared" si="32"/>
        <v>2.5993047685844957</v>
      </c>
      <c r="L376">
        <f t="shared" si="33"/>
        <v>-12.457998451953994</v>
      </c>
    </row>
    <row r="377" spans="1:12">
      <c r="A377" s="1">
        <v>41703</v>
      </c>
      <c r="B377">
        <v>115.650002</v>
      </c>
      <c r="C377">
        <v>115.68</v>
      </c>
      <c r="D377">
        <v>114.5</v>
      </c>
      <c r="E377">
        <v>115.449997</v>
      </c>
      <c r="F377">
        <v>83.852890000000002</v>
      </c>
      <c r="G377">
        <v>114400</v>
      </c>
      <c r="H377">
        <f t="shared" si="29"/>
        <v>0.63782337198929528</v>
      </c>
      <c r="I377">
        <f t="shared" si="30"/>
        <v>2.7057382434301402</v>
      </c>
      <c r="J377">
        <f t="shared" si="31"/>
        <v>-1.8951947598253334</v>
      </c>
      <c r="K377">
        <f t="shared" si="32"/>
        <v>2.7057382434301402</v>
      </c>
      <c r="L377">
        <f t="shared" si="33"/>
        <v>-13.528382532751092</v>
      </c>
    </row>
    <row r="378" spans="1:12">
      <c r="A378" s="1">
        <v>41704</v>
      </c>
      <c r="B378">
        <v>115.889999</v>
      </c>
      <c r="C378">
        <v>118.68</v>
      </c>
      <c r="D378">
        <v>115.550003</v>
      </c>
      <c r="E378">
        <v>117.800003</v>
      </c>
      <c r="F378">
        <v>85.559753000000001</v>
      </c>
      <c r="G378">
        <v>220900</v>
      </c>
      <c r="H378">
        <f t="shared" si="29"/>
        <v>1.3089594690684996</v>
      </c>
      <c r="I378">
        <f t="shared" si="30"/>
        <v>0.10953656892482835</v>
      </c>
      <c r="J378">
        <f t="shared" si="31"/>
        <v>-6.5772443121442477</v>
      </c>
      <c r="K378">
        <f t="shared" si="32"/>
        <v>0.10953656892482835</v>
      </c>
      <c r="L378">
        <f t="shared" si="33"/>
        <v>-14.314150212527474</v>
      </c>
    </row>
    <row r="379" spans="1:12">
      <c r="A379" s="1">
        <v>41705</v>
      </c>
      <c r="B379">
        <v>118</v>
      </c>
      <c r="C379">
        <v>118.80999799999999</v>
      </c>
      <c r="D379">
        <v>116</v>
      </c>
      <c r="E379">
        <v>116.69000200000001</v>
      </c>
      <c r="F379">
        <v>84.753547999999995</v>
      </c>
      <c r="G379">
        <v>125900</v>
      </c>
      <c r="H379">
        <f t="shared" si="29"/>
        <v>0.65668683496766123</v>
      </c>
      <c r="I379">
        <f t="shared" si="30"/>
        <v>0</v>
      </c>
      <c r="J379">
        <f t="shared" si="31"/>
        <v>-7.0862077586206862</v>
      </c>
      <c r="K379">
        <f t="shared" si="32"/>
        <v>0</v>
      </c>
      <c r="L379">
        <f t="shared" si="33"/>
        <v>-14.646550000000001</v>
      </c>
    </row>
    <row r="380" spans="1:12">
      <c r="A380" s="1">
        <v>41708</v>
      </c>
      <c r="B380">
        <v>116.839996</v>
      </c>
      <c r="C380">
        <v>116.839996</v>
      </c>
      <c r="D380">
        <v>113.07</v>
      </c>
      <c r="E380">
        <v>115.910004</v>
      </c>
      <c r="F380">
        <v>84.187019000000006</v>
      </c>
      <c r="G380">
        <v>203300</v>
      </c>
      <c r="H380">
        <f t="shared" si="29"/>
        <v>1.0997511630423022</v>
      </c>
      <c r="I380">
        <f t="shared" si="30"/>
        <v>0</v>
      </c>
      <c r="J380">
        <f t="shared" si="31"/>
        <v>-6.8718466436720522</v>
      </c>
      <c r="K380">
        <f t="shared" si="32"/>
        <v>0</v>
      </c>
      <c r="L380">
        <f t="shared" si="33"/>
        <v>-12.434773149376488</v>
      </c>
    </row>
    <row r="381" spans="1:12">
      <c r="A381" s="1">
        <v>41709</v>
      </c>
      <c r="B381">
        <v>114.089996</v>
      </c>
      <c r="C381">
        <v>115.089996</v>
      </c>
      <c r="D381">
        <v>112.33000199999999</v>
      </c>
      <c r="E381">
        <v>112.94000200000001</v>
      </c>
      <c r="F381">
        <v>83.105331000000007</v>
      </c>
      <c r="G381">
        <v>185300</v>
      </c>
      <c r="H381">
        <f t="shared" si="29"/>
        <v>1.0437084600653375</v>
      </c>
      <c r="I381">
        <f t="shared" si="30"/>
        <v>0</v>
      </c>
      <c r="J381">
        <f t="shared" si="31"/>
        <v>-6.347373696298872</v>
      </c>
      <c r="K381">
        <f t="shared" si="32"/>
        <v>0</v>
      </c>
      <c r="L381">
        <f t="shared" si="33"/>
        <v>-15.427759006004463</v>
      </c>
    </row>
    <row r="382" spans="1:12">
      <c r="A382" s="1">
        <v>41710</v>
      </c>
      <c r="B382">
        <v>110.83000199999999</v>
      </c>
      <c r="C382">
        <v>111.82</v>
      </c>
      <c r="D382">
        <v>107.949997</v>
      </c>
      <c r="E382">
        <v>110.239998</v>
      </c>
      <c r="F382">
        <v>81.118561</v>
      </c>
      <c r="G382">
        <v>286200</v>
      </c>
      <c r="H382">
        <f t="shared" si="29"/>
        <v>1.6839256295598966</v>
      </c>
      <c r="I382">
        <f t="shared" si="30"/>
        <v>0</v>
      </c>
      <c r="J382">
        <f t="shared" si="31"/>
        <v>-3.1959213486592279</v>
      </c>
      <c r="K382">
        <f t="shared" si="32"/>
        <v>0</v>
      </c>
      <c r="L382">
        <f t="shared" si="33"/>
        <v>-11.996292135144753</v>
      </c>
    </row>
    <row r="383" spans="1:12">
      <c r="A383" s="1">
        <v>41711</v>
      </c>
      <c r="B383">
        <v>110.08000199999999</v>
      </c>
      <c r="C383">
        <v>110.980003</v>
      </c>
      <c r="D383">
        <v>107.779999</v>
      </c>
      <c r="E383">
        <v>108.07</v>
      </c>
      <c r="F383">
        <v>79.521797000000007</v>
      </c>
      <c r="G383">
        <v>153900</v>
      </c>
      <c r="H383">
        <f t="shared" si="29"/>
        <v>0.75323022709475329</v>
      </c>
      <c r="I383">
        <f t="shared" si="30"/>
        <v>0</v>
      </c>
      <c r="J383">
        <f t="shared" si="31"/>
        <v>-6.0308035445426196</v>
      </c>
      <c r="K383">
        <f t="shared" si="32"/>
        <v>0</v>
      </c>
      <c r="L383">
        <f t="shared" si="33"/>
        <v>-11.857486656684792</v>
      </c>
    </row>
    <row r="384" spans="1:12">
      <c r="A384" s="1">
        <v>41712</v>
      </c>
      <c r="B384">
        <v>107.32</v>
      </c>
      <c r="C384">
        <v>108.870003</v>
      </c>
      <c r="D384">
        <v>105.300003</v>
      </c>
      <c r="E384">
        <v>105.650002</v>
      </c>
      <c r="F384">
        <v>77.741073999999998</v>
      </c>
      <c r="G384">
        <v>162500</v>
      </c>
      <c r="H384">
        <f t="shared" si="29"/>
        <v>0.85114183951393252</v>
      </c>
      <c r="I384">
        <f t="shared" si="30"/>
        <v>0</v>
      </c>
      <c r="J384">
        <f t="shared" si="31"/>
        <v>-4.0550844048883832</v>
      </c>
      <c r="K384">
        <f t="shared" si="32"/>
        <v>0</v>
      </c>
      <c r="L384">
        <f t="shared" si="33"/>
        <v>-9.7815790185685021</v>
      </c>
    </row>
    <row r="385" spans="1:12">
      <c r="A385" s="1">
        <v>41715</v>
      </c>
      <c r="B385">
        <v>106.25</v>
      </c>
      <c r="C385">
        <v>108.25</v>
      </c>
      <c r="D385">
        <v>105.199997</v>
      </c>
      <c r="E385">
        <v>105.540001</v>
      </c>
      <c r="F385">
        <v>77.660149000000004</v>
      </c>
      <c r="G385">
        <v>137000</v>
      </c>
      <c r="H385">
        <f t="shared" si="29"/>
        <v>0.69108151735270384</v>
      </c>
      <c r="I385">
        <f t="shared" si="30"/>
        <v>0</v>
      </c>
      <c r="J385">
        <f t="shared" si="31"/>
        <v>-3.9638765388938109</v>
      </c>
      <c r="K385">
        <f t="shared" si="32"/>
        <v>0</v>
      </c>
      <c r="L385">
        <f t="shared" si="33"/>
        <v>-9.8859261374313476</v>
      </c>
    </row>
    <row r="386" spans="1:12">
      <c r="A386" s="1">
        <v>41716</v>
      </c>
      <c r="B386">
        <v>105.110001</v>
      </c>
      <c r="C386">
        <v>105.959999</v>
      </c>
      <c r="D386">
        <v>104.5</v>
      </c>
      <c r="E386">
        <v>104.959999</v>
      </c>
      <c r="F386">
        <v>77.233367999999999</v>
      </c>
      <c r="G386">
        <v>182900</v>
      </c>
      <c r="H386">
        <f t="shared" si="29"/>
        <v>0.98875554113958264</v>
      </c>
      <c r="I386">
        <f t="shared" si="30"/>
        <v>0</v>
      </c>
      <c r="J386">
        <f t="shared" si="31"/>
        <v>-5.253586602870814</v>
      </c>
      <c r="K386">
        <f t="shared" si="32"/>
        <v>0</v>
      </c>
      <c r="L386">
        <f t="shared" si="33"/>
        <v>-13.330143540669862</v>
      </c>
    </row>
    <row r="387" spans="1:12">
      <c r="A387" s="1">
        <v>41717</v>
      </c>
      <c r="B387">
        <v>104.5</v>
      </c>
      <c r="C387">
        <v>105</v>
      </c>
      <c r="D387">
        <v>101.279999</v>
      </c>
      <c r="E387">
        <v>102.19000200000001</v>
      </c>
      <c r="F387">
        <v>75.195098999999999</v>
      </c>
      <c r="G387">
        <v>471700</v>
      </c>
      <c r="H387">
        <f t="shared" si="29"/>
        <v>2.5566395663956638</v>
      </c>
      <c r="I387">
        <f t="shared" si="30"/>
        <v>0</v>
      </c>
      <c r="J387">
        <f t="shared" si="31"/>
        <v>-2.2413082764742165</v>
      </c>
      <c r="K387">
        <f t="shared" si="32"/>
        <v>0</v>
      </c>
      <c r="L387">
        <f t="shared" si="33"/>
        <v>-14.998028386631406</v>
      </c>
    </row>
    <row r="388" spans="1:12">
      <c r="A388" s="1">
        <v>41718</v>
      </c>
      <c r="B388">
        <v>101.050003</v>
      </c>
      <c r="C388">
        <v>103.900002</v>
      </c>
      <c r="D388">
        <v>101.029999</v>
      </c>
      <c r="E388">
        <v>102.5</v>
      </c>
      <c r="F388">
        <v>75.423209999999997</v>
      </c>
      <c r="G388">
        <v>194900</v>
      </c>
      <c r="H388">
        <f t="shared" si="29"/>
        <v>0.87951263537906132</v>
      </c>
      <c r="I388">
        <f t="shared" si="30"/>
        <v>9.624446397989421E-2</v>
      </c>
      <c r="J388">
        <f t="shared" si="31"/>
        <v>-1.9994031673701229</v>
      </c>
      <c r="K388">
        <f t="shared" si="32"/>
        <v>0.28873435440356926</v>
      </c>
      <c r="L388">
        <f t="shared" si="33"/>
        <v>-14.787689941479663</v>
      </c>
    </row>
    <row r="389" spans="1:12">
      <c r="A389" s="1">
        <v>41719</v>
      </c>
      <c r="B389">
        <v>103.510002</v>
      </c>
      <c r="C389">
        <v>103.900002</v>
      </c>
      <c r="D389">
        <v>102.449997</v>
      </c>
      <c r="E389">
        <v>102.599998</v>
      </c>
      <c r="F389">
        <v>75.496780000000001</v>
      </c>
      <c r="G389">
        <v>168600</v>
      </c>
      <c r="H389">
        <f t="shared" si="29"/>
        <v>0.73368146214099217</v>
      </c>
      <c r="I389">
        <f t="shared" si="30"/>
        <v>9.624446397989421E-2</v>
      </c>
      <c r="J389">
        <f t="shared" si="31"/>
        <v>-3.3577306986158293</v>
      </c>
      <c r="K389">
        <f t="shared" si="32"/>
        <v>0.28873435440356926</v>
      </c>
      <c r="L389">
        <f t="shared" si="33"/>
        <v>-15.968766695034651</v>
      </c>
    </row>
    <row r="390" spans="1:12">
      <c r="A390" s="1">
        <v>41722</v>
      </c>
      <c r="B390">
        <v>102.790001</v>
      </c>
      <c r="C390">
        <v>103.980003</v>
      </c>
      <c r="D390">
        <v>99.010002</v>
      </c>
      <c r="E390">
        <v>99.940002000000007</v>
      </c>
      <c r="F390">
        <v>73.539458999999994</v>
      </c>
      <c r="G390">
        <v>318100</v>
      </c>
      <c r="H390">
        <f t="shared" si="29"/>
        <v>1.3769370617262575</v>
      </c>
      <c r="I390">
        <f t="shared" si="30"/>
        <v>1.9231582441869708E-2</v>
      </c>
      <c r="J390">
        <f t="shared" si="31"/>
        <v>0</v>
      </c>
      <c r="K390">
        <f t="shared" si="32"/>
        <v>0.21157337339180476</v>
      </c>
      <c r="L390">
        <f t="shared" si="33"/>
        <v>-13.04919274721356</v>
      </c>
    </row>
    <row r="391" spans="1:12">
      <c r="A391" s="1">
        <v>41723</v>
      </c>
      <c r="B391">
        <v>102.639999</v>
      </c>
      <c r="C391">
        <v>103.139999</v>
      </c>
      <c r="D391">
        <v>100.5</v>
      </c>
      <c r="E391">
        <v>102.970001</v>
      </c>
      <c r="F391">
        <v>75.769042999999996</v>
      </c>
      <c r="G391">
        <v>197000</v>
      </c>
      <c r="H391">
        <f t="shared" si="29"/>
        <v>0.73716509504565186</v>
      </c>
      <c r="I391">
        <f t="shared" si="30"/>
        <v>0.83381908894530521</v>
      </c>
      <c r="J391">
        <f t="shared" si="31"/>
        <v>-0.53731442786070027</v>
      </c>
      <c r="K391">
        <f t="shared" si="32"/>
        <v>1.0277273708331072</v>
      </c>
      <c r="L391">
        <f t="shared" si="33"/>
        <v>-14.338312437810947</v>
      </c>
    </row>
    <row r="392" spans="1:12">
      <c r="A392" s="1">
        <v>41724</v>
      </c>
      <c r="B392">
        <v>102.93</v>
      </c>
      <c r="C392">
        <v>104</v>
      </c>
      <c r="D392">
        <v>100.389999</v>
      </c>
      <c r="E392">
        <v>100.55999799999999</v>
      </c>
      <c r="F392">
        <v>73.995682000000002</v>
      </c>
      <c r="G392">
        <v>195100</v>
      </c>
      <c r="H392">
        <f t="shared" ref="H392:H455" si="34">G392/(AVERAGE(G387:G391))</f>
        <v>0.72243205213656225</v>
      </c>
      <c r="I392">
        <f t="shared" ref="I392:I455" si="35">(MAX(C392:C396)-C392)*100/C392</f>
        <v>0.19230480769230404</v>
      </c>
      <c r="J392">
        <f t="shared" ref="J392:J455" si="36">((MIN(D392:D396)-D392)*100)/D392</f>
        <v>-0.42832951915858353</v>
      </c>
      <c r="K392">
        <f t="shared" ref="K392:K455" si="37">(MAX(C392:C411)-C392)*100/C392</f>
        <v>0.19230480769230404</v>
      </c>
      <c r="L392">
        <f t="shared" ref="L392:L455" si="38">((MIN(D392:D411)-D392)*100)/D392</f>
        <v>-14.244449788270247</v>
      </c>
    </row>
    <row r="393" spans="1:12">
      <c r="A393" s="1">
        <v>41725</v>
      </c>
      <c r="B393">
        <v>100.5</v>
      </c>
      <c r="C393">
        <v>101.91999800000001</v>
      </c>
      <c r="D393">
        <v>99.959998999999996</v>
      </c>
      <c r="E393">
        <v>101.30999799999999</v>
      </c>
      <c r="F393">
        <v>74.547545999999997</v>
      </c>
      <c r="G393">
        <v>132300</v>
      </c>
      <c r="H393">
        <f t="shared" si="34"/>
        <v>0.61609388097233864</v>
      </c>
      <c r="I393">
        <f t="shared" si="35"/>
        <v>2.2370477283564991</v>
      </c>
      <c r="J393">
        <f t="shared" si="36"/>
        <v>0</v>
      </c>
      <c r="K393">
        <f t="shared" si="37"/>
        <v>2.2370477283564991</v>
      </c>
      <c r="L393">
        <f t="shared" si="38"/>
        <v>-13.875553360099572</v>
      </c>
    </row>
    <row r="394" spans="1:12">
      <c r="A394" s="1">
        <v>41726</v>
      </c>
      <c r="B394">
        <v>101.769997</v>
      </c>
      <c r="C394">
        <v>102.660004</v>
      </c>
      <c r="D394">
        <v>100.050003</v>
      </c>
      <c r="E394">
        <v>100.839996</v>
      </c>
      <c r="F394">
        <v>74.201713999999996</v>
      </c>
      <c r="G394">
        <v>108000</v>
      </c>
      <c r="H394">
        <f t="shared" si="34"/>
        <v>0.53407180298684598</v>
      </c>
      <c r="I394">
        <f t="shared" si="35"/>
        <v>1.5000905318491859</v>
      </c>
      <c r="J394">
        <f t="shared" si="36"/>
        <v>0</v>
      </c>
      <c r="K394">
        <f t="shared" si="37"/>
        <v>1.5000905318491859</v>
      </c>
      <c r="L394">
        <f t="shared" si="38"/>
        <v>-13.953030066375915</v>
      </c>
    </row>
    <row r="395" spans="1:12">
      <c r="A395" s="1">
        <v>41729</v>
      </c>
      <c r="B395">
        <v>101.540001</v>
      </c>
      <c r="C395">
        <v>102.989998</v>
      </c>
      <c r="D395">
        <v>101.07</v>
      </c>
      <c r="E395">
        <v>102.730003</v>
      </c>
      <c r="F395">
        <v>75.592444999999998</v>
      </c>
      <c r="G395">
        <v>102300</v>
      </c>
      <c r="H395">
        <f t="shared" si="34"/>
        <v>0.53813782219884276</v>
      </c>
      <c r="I395">
        <f t="shared" si="35"/>
        <v>1.1748703985798663</v>
      </c>
      <c r="J395">
        <f t="shared" si="36"/>
        <v>-1.9986118531710593</v>
      </c>
      <c r="K395">
        <f t="shared" si="37"/>
        <v>1.1748703985798663</v>
      </c>
      <c r="L395">
        <f t="shared" si="38"/>
        <v>-14.82141486098743</v>
      </c>
    </row>
    <row r="396" spans="1:12">
      <c r="A396" s="1">
        <v>41730</v>
      </c>
      <c r="B396">
        <v>103.230003</v>
      </c>
      <c r="C396">
        <v>104.199997</v>
      </c>
      <c r="D396">
        <v>102.639999</v>
      </c>
      <c r="E396">
        <v>102.730003</v>
      </c>
      <c r="F396">
        <v>75.592444999999998</v>
      </c>
      <c r="G396">
        <v>150800</v>
      </c>
      <c r="H396">
        <f t="shared" si="34"/>
        <v>1.0262692255342316</v>
      </c>
      <c r="I396">
        <f t="shared" si="35"/>
        <v>0</v>
      </c>
      <c r="J396">
        <f t="shared" si="36"/>
        <v>-7.4434909142974588</v>
      </c>
      <c r="K396">
        <f t="shared" si="37"/>
        <v>0</v>
      </c>
      <c r="L396">
        <f t="shared" si="38"/>
        <v>-16.124321084609523</v>
      </c>
    </row>
    <row r="397" spans="1:12">
      <c r="A397" s="1">
        <v>41731</v>
      </c>
      <c r="B397">
        <v>102.889999</v>
      </c>
      <c r="C397">
        <v>103.839996</v>
      </c>
      <c r="D397">
        <v>100.279999</v>
      </c>
      <c r="E397">
        <v>101.160004</v>
      </c>
      <c r="F397">
        <v>74.437186999999994</v>
      </c>
      <c r="G397">
        <v>172200</v>
      </c>
      <c r="H397">
        <f t="shared" si="34"/>
        <v>1.2505446623093681</v>
      </c>
      <c r="I397">
        <f t="shared" si="35"/>
        <v>0</v>
      </c>
      <c r="J397">
        <f t="shared" si="36"/>
        <v>-5.2652563349148052</v>
      </c>
      <c r="K397">
        <f t="shared" si="37"/>
        <v>0.15408706294634361</v>
      </c>
      <c r="L397">
        <f t="shared" si="38"/>
        <v>-14.150382071703055</v>
      </c>
    </row>
    <row r="398" spans="1:12">
      <c r="A398" s="1">
        <v>41732</v>
      </c>
      <c r="B398">
        <v>101.760002</v>
      </c>
      <c r="C398">
        <v>101.980003</v>
      </c>
      <c r="D398">
        <v>100.379997</v>
      </c>
      <c r="E398">
        <v>100.699997</v>
      </c>
      <c r="F398">
        <v>74.098693999999995</v>
      </c>
      <c r="G398">
        <v>96900</v>
      </c>
      <c r="H398">
        <f t="shared" si="34"/>
        <v>0.72791466346153844</v>
      </c>
      <c r="I398">
        <f t="shared" si="35"/>
        <v>0</v>
      </c>
      <c r="J398">
        <f t="shared" si="36"/>
        <v>-5.3596305646432754</v>
      </c>
      <c r="K398">
        <f t="shared" si="37"/>
        <v>1.9807775451820724</v>
      </c>
      <c r="L398">
        <f t="shared" si="38"/>
        <v>-14.235904988122289</v>
      </c>
    </row>
    <row r="399" spans="1:12">
      <c r="A399" s="1">
        <v>41733</v>
      </c>
      <c r="B399">
        <v>101.260002</v>
      </c>
      <c r="C399">
        <v>101.75</v>
      </c>
      <c r="D399">
        <v>99.050003000000004</v>
      </c>
      <c r="E399">
        <v>99.800003000000004</v>
      </c>
      <c r="F399">
        <v>73.436440000000005</v>
      </c>
      <c r="G399">
        <v>138500</v>
      </c>
      <c r="H399">
        <f t="shared" si="34"/>
        <v>1.0988575055537924</v>
      </c>
      <c r="I399">
        <f t="shared" si="35"/>
        <v>0</v>
      </c>
      <c r="J399">
        <f t="shared" si="36"/>
        <v>-4.0888469231040849</v>
      </c>
      <c r="K399">
        <f t="shared" si="37"/>
        <v>3.1744501228501192</v>
      </c>
      <c r="L399">
        <f t="shared" si="38"/>
        <v>-13.084307528996243</v>
      </c>
    </row>
    <row r="400" spans="1:12">
      <c r="A400" s="1">
        <v>41736</v>
      </c>
      <c r="B400">
        <v>98.510002</v>
      </c>
      <c r="C400">
        <v>99.5</v>
      </c>
      <c r="D400">
        <v>95</v>
      </c>
      <c r="E400">
        <v>96.019997000000004</v>
      </c>
      <c r="F400">
        <v>70.654983999999999</v>
      </c>
      <c r="G400">
        <v>251200</v>
      </c>
      <c r="H400">
        <f t="shared" si="34"/>
        <v>1.9010140759800211</v>
      </c>
      <c r="I400">
        <f t="shared" si="35"/>
        <v>1.7487417085427135</v>
      </c>
      <c r="J400">
        <f t="shared" si="36"/>
        <v>-0.21052315789473286</v>
      </c>
      <c r="K400">
        <f t="shared" si="37"/>
        <v>5.5075407035175852</v>
      </c>
      <c r="L400">
        <f t="shared" si="38"/>
        <v>-9.378951578947369</v>
      </c>
    </row>
    <row r="401" spans="1:12">
      <c r="A401" s="1">
        <v>41737</v>
      </c>
      <c r="B401">
        <v>96.5</v>
      </c>
      <c r="C401">
        <v>97.82</v>
      </c>
      <c r="D401">
        <v>96.110000999999997</v>
      </c>
      <c r="E401">
        <v>97.309997999999993</v>
      </c>
      <c r="F401">
        <v>71.604195000000004</v>
      </c>
      <c r="G401">
        <v>105300</v>
      </c>
      <c r="H401">
        <f t="shared" si="34"/>
        <v>0.65032114624505932</v>
      </c>
      <c r="I401">
        <f t="shared" si="35"/>
        <v>3.496215497853207</v>
      </c>
      <c r="J401">
        <f t="shared" si="36"/>
        <v>-5.7642294686897406</v>
      </c>
      <c r="K401">
        <f t="shared" si="37"/>
        <v>7.3195696176651035</v>
      </c>
      <c r="L401">
        <f t="shared" si="38"/>
        <v>-10.425559146545007</v>
      </c>
    </row>
    <row r="402" spans="1:12">
      <c r="A402" s="1">
        <v>41738</v>
      </c>
      <c r="B402">
        <v>97.68</v>
      </c>
      <c r="C402">
        <v>101.239998</v>
      </c>
      <c r="D402">
        <v>97.5</v>
      </c>
      <c r="E402">
        <v>100.220001</v>
      </c>
      <c r="F402">
        <v>73.745491000000001</v>
      </c>
      <c r="G402">
        <v>97900</v>
      </c>
      <c r="H402">
        <f t="shared" si="34"/>
        <v>0.64062295511058764</v>
      </c>
      <c r="I402">
        <f t="shared" si="35"/>
        <v>0</v>
      </c>
      <c r="J402">
        <f t="shared" si="36"/>
        <v>-11.702568205128207</v>
      </c>
      <c r="K402">
        <f t="shared" si="37"/>
        <v>3.6941970307032173</v>
      </c>
      <c r="L402">
        <f t="shared" si="38"/>
        <v>-11.702568205128207</v>
      </c>
    </row>
    <row r="403" spans="1:12">
      <c r="A403" s="1">
        <v>41739</v>
      </c>
      <c r="B403">
        <v>100.07</v>
      </c>
      <c r="C403">
        <v>100.839996</v>
      </c>
      <c r="D403">
        <v>97.220000999999996</v>
      </c>
      <c r="E403">
        <v>97.949996999999996</v>
      </c>
      <c r="F403">
        <v>72.075157000000004</v>
      </c>
      <c r="G403">
        <v>117300</v>
      </c>
      <c r="H403">
        <f t="shared" si="34"/>
        <v>0.85024644824586837</v>
      </c>
      <c r="I403">
        <f t="shared" si="35"/>
        <v>0</v>
      </c>
      <c r="J403">
        <f t="shared" si="36"/>
        <v>-11.448266699770963</v>
      </c>
      <c r="K403">
        <f t="shared" si="37"/>
        <v>4.1055207895882875</v>
      </c>
      <c r="L403">
        <f t="shared" si="38"/>
        <v>-11.448266699770963</v>
      </c>
    </row>
    <row r="404" spans="1:12">
      <c r="A404" s="1">
        <v>41740</v>
      </c>
      <c r="B404">
        <v>97</v>
      </c>
      <c r="C404">
        <v>98.550003000000004</v>
      </c>
      <c r="D404">
        <v>94.800003000000004</v>
      </c>
      <c r="E404">
        <v>94.970000999999996</v>
      </c>
      <c r="F404">
        <v>69.882355000000004</v>
      </c>
      <c r="G404">
        <v>197000</v>
      </c>
      <c r="H404">
        <f t="shared" si="34"/>
        <v>1.3869332582371163</v>
      </c>
      <c r="I404">
        <f t="shared" si="35"/>
        <v>3.7138466652304336</v>
      </c>
      <c r="J404">
        <f t="shared" si="36"/>
        <v>-9.1877708062941785</v>
      </c>
      <c r="K404">
        <f t="shared" si="37"/>
        <v>6.524606599961233</v>
      </c>
      <c r="L404">
        <f t="shared" si="38"/>
        <v>-9.1877708062941785</v>
      </c>
    </row>
    <row r="405" spans="1:12">
      <c r="A405" s="1">
        <v>41743</v>
      </c>
      <c r="B405">
        <v>94.550003000000004</v>
      </c>
      <c r="C405">
        <v>94.900002000000001</v>
      </c>
      <c r="D405">
        <v>90.57</v>
      </c>
      <c r="E405">
        <v>92.010002</v>
      </c>
      <c r="F405">
        <v>67.704284999999999</v>
      </c>
      <c r="G405">
        <v>335200</v>
      </c>
      <c r="H405">
        <f t="shared" si="34"/>
        <v>2.1803044100429294</v>
      </c>
      <c r="I405">
        <f t="shared" si="35"/>
        <v>7.7028417765470607</v>
      </c>
      <c r="J405">
        <f t="shared" si="36"/>
        <v>-4.9464546759412542</v>
      </c>
      <c r="K405">
        <f t="shared" si="37"/>
        <v>10.621707889953464</v>
      </c>
      <c r="L405">
        <f t="shared" si="38"/>
        <v>-4.9464546759412542</v>
      </c>
    </row>
    <row r="406" spans="1:12">
      <c r="A406" s="1">
        <v>41744</v>
      </c>
      <c r="B406">
        <v>91.970000999999996</v>
      </c>
      <c r="C406">
        <v>92.480002999999996</v>
      </c>
      <c r="D406">
        <v>86.089995999999999</v>
      </c>
      <c r="E406">
        <v>90.760002</v>
      </c>
      <c r="F406">
        <v>66.784485000000004</v>
      </c>
      <c r="G406">
        <v>570200</v>
      </c>
      <c r="H406">
        <f t="shared" si="34"/>
        <v>3.3434971267737774</v>
      </c>
      <c r="I406">
        <f t="shared" si="35"/>
        <v>12.456743756809786</v>
      </c>
      <c r="J406">
        <f t="shared" si="36"/>
        <v>0</v>
      </c>
      <c r="K406">
        <f t="shared" si="37"/>
        <v>13.516435547693485</v>
      </c>
      <c r="L406">
        <f t="shared" si="38"/>
        <v>0</v>
      </c>
    </row>
    <row r="407" spans="1:12">
      <c r="A407" s="1">
        <v>41745</v>
      </c>
      <c r="B407">
        <v>92.379997000000003</v>
      </c>
      <c r="C407">
        <v>99.470000999999996</v>
      </c>
      <c r="D407">
        <v>91.669998000000007</v>
      </c>
      <c r="E407">
        <v>98.290001000000004</v>
      </c>
      <c r="F407">
        <v>72.325339999999997</v>
      </c>
      <c r="G407">
        <v>329200</v>
      </c>
      <c r="H407">
        <f t="shared" si="34"/>
        <v>1.2492410443230115</v>
      </c>
      <c r="I407">
        <f t="shared" si="35"/>
        <v>4.5541358745939933</v>
      </c>
      <c r="J407">
        <f t="shared" si="36"/>
        <v>0</v>
      </c>
      <c r="K407">
        <f t="shared" si="37"/>
        <v>5.5393605555508136</v>
      </c>
      <c r="L407">
        <f t="shared" si="38"/>
        <v>0</v>
      </c>
    </row>
    <row r="408" spans="1:12">
      <c r="A408" s="1">
        <v>41746</v>
      </c>
      <c r="B408">
        <v>99.470000999999996</v>
      </c>
      <c r="C408">
        <v>102.209999</v>
      </c>
      <c r="D408">
        <v>98.529999000000004</v>
      </c>
      <c r="E408">
        <v>100.279999</v>
      </c>
      <c r="F408">
        <v>73.789635000000004</v>
      </c>
      <c r="G408">
        <v>260800</v>
      </c>
      <c r="H408">
        <f t="shared" si="34"/>
        <v>0.84188779133578673</v>
      </c>
      <c r="I408">
        <f t="shared" si="35"/>
        <v>1.7512973461627799</v>
      </c>
      <c r="J408">
        <f t="shared" si="36"/>
        <v>-0.22328326624666925</v>
      </c>
      <c r="K408">
        <f t="shared" si="37"/>
        <v>2.7101105832121184</v>
      </c>
      <c r="L408">
        <f t="shared" si="38"/>
        <v>-1.0453658890222901</v>
      </c>
    </row>
    <row r="409" spans="1:12">
      <c r="A409" s="1">
        <v>41750</v>
      </c>
      <c r="B409">
        <v>101</v>
      </c>
      <c r="C409">
        <v>102</v>
      </c>
      <c r="D409">
        <v>99.080001999999993</v>
      </c>
      <c r="E409">
        <v>102</v>
      </c>
      <c r="F409">
        <v>75.055274999999995</v>
      </c>
      <c r="G409">
        <v>152100</v>
      </c>
      <c r="H409">
        <f t="shared" si="34"/>
        <v>0.44936185298983694</v>
      </c>
      <c r="I409">
        <f t="shared" si="35"/>
        <v>1.9607843137254901</v>
      </c>
      <c r="J409">
        <f t="shared" si="36"/>
        <v>-0.77715379941151008</v>
      </c>
      <c r="K409">
        <f t="shared" si="37"/>
        <v>2.9215715686274475</v>
      </c>
      <c r="L409">
        <f t="shared" si="38"/>
        <v>-1.5946729593323923</v>
      </c>
    </row>
    <row r="410" spans="1:12">
      <c r="A410" s="1">
        <v>41751</v>
      </c>
      <c r="B410">
        <v>100.82</v>
      </c>
      <c r="C410">
        <v>104</v>
      </c>
      <c r="D410">
        <v>100.110001</v>
      </c>
      <c r="E410">
        <v>100.480003</v>
      </c>
      <c r="F410">
        <v>73.936820999999995</v>
      </c>
      <c r="G410">
        <v>288700</v>
      </c>
      <c r="H410">
        <f t="shared" si="34"/>
        <v>0.87617602427921093</v>
      </c>
      <c r="I410">
        <f t="shared" si="35"/>
        <v>0</v>
      </c>
      <c r="J410">
        <f t="shared" si="36"/>
        <v>-2.6071331274884284</v>
      </c>
      <c r="K410">
        <f t="shared" si="37"/>
        <v>0.94231057692307352</v>
      </c>
      <c r="L410">
        <f t="shared" si="38"/>
        <v>-2.6071331274884284</v>
      </c>
    </row>
    <row r="411" spans="1:12">
      <c r="A411" s="1">
        <v>41752</v>
      </c>
      <c r="B411">
        <v>101.040001</v>
      </c>
      <c r="C411">
        <v>101.25</v>
      </c>
      <c r="D411">
        <v>98.309997999999993</v>
      </c>
      <c r="E411">
        <v>99.919998000000007</v>
      </c>
      <c r="F411">
        <v>73.524749999999997</v>
      </c>
      <c r="G411">
        <v>201800</v>
      </c>
      <c r="H411">
        <f t="shared" si="34"/>
        <v>0.63023110555902562</v>
      </c>
      <c r="I411">
        <f t="shared" si="35"/>
        <v>1.728395061728395</v>
      </c>
      <c r="J411">
        <f t="shared" si="36"/>
        <v>-0.8239223034060007</v>
      </c>
      <c r="K411">
        <f t="shared" si="37"/>
        <v>3.6839535802469099</v>
      </c>
      <c r="L411">
        <f t="shared" si="38"/>
        <v>-0.8239223034060007</v>
      </c>
    </row>
    <row r="412" spans="1:12">
      <c r="A412" s="1">
        <v>41753</v>
      </c>
      <c r="B412">
        <v>102.779999</v>
      </c>
      <c r="C412">
        <v>103</v>
      </c>
      <c r="D412">
        <v>100.089996</v>
      </c>
      <c r="E412">
        <v>102.25</v>
      </c>
      <c r="F412">
        <v>75.239234999999994</v>
      </c>
      <c r="G412">
        <v>334100</v>
      </c>
      <c r="H412">
        <f t="shared" si="34"/>
        <v>1.3552652928768456</v>
      </c>
      <c r="I412">
        <f t="shared" si="35"/>
        <v>0</v>
      </c>
      <c r="J412">
        <f t="shared" si="36"/>
        <v>-2.5876672030239658</v>
      </c>
      <c r="K412">
        <f t="shared" si="37"/>
        <v>1.9223330097087343</v>
      </c>
      <c r="L412">
        <f t="shared" si="38"/>
        <v>-2.5876672030239658</v>
      </c>
    </row>
    <row r="413" spans="1:12">
      <c r="A413" s="1">
        <v>41754</v>
      </c>
      <c r="B413">
        <v>102.989998</v>
      </c>
      <c r="C413">
        <v>103</v>
      </c>
      <c r="D413">
        <v>98.660004000000001</v>
      </c>
      <c r="E413">
        <v>99.330001999999993</v>
      </c>
      <c r="F413">
        <v>73.090598999999997</v>
      </c>
      <c r="G413">
        <v>166700</v>
      </c>
      <c r="H413">
        <f t="shared" si="34"/>
        <v>0.67353535353535354</v>
      </c>
      <c r="I413">
        <f t="shared" si="35"/>
        <v>0.4854368932038835</v>
      </c>
      <c r="J413">
        <f t="shared" si="36"/>
        <v>-1.1757591252479582</v>
      </c>
      <c r="K413">
        <f t="shared" si="37"/>
        <v>1.9223330097087343</v>
      </c>
      <c r="L413">
        <f t="shared" si="38"/>
        <v>-1.1757591252479582</v>
      </c>
    </row>
    <row r="414" spans="1:12">
      <c r="A414" s="1">
        <v>41757</v>
      </c>
      <c r="B414">
        <v>100</v>
      </c>
      <c r="C414">
        <v>101.5</v>
      </c>
      <c r="D414">
        <v>97.5</v>
      </c>
      <c r="E414">
        <v>100.209999</v>
      </c>
      <c r="F414">
        <v>73.738129000000001</v>
      </c>
      <c r="G414">
        <v>198100</v>
      </c>
      <c r="H414">
        <f t="shared" si="34"/>
        <v>0.86627601889102679</v>
      </c>
      <c r="I414">
        <f t="shared" si="35"/>
        <v>3.4285743842364496</v>
      </c>
      <c r="J414">
        <f t="shared" si="36"/>
        <v>0</v>
      </c>
      <c r="K414">
        <f t="shared" si="37"/>
        <v>3.4285743842364496</v>
      </c>
      <c r="L414">
        <f t="shared" si="38"/>
        <v>0</v>
      </c>
    </row>
    <row r="415" spans="1:12">
      <c r="A415" s="1">
        <v>41758</v>
      </c>
      <c r="B415">
        <v>101.459999</v>
      </c>
      <c r="C415">
        <v>101.540001</v>
      </c>
      <c r="D415">
        <v>100.019997</v>
      </c>
      <c r="E415">
        <v>100.94000200000001</v>
      </c>
      <c r="F415">
        <v>74.275306999999998</v>
      </c>
      <c r="G415">
        <v>146800</v>
      </c>
      <c r="H415">
        <f t="shared" si="34"/>
        <v>0.61711787455860101</v>
      </c>
      <c r="I415">
        <f t="shared" si="35"/>
        <v>3.3878293934623782</v>
      </c>
      <c r="J415">
        <f t="shared" si="36"/>
        <v>0</v>
      </c>
      <c r="K415">
        <f t="shared" si="37"/>
        <v>3.3878293934623782</v>
      </c>
      <c r="L415">
        <f t="shared" si="38"/>
        <v>-2.3795221669522748</v>
      </c>
    </row>
    <row r="416" spans="1:12">
      <c r="A416" s="1">
        <v>41759</v>
      </c>
      <c r="B416">
        <v>100.720001</v>
      </c>
      <c r="C416">
        <v>101.949997</v>
      </c>
      <c r="D416">
        <v>100.58000199999999</v>
      </c>
      <c r="E416">
        <v>100.980003</v>
      </c>
      <c r="F416">
        <v>74.304741000000007</v>
      </c>
      <c r="G416">
        <v>81700</v>
      </c>
      <c r="H416">
        <f t="shared" si="34"/>
        <v>0.38997613365155132</v>
      </c>
      <c r="I416">
        <f t="shared" si="35"/>
        <v>2.9720510928509398</v>
      </c>
      <c r="J416">
        <f t="shared" si="36"/>
        <v>0</v>
      </c>
      <c r="K416">
        <f t="shared" si="37"/>
        <v>2.9720510928509398</v>
      </c>
      <c r="L416">
        <f t="shared" si="38"/>
        <v>-2.9230492558550458</v>
      </c>
    </row>
    <row r="417" spans="1:12">
      <c r="A417" s="1">
        <v>41760</v>
      </c>
      <c r="B417">
        <v>100.980003</v>
      </c>
      <c r="C417">
        <v>103.5</v>
      </c>
      <c r="D417">
        <v>100.949997</v>
      </c>
      <c r="E417">
        <v>103.029999</v>
      </c>
      <c r="F417">
        <v>75.813193999999996</v>
      </c>
      <c r="G417">
        <v>141400</v>
      </c>
      <c r="H417">
        <f t="shared" si="34"/>
        <v>0.76234634461936601</v>
      </c>
      <c r="I417">
        <f t="shared" si="35"/>
        <v>1.4299545893719772</v>
      </c>
      <c r="J417">
        <f t="shared" si="36"/>
        <v>-2.2585429101102297</v>
      </c>
      <c r="K417">
        <f t="shared" si="37"/>
        <v>1.4299545893719772</v>
      </c>
      <c r="L417">
        <f t="shared" si="38"/>
        <v>-3.2788490325561805</v>
      </c>
    </row>
    <row r="418" spans="1:12">
      <c r="A418" s="1">
        <v>41761</v>
      </c>
      <c r="B418">
        <v>102.150002</v>
      </c>
      <c r="C418">
        <v>104.980003</v>
      </c>
      <c r="D418">
        <v>102.150002</v>
      </c>
      <c r="E418">
        <v>102.910004</v>
      </c>
      <c r="F418">
        <v>75.724891999999997</v>
      </c>
      <c r="G418">
        <v>142500</v>
      </c>
      <c r="H418">
        <f t="shared" si="34"/>
        <v>0.96978358513679053</v>
      </c>
      <c r="I418">
        <f t="shared" si="35"/>
        <v>0</v>
      </c>
      <c r="J418">
        <f t="shared" si="36"/>
        <v>-3.4067586215025174</v>
      </c>
      <c r="K418">
        <f t="shared" si="37"/>
        <v>0</v>
      </c>
      <c r="L418">
        <f t="shared" si="38"/>
        <v>-4.4150787192348737</v>
      </c>
    </row>
    <row r="419" spans="1:12">
      <c r="A419" s="1">
        <v>41764</v>
      </c>
      <c r="B419">
        <v>102.860001</v>
      </c>
      <c r="C419">
        <v>104.5</v>
      </c>
      <c r="D419">
        <v>102.300003</v>
      </c>
      <c r="E419">
        <v>104.05999799999999</v>
      </c>
      <c r="F419">
        <v>76.571098000000006</v>
      </c>
      <c r="G419">
        <v>77800</v>
      </c>
      <c r="H419">
        <f t="shared" si="34"/>
        <v>0.54750175932441947</v>
      </c>
      <c r="I419">
        <f t="shared" si="35"/>
        <v>0.43061913875597724</v>
      </c>
      <c r="J419">
        <f t="shared" si="36"/>
        <v>-3.5483918803013101</v>
      </c>
      <c r="K419">
        <f t="shared" si="37"/>
        <v>0.43061913875597724</v>
      </c>
      <c r="L419">
        <f t="shared" si="38"/>
        <v>-4.6041122794493017</v>
      </c>
    </row>
    <row r="420" spans="1:12">
      <c r="A420" s="1">
        <v>41765</v>
      </c>
      <c r="B420">
        <v>104.949997</v>
      </c>
      <c r="C420">
        <v>104.949997</v>
      </c>
      <c r="D420">
        <v>102.57</v>
      </c>
      <c r="E420">
        <v>103.269997</v>
      </c>
      <c r="F420">
        <v>75.989806999999999</v>
      </c>
      <c r="G420">
        <v>113600</v>
      </c>
      <c r="H420">
        <f t="shared" si="34"/>
        <v>0.96238563198915617</v>
      </c>
      <c r="I420">
        <f t="shared" si="35"/>
        <v>0</v>
      </c>
      <c r="J420">
        <f t="shared" si="36"/>
        <v>-3.8022833187091614</v>
      </c>
      <c r="K420">
        <f t="shared" si="37"/>
        <v>0</v>
      </c>
      <c r="L420">
        <f t="shared" si="38"/>
        <v>-4.8552247245783313</v>
      </c>
    </row>
    <row r="421" spans="1:12">
      <c r="A421" s="1">
        <v>41766</v>
      </c>
      <c r="B421">
        <v>102.5</v>
      </c>
      <c r="C421">
        <v>103.529999</v>
      </c>
      <c r="D421">
        <v>98.669998000000007</v>
      </c>
      <c r="E421">
        <v>99.720000999999996</v>
      </c>
      <c r="F421">
        <v>73.377571000000003</v>
      </c>
      <c r="G421">
        <v>176000</v>
      </c>
      <c r="H421">
        <f t="shared" si="34"/>
        <v>1.5798922800718134</v>
      </c>
      <c r="I421">
        <f t="shared" si="35"/>
        <v>0</v>
      </c>
      <c r="J421">
        <f t="shared" si="36"/>
        <v>0</v>
      </c>
      <c r="K421">
        <f t="shared" si="37"/>
        <v>0.21249976057663861</v>
      </c>
      <c r="L421">
        <f t="shared" si="38"/>
        <v>-1.0945596654415737</v>
      </c>
    </row>
    <row r="422" spans="1:12">
      <c r="A422" s="1">
        <v>41767</v>
      </c>
      <c r="B422">
        <v>99.5</v>
      </c>
      <c r="C422">
        <v>101.25</v>
      </c>
      <c r="D422">
        <v>99.25</v>
      </c>
      <c r="E422">
        <v>100.790001</v>
      </c>
      <c r="F422">
        <v>74.164940000000001</v>
      </c>
      <c r="G422">
        <v>131500</v>
      </c>
      <c r="H422">
        <f t="shared" si="34"/>
        <v>1.0095194226930755</v>
      </c>
      <c r="I422">
        <f t="shared" si="35"/>
        <v>1.7086449382716014</v>
      </c>
      <c r="J422">
        <f t="shared" si="36"/>
        <v>0</v>
      </c>
      <c r="K422">
        <f t="shared" si="37"/>
        <v>2.4691358024691357</v>
      </c>
      <c r="L422">
        <f t="shared" si="38"/>
        <v>-1.672548110831235</v>
      </c>
    </row>
    <row r="423" spans="1:12">
      <c r="A423" s="1">
        <v>41768</v>
      </c>
      <c r="B423">
        <v>101</v>
      </c>
      <c r="C423">
        <v>101</v>
      </c>
      <c r="D423">
        <v>99.599997999999999</v>
      </c>
      <c r="E423">
        <v>100.900002</v>
      </c>
      <c r="F423">
        <v>74.245864999999995</v>
      </c>
      <c r="G423">
        <v>50500</v>
      </c>
      <c r="H423">
        <f t="shared" si="34"/>
        <v>0.39367009666354846</v>
      </c>
      <c r="I423">
        <f t="shared" si="35"/>
        <v>1.9603990099009865</v>
      </c>
      <c r="J423">
        <f t="shared" si="36"/>
        <v>-1.9678705214431795</v>
      </c>
      <c r="K423">
        <f t="shared" si="37"/>
        <v>2.722772277227723</v>
      </c>
      <c r="L423">
        <f t="shared" si="38"/>
        <v>-2.0180743377123362</v>
      </c>
    </row>
    <row r="424" spans="1:12">
      <c r="A424" s="1">
        <v>41771</v>
      </c>
      <c r="B424">
        <v>101.5</v>
      </c>
      <c r="C424">
        <v>102.25</v>
      </c>
      <c r="D424">
        <v>101.230003</v>
      </c>
      <c r="E424">
        <v>101.989998</v>
      </c>
      <c r="F424">
        <v>75.047927999999999</v>
      </c>
      <c r="G424">
        <v>71000</v>
      </c>
      <c r="H424">
        <f t="shared" si="34"/>
        <v>0.64615944666909353</v>
      </c>
      <c r="I424">
        <f t="shared" si="35"/>
        <v>0.71393936430317495</v>
      </c>
      <c r="J424">
        <f t="shared" si="36"/>
        <v>-3.546383378058374</v>
      </c>
      <c r="K424">
        <f t="shared" si="37"/>
        <v>1.4669926650366749</v>
      </c>
      <c r="L424">
        <f t="shared" si="38"/>
        <v>-3.5957788127300532</v>
      </c>
    </row>
    <row r="425" spans="1:12">
      <c r="A425" s="1">
        <v>41772</v>
      </c>
      <c r="B425">
        <v>102</v>
      </c>
      <c r="C425">
        <v>102.980003</v>
      </c>
      <c r="D425">
        <v>101.25</v>
      </c>
      <c r="E425">
        <v>101.44000200000001</v>
      </c>
      <c r="F425">
        <v>74.643219000000002</v>
      </c>
      <c r="G425">
        <v>62800</v>
      </c>
      <c r="H425">
        <f t="shared" si="34"/>
        <v>0.57869517139697757</v>
      </c>
      <c r="I425">
        <f t="shared" si="35"/>
        <v>0</v>
      </c>
      <c r="J425">
        <f t="shared" si="36"/>
        <v>-3.5654330864197501</v>
      </c>
      <c r="K425">
        <f t="shared" si="37"/>
        <v>0.74771506852646297</v>
      </c>
      <c r="L425">
        <f t="shared" si="38"/>
        <v>-3.6148187654320996</v>
      </c>
    </row>
    <row r="426" spans="1:12">
      <c r="A426" s="1">
        <v>41773</v>
      </c>
      <c r="B426">
        <v>101.30999799999999</v>
      </c>
      <c r="C426">
        <v>102.459999</v>
      </c>
      <c r="D426">
        <v>101.30999799999999</v>
      </c>
      <c r="E426">
        <v>102.029999</v>
      </c>
      <c r="F426">
        <v>75.077354</v>
      </c>
      <c r="G426">
        <v>95400</v>
      </c>
      <c r="H426">
        <f t="shared" si="34"/>
        <v>0.96990646604310693</v>
      </c>
      <c r="I426">
        <f t="shared" si="35"/>
        <v>0</v>
      </c>
      <c r="J426">
        <f t="shared" si="36"/>
        <v>-3.6225437493345822</v>
      </c>
      <c r="K426">
        <f t="shared" si="37"/>
        <v>1.2590289016106704</v>
      </c>
      <c r="L426">
        <f t="shared" si="38"/>
        <v>-3.6719001810660328</v>
      </c>
    </row>
    <row r="427" spans="1:12">
      <c r="A427" s="1">
        <v>41774</v>
      </c>
      <c r="B427">
        <v>101</v>
      </c>
      <c r="C427">
        <v>101</v>
      </c>
      <c r="D427">
        <v>97.639999000000003</v>
      </c>
      <c r="E427">
        <v>99.610000999999997</v>
      </c>
      <c r="F427">
        <v>74.390288999999996</v>
      </c>
      <c r="G427">
        <v>137700</v>
      </c>
      <c r="H427">
        <f t="shared" si="34"/>
        <v>1.6743677042801557</v>
      </c>
      <c r="I427">
        <f t="shared" si="35"/>
        <v>0.15841980198019873</v>
      </c>
      <c r="J427">
        <f t="shared" si="36"/>
        <v>0</v>
      </c>
      <c r="K427">
        <f t="shared" si="37"/>
        <v>2.722772277227723</v>
      </c>
      <c r="L427">
        <f t="shared" si="38"/>
        <v>-5.1211594133674453E-2</v>
      </c>
    </row>
    <row r="428" spans="1:12">
      <c r="A428" s="1">
        <v>41775</v>
      </c>
      <c r="B428">
        <v>99.07</v>
      </c>
      <c r="C428">
        <v>100</v>
      </c>
      <c r="D428">
        <v>98.5</v>
      </c>
      <c r="E428">
        <v>99.089995999999999</v>
      </c>
      <c r="F428">
        <v>74.001930000000002</v>
      </c>
      <c r="G428">
        <v>54300</v>
      </c>
      <c r="H428">
        <f t="shared" si="34"/>
        <v>0.65045519885002401</v>
      </c>
      <c r="I428">
        <f t="shared" si="35"/>
        <v>1.1600040000000007</v>
      </c>
      <c r="J428">
        <f t="shared" si="36"/>
        <v>0</v>
      </c>
      <c r="K428">
        <f t="shared" si="37"/>
        <v>3.75</v>
      </c>
      <c r="L428">
        <f t="shared" si="38"/>
        <v>-0.92386192893401087</v>
      </c>
    </row>
    <row r="429" spans="1:12">
      <c r="A429" s="1">
        <v>41778</v>
      </c>
      <c r="B429">
        <v>99.419998000000007</v>
      </c>
      <c r="C429">
        <v>101.160004</v>
      </c>
      <c r="D429">
        <v>99.290001000000004</v>
      </c>
      <c r="E429">
        <v>100.33000199999999</v>
      </c>
      <c r="F429">
        <v>74.928000999999995</v>
      </c>
      <c r="G429">
        <v>96400</v>
      </c>
      <c r="H429">
        <f t="shared" si="34"/>
        <v>1.1443494776828109</v>
      </c>
      <c r="I429">
        <f t="shared" si="35"/>
        <v>1.354285237078483</v>
      </c>
      <c r="J429">
        <f t="shared" si="36"/>
        <v>-0.69493704607778617</v>
      </c>
      <c r="K429">
        <f t="shared" si="37"/>
        <v>2.5602964586675969</v>
      </c>
      <c r="L429">
        <f t="shared" si="38"/>
        <v>-1.7121613283093877</v>
      </c>
    </row>
    <row r="430" spans="1:12">
      <c r="A430" s="1">
        <v>41779</v>
      </c>
      <c r="B430">
        <v>100.720001</v>
      </c>
      <c r="C430">
        <v>100.720001</v>
      </c>
      <c r="D430">
        <v>98.599997999999999</v>
      </c>
      <c r="E430">
        <v>99.309997999999993</v>
      </c>
      <c r="F430">
        <v>74.166236999999995</v>
      </c>
      <c r="G430">
        <v>94800</v>
      </c>
      <c r="H430">
        <f t="shared" si="34"/>
        <v>1.0613524406627854</v>
      </c>
      <c r="I430">
        <f t="shared" si="35"/>
        <v>2.7601260647326677</v>
      </c>
      <c r="J430">
        <f t="shared" si="36"/>
        <v>0</v>
      </c>
      <c r="K430">
        <f t="shared" si="37"/>
        <v>3.0083389296233265</v>
      </c>
      <c r="L430">
        <f t="shared" si="38"/>
        <v>-1.0243428199663858</v>
      </c>
    </row>
    <row r="431" spans="1:12">
      <c r="A431" s="1">
        <v>41780</v>
      </c>
      <c r="B431">
        <v>99.32</v>
      </c>
      <c r="C431">
        <v>100.44000200000001</v>
      </c>
      <c r="D431">
        <v>98.720000999999996</v>
      </c>
      <c r="E431">
        <v>99.769997000000004</v>
      </c>
      <c r="F431">
        <v>74.509765999999999</v>
      </c>
      <c r="G431">
        <v>124200</v>
      </c>
      <c r="H431">
        <f t="shared" si="34"/>
        <v>1.2975344755536984</v>
      </c>
      <c r="I431">
        <f t="shared" si="35"/>
        <v>3.0465929301753629</v>
      </c>
      <c r="J431">
        <f t="shared" si="36"/>
        <v>0</v>
      </c>
      <c r="K431">
        <f t="shared" si="37"/>
        <v>3.295497744016366</v>
      </c>
      <c r="L431">
        <f t="shared" si="38"/>
        <v>-1.144656592943103</v>
      </c>
    </row>
    <row r="432" spans="1:12">
      <c r="A432" s="1">
        <v>41781</v>
      </c>
      <c r="B432">
        <v>99.989998</v>
      </c>
      <c r="C432">
        <v>100.58000199999999</v>
      </c>
      <c r="D432">
        <v>99.620002999999997</v>
      </c>
      <c r="E432">
        <v>100.019997</v>
      </c>
      <c r="F432">
        <v>74.696479999999994</v>
      </c>
      <c r="G432">
        <v>73700</v>
      </c>
      <c r="H432">
        <f t="shared" si="34"/>
        <v>0.72625147812376822</v>
      </c>
      <c r="I432">
        <f t="shared" si="35"/>
        <v>3.1517179727238491</v>
      </c>
      <c r="J432">
        <f t="shared" si="36"/>
        <v>0</v>
      </c>
      <c r="K432">
        <f t="shared" si="37"/>
        <v>3.1517179727238491</v>
      </c>
      <c r="L432">
        <f t="shared" si="38"/>
        <v>-2.0377503903508192</v>
      </c>
    </row>
    <row r="433" spans="1:12">
      <c r="A433" s="1">
        <v>41782</v>
      </c>
      <c r="B433">
        <v>99.75</v>
      </c>
      <c r="C433">
        <v>102.529999</v>
      </c>
      <c r="D433">
        <v>99.75</v>
      </c>
      <c r="E433">
        <v>102.239998</v>
      </c>
      <c r="F433">
        <v>76.354408000000006</v>
      </c>
      <c r="G433">
        <v>139500</v>
      </c>
      <c r="H433">
        <f t="shared" si="34"/>
        <v>1.5730717185385656</v>
      </c>
      <c r="I433">
        <f t="shared" si="35"/>
        <v>1.1898966272300424</v>
      </c>
      <c r="J433">
        <f t="shared" si="36"/>
        <v>0</v>
      </c>
      <c r="K433">
        <f t="shared" si="37"/>
        <v>1.1898966272300424</v>
      </c>
      <c r="L433">
        <f t="shared" si="38"/>
        <v>-2.1654175438596499</v>
      </c>
    </row>
    <row r="434" spans="1:12">
      <c r="A434" s="1">
        <v>41786</v>
      </c>
      <c r="B434">
        <v>102.699997</v>
      </c>
      <c r="C434">
        <v>103.5</v>
      </c>
      <c r="D434">
        <v>100.449997</v>
      </c>
      <c r="E434">
        <v>101.959999</v>
      </c>
      <c r="F434">
        <v>76.145302000000001</v>
      </c>
      <c r="G434">
        <v>95200</v>
      </c>
      <c r="H434">
        <f t="shared" si="34"/>
        <v>0.90049186530457814</v>
      </c>
      <c r="I434">
        <f t="shared" si="35"/>
        <v>0.24154589371980675</v>
      </c>
      <c r="J434">
        <f t="shared" si="36"/>
        <v>-2.8471887361031949</v>
      </c>
      <c r="K434">
        <f t="shared" si="37"/>
        <v>0.24154589371980675</v>
      </c>
      <c r="L434">
        <f t="shared" si="38"/>
        <v>-2.8471887361031949</v>
      </c>
    </row>
    <row r="435" spans="1:12">
      <c r="A435" s="1">
        <v>41787</v>
      </c>
      <c r="B435">
        <v>103</v>
      </c>
      <c r="C435">
        <v>103.410004</v>
      </c>
      <c r="D435">
        <v>102.110001</v>
      </c>
      <c r="E435">
        <v>103.400002</v>
      </c>
      <c r="F435">
        <v>77.220718000000005</v>
      </c>
      <c r="G435">
        <v>115000</v>
      </c>
      <c r="H435">
        <f t="shared" si="34"/>
        <v>1.0902540766021995</v>
      </c>
      <c r="I435">
        <f t="shared" si="35"/>
        <v>0.32878443752888675</v>
      </c>
      <c r="J435">
        <f t="shared" si="36"/>
        <v>-4.4266036193653528</v>
      </c>
      <c r="K435">
        <f t="shared" si="37"/>
        <v>0.32878443752888675</v>
      </c>
      <c r="L435">
        <f t="shared" si="38"/>
        <v>-4.4266036193653528</v>
      </c>
    </row>
    <row r="436" spans="1:12">
      <c r="A436" s="1">
        <v>41788</v>
      </c>
      <c r="B436">
        <v>103.339996</v>
      </c>
      <c r="C436">
        <v>103.75</v>
      </c>
      <c r="D436">
        <v>102.05999799999999</v>
      </c>
      <c r="E436">
        <v>102.5</v>
      </c>
      <c r="F436">
        <v>76.548591999999999</v>
      </c>
      <c r="G436">
        <v>94600</v>
      </c>
      <c r="H436">
        <f t="shared" si="34"/>
        <v>0.86376917457998537</v>
      </c>
      <c r="I436">
        <f t="shared" si="35"/>
        <v>0</v>
      </c>
      <c r="J436">
        <f t="shared" si="36"/>
        <v>-4.3797786474579334</v>
      </c>
      <c r="K436">
        <f t="shared" si="37"/>
        <v>0</v>
      </c>
      <c r="L436">
        <f t="shared" si="38"/>
        <v>-4.3797786474579334</v>
      </c>
    </row>
    <row r="437" spans="1:12">
      <c r="A437" s="1">
        <v>41789</v>
      </c>
      <c r="B437">
        <v>102.33000199999999</v>
      </c>
      <c r="C437">
        <v>103.33000199999999</v>
      </c>
      <c r="D437">
        <v>101.05999799999999</v>
      </c>
      <c r="E437">
        <v>102.400002</v>
      </c>
      <c r="F437">
        <v>76.4739</v>
      </c>
      <c r="G437">
        <v>85600</v>
      </c>
      <c r="H437">
        <f t="shared" si="34"/>
        <v>0.82625482625482627</v>
      </c>
      <c r="I437">
        <f t="shared" si="35"/>
        <v>0</v>
      </c>
      <c r="J437">
        <f t="shared" si="36"/>
        <v>-3.4336058466971213</v>
      </c>
      <c r="K437">
        <f t="shared" si="37"/>
        <v>0</v>
      </c>
      <c r="L437">
        <f t="shared" si="38"/>
        <v>-3.4336058466971213</v>
      </c>
    </row>
    <row r="438" spans="1:12">
      <c r="A438" s="1">
        <v>41792</v>
      </c>
      <c r="B438">
        <v>98.5</v>
      </c>
      <c r="C438">
        <v>100.379997</v>
      </c>
      <c r="D438">
        <v>97.589995999999999</v>
      </c>
      <c r="E438">
        <v>98.290001000000004</v>
      </c>
      <c r="F438">
        <v>73.404494999999997</v>
      </c>
      <c r="G438">
        <v>407100</v>
      </c>
      <c r="H438">
        <f t="shared" si="34"/>
        <v>3.8412908095867144</v>
      </c>
      <c r="I438">
        <f t="shared" si="35"/>
        <v>2.0123580995922898</v>
      </c>
      <c r="J438">
        <f t="shared" si="36"/>
        <v>0</v>
      </c>
      <c r="K438">
        <f t="shared" si="37"/>
        <v>2.271375839949465</v>
      </c>
      <c r="L438">
        <f t="shared" si="38"/>
        <v>0</v>
      </c>
    </row>
    <row r="439" spans="1:12">
      <c r="A439" s="1">
        <v>41793</v>
      </c>
      <c r="B439">
        <v>98.349997999999999</v>
      </c>
      <c r="C439">
        <v>99.75</v>
      </c>
      <c r="D439">
        <v>98.32</v>
      </c>
      <c r="E439">
        <v>99.739998</v>
      </c>
      <c r="F439">
        <v>74.487365999999994</v>
      </c>
      <c r="G439">
        <v>144800</v>
      </c>
      <c r="H439">
        <f t="shared" si="34"/>
        <v>0.90783699059561129</v>
      </c>
      <c r="I439">
        <f t="shared" si="35"/>
        <v>2.9172972431077699</v>
      </c>
      <c r="J439">
        <f t="shared" si="36"/>
        <v>0</v>
      </c>
      <c r="K439">
        <f t="shared" si="37"/>
        <v>2.9172972431077699</v>
      </c>
      <c r="L439">
        <f t="shared" si="38"/>
        <v>0</v>
      </c>
    </row>
    <row r="440" spans="1:12">
      <c r="A440" s="1">
        <v>41794</v>
      </c>
      <c r="B440">
        <v>99.480002999999996</v>
      </c>
      <c r="C440">
        <v>100.400002</v>
      </c>
      <c r="D440">
        <v>99.129997000000003</v>
      </c>
      <c r="E440">
        <v>99.879997000000003</v>
      </c>
      <c r="F440">
        <v>74.591910999999996</v>
      </c>
      <c r="G440">
        <v>120600</v>
      </c>
      <c r="H440">
        <f t="shared" si="34"/>
        <v>0.71184039664738519</v>
      </c>
      <c r="I440">
        <f t="shared" si="35"/>
        <v>2.2509979631275305</v>
      </c>
      <c r="J440">
        <f t="shared" si="36"/>
        <v>0</v>
      </c>
      <c r="K440">
        <f t="shared" si="37"/>
        <v>2.2509979631275305</v>
      </c>
      <c r="L440">
        <f t="shared" si="38"/>
        <v>-0.77675378119905125</v>
      </c>
    </row>
    <row r="441" spans="1:12">
      <c r="A441" s="1">
        <v>41795</v>
      </c>
      <c r="B441">
        <v>100.800003</v>
      </c>
      <c r="C441">
        <v>101</v>
      </c>
      <c r="D441">
        <v>99.739998</v>
      </c>
      <c r="E441">
        <v>101</v>
      </c>
      <c r="F441">
        <v>75.428359999999998</v>
      </c>
      <c r="G441">
        <v>93000</v>
      </c>
      <c r="H441">
        <f t="shared" si="34"/>
        <v>0.54532660959305734</v>
      </c>
      <c r="I441">
        <f t="shared" si="35"/>
        <v>1.6435683168316839</v>
      </c>
      <c r="J441">
        <f t="shared" si="36"/>
        <v>0</v>
      </c>
      <c r="K441">
        <f t="shared" si="37"/>
        <v>1.6435683168316839</v>
      </c>
      <c r="L441">
        <f t="shared" si="38"/>
        <v>-1.3835943730417992</v>
      </c>
    </row>
    <row r="442" spans="1:12">
      <c r="A442" s="1">
        <v>41796</v>
      </c>
      <c r="B442">
        <v>101.75</v>
      </c>
      <c r="C442">
        <v>102.400002</v>
      </c>
      <c r="D442">
        <v>100.610001</v>
      </c>
      <c r="E442">
        <v>102.209999</v>
      </c>
      <c r="F442">
        <v>76.332001000000005</v>
      </c>
      <c r="G442">
        <v>139900</v>
      </c>
      <c r="H442">
        <f t="shared" si="34"/>
        <v>0.82187757020326635</v>
      </c>
      <c r="I442">
        <f t="shared" si="35"/>
        <v>0.25390819816585558</v>
      </c>
      <c r="J442">
        <f t="shared" si="36"/>
        <v>-1.5704224076093523</v>
      </c>
      <c r="K442">
        <f t="shared" si="37"/>
        <v>0.25390819816585558</v>
      </c>
      <c r="L442">
        <f t="shared" si="38"/>
        <v>-2.2363581926611849</v>
      </c>
    </row>
    <row r="443" spans="1:12">
      <c r="A443" s="1">
        <v>41799</v>
      </c>
      <c r="B443">
        <v>102.209999</v>
      </c>
      <c r="C443">
        <v>102.660004</v>
      </c>
      <c r="D443">
        <v>102</v>
      </c>
      <c r="E443">
        <v>102.379997</v>
      </c>
      <c r="F443">
        <v>76.458968999999996</v>
      </c>
      <c r="G443">
        <v>76400</v>
      </c>
      <c r="H443">
        <f t="shared" si="34"/>
        <v>0.421912966644577</v>
      </c>
      <c r="I443">
        <f t="shared" si="35"/>
        <v>0</v>
      </c>
      <c r="J443">
        <f t="shared" si="36"/>
        <v>-2.911765686274506</v>
      </c>
      <c r="K443">
        <f t="shared" si="37"/>
        <v>0</v>
      </c>
      <c r="L443">
        <f t="shared" si="38"/>
        <v>-3.5686264705882382</v>
      </c>
    </row>
    <row r="444" spans="1:12">
      <c r="A444" s="1">
        <v>41800</v>
      </c>
      <c r="B444">
        <v>101.970001</v>
      </c>
      <c r="C444">
        <v>102.379997</v>
      </c>
      <c r="D444">
        <v>100.510002</v>
      </c>
      <c r="E444">
        <v>101.199997</v>
      </c>
      <c r="F444">
        <v>75.577704999999995</v>
      </c>
      <c r="G444">
        <v>97000</v>
      </c>
      <c r="H444">
        <f t="shared" si="34"/>
        <v>0.84391856620845662</v>
      </c>
      <c r="I444">
        <f t="shared" si="35"/>
        <v>0</v>
      </c>
      <c r="J444">
        <f t="shared" si="36"/>
        <v>-1.4724932549498868</v>
      </c>
      <c r="K444">
        <f t="shared" si="37"/>
        <v>0</v>
      </c>
      <c r="L444">
        <f t="shared" si="38"/>
        <v>-2.1390915901086176</v>
      </c>
    </row>
    <row r="445" spans="1:12">
      <c r="A445" s="1">
        <v>41801</v>
      </c>
      <c r="B445">
        <v>100.699997</v>
      </c>
      <c r="C445">
        <v>101.16999800000001</v>
      </c>
      <c r="D445">
        <v>100</v>
      </c>
      <c r="E445">
        <v>100.410004</v>
      </c>
      <c r="F445">
        <v>74.987746999999999</v>
      </c>
      <c r="G445">
        <v>72600</v>
      </c>
      <c r="H445">
        <f t="shared" si="34"/>
        <v>0.6889352818371608</v>
      </c>
      <c r="I445">
        <f t="shared" si="35"/>
        <v>0.57329446621121138</v>
      </c>
      <c r="J445">
        <f t="shared" si="36"/>
        <v>-0.97000099999999634</v>
      </c>
      <c r="K445">
        <f t="shared" si="37"/>
        <v>0.57329446621121138</v>
      </c>
      <c r="L445">
        <f t="shared" si="38"/>
        <v>-1.6399990000000031</v>
      </c>
    </row>
    <row r="446" spans="1:12">
      <c r="A446" s="1">
        <v>41802</v>
      </c>
      <c r="B446">
        <v>100.019997</v>
      </c>
      <c r="C446">
        <v>100.980003</v>
      </c>
      <c r="D446">
        <v>99.029999000000004</v>
      </c>
      <c r="E446">
        <v>99.699996999999996</v>
      </c>
      <c r="F446">
        <v>74.457497000000004</v>
      </c>
      <c r="G446">
        <v>98400</v>
      </c>
      <c r="H446">
        <f t="shared" si="34"/>
        <v>1.0273543537272918</v>
      </c>
      <c r="I446">
        <f t="shared" si="35"/>
        <v>0.76252423957642745</v>
      </c>
      <c r="J446">
        <f t="shared" si="36"/>
        <v>0</v>
      </c>
      <c r="K446">
        <f t="shared" si="37"/>
        <v>0.76252423957642745</v>
      </c>
      <c r="L446">
        <f t="shared" si="38"/>
        <v>-0.67656064502232982</v>
      </c>
    </row>
    <row r="447" spans="1:12">
      <c r="A447" s="1">
        <v>41803</v>
      </c>
      <c r="B447">
        <v>99.809997999999993</v>
      </c>
      <c r="C447">
        <v>100.839996</v>
      </c>
      <c r="D447">
        <v>99.059997999999993</v>
      </c>
      <c r="E447">
        <v>100.550003</v>
      </c>
      <c r="F447">
        <v>75.092292999999998</v>
      </c>
      <c r="G447">
        <v>81800</v>
      </c>
      <c r="H447">
        <f t="shared" si="34"/>
        <v>0.84451786083006397</v>
      </c>
      <c r="I447">
        <f t="shared" si="35"/>
        <v>0.90242367720839722</v>
      </c>
      <c r="J447">
        <f t="shared" si="36"/>
        <v>0</v>
      </c>
      <c r="K447">
        <f t="shared" si="37"/>
        <v>0.90242367720839722</v>
      </c>
      <c r="L447">
        <f t="shared" si="38"/>
        <v>-0.70663942472520169</v>
      </c>
    </row>
    <row r="448" spans="1:12">
      <c r="A448" s="1">
        <v>41806</v>
      </c>
      <c r="B448">
        <v>100.599998</v>
      </c>
      <c r="C448">
        <v>101.75</v>
      </c>
      <c r="D448">
        <v>100.019997</v>
      </c>
      <c r="E448">
        <v>100.849998</v>
      </c>
      <c r="F448">
        <v>75.316329999999994</v>
      </c>
      <c r="G448">
        <v>68900</v>
      </c>
      <c r="H448">
        <f t="shared" si="34"/>
        <v>0.80830595964335994</v>
      </c>
      <c r="I448">
        <f t="shared" si="35"/>
        <v>0</v>
      </c>
      <c r="J448">
        <f t="shared" si="36"/>
        <v>-0.48990003469006294</v>
      </c>
      <c r="K448">
        <f t="shared" si="37"/>
        <v>0</v>
      </c>
      <c r="L448">
        <f t="shared" si="38"/>
        <v>-1.6596641169665369</v>
      </c>
    </row>
    <row r="449" spans="1:12">
      <c r="A449" s="1">
        <v>41807</v>
      </c>
      <c r="B449">
        <v>100.209999</v>
      </c>
      <c r="C449">
        <v>100.849998</v>
      </c>
      <c r="D449">
        <v>99.809997999999993</v>
      </c>
      <c r="E449">
        <v>100.150002</v>
      </c>
      <c r="F449">
        <v>74.793564000000003</v>
      </c>
      <c r="G449">
        <v>105700</v>
      </c>
      <c r="H449">
        <f t="shared" si="34"/>
        <v>1.2622402674946263</v>
      </c>
      <c r="I449">
        <f t="shared" si="35"/>
        <v>0.34704908967870962</v>
      </c>
      <c r="J449">
        <f t="shared" si="36"/>
        <v>-0.28053201644186937</v>
      </c>
      <c r="K449">
        <f t="shared" si="37"/>
        <v>0.64452356260830135</v>
      </c>
      <c r="L449">
        <f t="shared" si="38"/>
        <v>-1.4527572678640834</v>
      </c>
    </row>
    <row r="450" spans="1:12">
      <c r="A450" s="1">
        <v>41808</v>
      </c>
      <c r="B450">
        <v>99.760002</v>
      </c>
      <c r="C450">
        <v>100.540001</v>
      </c>
      <c r="D450">
        <v>99.529999000000004</v>
      </c>
      <c r="E450">
        <v>100.199997</v>
      </c>
      <c r="F450">
        <v>74.830901999999995</v>
      </c>
      <c r="G450">
        <v>82300</v>
      </c>
      <c r="H450">
        <f t="shared" si="34"/>
        <v>0.96279831539541416</v>
      </c>
      <c r="I450">
        <f t="shared" si="35"/>
        <v>0.6564511571866728</v>
      </c>
      <c r="J450">
        <f t="shared" si="36"/>
        <v>-3.0140661410037451E-2</v>
      </c>
      <c r="K450">
        <f t="shared" si="37"/>
        <v>0.95484283912031809</v>
      </c>
      <c r="L450">
        <f t="shared" si="38"/>
        <v>-1.1755229697128871</v>
      </c>
    </row>
    <row r="451" spans="1:12">
      <c r="A451" s="1">
        <v>41809</v>
      </c>
      <c r="B451">
        <v>100.620003</v>
      </c>
      <c r="C451">
        <v>101.199997</v>
      </c>
      <c r="D451">
        <v>100.010002</v>
      </c>
      <c r="E451">
        <v>100.099998</v>
      </c>
      <c r="F451">
        <v>74.756218000000004</v>
      </c>
      <c r="G451">
        <v>69400</v>
      </c>
      <c r="H451">
        <f t="shared" si="34"/>
        <v>0.79386867993594146</v>
      </c>
      <c r="I451">
        <f t="shared" si="35"/>
        <v>0</v>
      </c>
      <c r="J451">
        <f t="shared" si="36"/>
        <v>-0.94990899010281682</v>
      </c>
      <c r="K451">
        <f t="shared" si="37"/>
        <v>1.6600791005952371</v>
      </c>
      <c r="L451">
        <f t="shared" si="38"/>
        <v>-1.649835983404943</v>
      </c>
    </row>
    <row r="452" spans="1:12">
      <c r="A452" s="1">
        <v>41810</v>
      </c>
      <c r="B452">
        <v>100.389999</v>
      </c>
      <c r="C452">
        <v>100.80999799999999</v>
      </c>
      <c r="D452">
        <v>99.949996999999996</v>
      </c>
      <c r="E452">
        <v>100.19000200000001</v>
      </c>
      <c r="F452">
        <v>74.823432999999994</v>
      </c>
      <c r="G452">
        <v>89700</v>
      </c>
      <c r="H452">
        <f t="shared" si="34"/>
        <v>1.0989953442783631</v>
      </c>
      <c r="I452">
        <f t="shared" si="35"/>
        <v>0</v>
      </c>
      <c r="J452">
        <f t="shared" si="36"/>
        <v>-1.5907914434454653</v>
      </c>
      <c r="K452">
        <f t="shared" si="37"/>
        <v>2.4699980650728817</v>
      </c>
      <c r="L452">
        <f t="shared" si="38"/>
        <v>-1.5907914434454653</v>
      </c>
    </row>
    <row r="453" spans="1:12">
      <c r="A453" s="1">
        <v>41813</v>
      </c>
      <c r="B453">
        <v>100</v>
      </c>
      <c r="C453">
        <v>100.709999</v>
      </c>
      <c r="D453">
        <v>100</v>
      </c>
      <c r="E453">
        <v>100.029999</v>
      </c>
      <c r="F453">
        <v>74.703948999999994</v>
      </c>
      <c r="G453">
        <v>83700</v>
      </c>
      <c r="H453">
        <f t="shared" si="34"/>
        <v>1.0060096153846154</v>
      </c>
      <c r="I453">
        <f t="shared" si="35"/>
        <v>0</v>
      </c>
      <c r="J453">
        <f t="shared" si="36"/>
        <v>-1.6399990000000031</v>
      </c>
      <c r="K453">
        <f t="shared" si="37"/>
        <v>3.2668067050621299</v>
      </c>
      <c r="L453">
        <f t="shared" si="38"/>
        <v>-1.6399990000000031</v>
      </c>
    </row>
    <row r="454" spans="1:12">
      <c r="A454" s="1">
        <v>41814</v>
      </c>
      <c r="B454">
        <v>99.839995999999999</v>
      </c>
      <c r="C454">
        <v>100.459999</v>
      </c>
      <c r="D454">
        <v>99.5</v>
      </c>
      <c r="E454">
        <v>99.910004000000001</v>
      </c>
      <c r="F454">
        <v>74.614333999999999</v>
      </c>
      <c r="G454">
        <v>80000</v>
      </c>
      <c r="H454">
        <f t="shared" si="34"/>
        <v>0.92850510677808729</v>
      </c>
      <c r="I454">
        <f t="shared" si="35"/>
        <v>0.18913299013670543</v>
      </c>
      <c r="J454">
        <f t="shared" si="36"/>
        <v>-1.1457276381909578</v>
      </c>
      <c r="K454">
        <f t="shared" si="37"/>
        <v>3.7328290238187241</v>
      </c>
      <c r="L454">
        <f t="shared" si="38"/>
        <v>-1.1457276381909578</v>
      </c>
    </row>
    <row r="455" spans="1:12">
      <c r="A455" s="1">
        <v>41815</v>
      </c>
      <c r="B455">
        <v>100.30999799999999</v>
      </c>
      <c r="C455">
        <v>100.55999799999999</v>
      </c>
      <c r="D455">
        <v>99.059997999999993</v>
      </c>
      <c r="E455">
        <v>99.269997000000004</v>
      </c>
      <c r="F455">
        <v>74.136368000000004</v>
      </c>
      <c r="G455">
        <v>96900</v>
      </c>
      <c r="H455">
        <f t="shared" si="34"/>
        <v>1.196000987410516</v>
      </c>
      <c r="I455">
        <f t="shared" si="35"/>
        <v>8.9502786187413738E-2</v>
      </c>
      <c r="J455">
        <f t="shared" si="36"/>
        <v>-0.70663942472520169</v>
      </c>
      <c r="K455">
        <f t="shared" si="37"/>
        <v>6.6129685086111509</v>
      </c>
      <c r="L455">
        <f t="shared" si="38"/>
        <v>-0.70663942472520169</v>
      </c>
    </row>
    <row r="456" spans="1:12">
      <c r="A456" s="1">
        <v>41816</v>
      </c>
      <c r="B456">
        <v>99.989998</v>
      </c>
      <c r="C456">
        <v>100.650002</v>
      </c>
      <c r="D456">
        <v>98.360000999999997</v>
      </c>
      <c r="E456">
        <v>100.339996</v>
      </c>
      <c r="F456">
        <v>74.935447999999994</v>
      </c>
      <c r="G456">
        <v>106600</v>
      </c>
      <c r="H456">
        <f t="shared" ref="H456:H519" si="39">G456/(AVERAGE(G451:G455))</f>
        <v>1.2699547295687397</v>
      </c>
      <c r="I456">
        <f t="shared" ref="I456:I519" si="40">(MAX(C456:C460)-C456)*100/C456</f>
        <v>0.33780029135021705</v>
      </c>
      <c r="J456">
        <f t="shared" ref="J456:J519" si="41">((MIN(D456:D460)-D456)*100)/D456</f>
        <v>0</v>
      </c>
      <c r="K456">
        <f t="shared" ref="K456:K519" si="42">(MAX(C456:C475)-C456)*100/C456</f>
        <v>7.9383972590482443</v>
      </c>
      <c r="L456">
        <f t="shared" ref="L456:L519" si="43">((MIN(D456:D475)-D456)*100)/D456</f>
        <v>0</v>
      </c>
    </row>
    <row r="457" spans="1:12">
      <c r="A457" s="1">
        <v>41817</v>
      </c>
      <c r="B457">
        <v>100.110001</v>
      </c>
      <c r="C457">
        <v>100.55999799999999</v>
      </c>
      <c r="D457">
        <v>99.440002000000007</v>
      </c>
      <c r="E457">
        <v>99.720000999999996</v>
      </c>
      <c r="F457">
        <v>74.472435000000004</v>
      </c>
      <c r="G457">
        <v>73200</v>
      </c>
      <c r="H457">
        <f t="shared" si="39"/>
        <v>0.80105055810899539</v>
      </c>
      <c r="I457">
        <f t="shared" si="40"/>
        <v>0.42760541821013842</v>
      </c>
      <c r="J457">
        <f t="shared" si="41"/>
        <v>-0.29163313974994309</v>
      </c>
      <c r="K457">
        <f t="shared" si="42"/>
        <v>8.03500513196113</v>
      </c>
      <c r="L457">
        <f t="shared" si="43"/>
        <v>-0.39219528575633283</v>
      </c>
    </row>
    <row r="458" spans="1:12">
      <c r="A458" s="1">
        <v>41820</v>
      </c>
      <c r="B458">
        <v>100</v>
      </c>
      <c r="C458">
        <v>100.489998</v>
      </c>
      <c r="D458">
        <v>99.580001999999993</v>
      </c>
      <c r="E458">
        <v>99.699996999999996</v>
      </c>
      <c r="F458">
        <v>74.457497000000004</v>
      </c>
      <c r="G458">
        <v>64900</v>
      </c>
      <c r="H458">
        <f t="shared" si="39"/>
        <v>0.73683015440508626</v>
      </c>
      <c r="I458">
        <f t="shared" si="40"/>
        <v>0.96527119047210685</v>
      </c>
      <c r="J458">
        <f t="shared" si="41"/>
        <v>-0.4318136085195024</v>
      </c>
      <c r="K458">
        <f t="shared" si="42"/>
        <v>8.1102608838742363</v>
      </c>
      <c r="L458">
        <f t="shared" si="43"/>
        <v>-0.53223437372494675</v>
      </c>
    </row>
    <row r="459" spans="1:12">
      <c r="A459" s="1">
        <v>41821</v>
      </c>
      <c r="B459">
        <v>100.510002</v>
      </c>
      <c r="C459">
        <v>100.510002</v>
      </c>
      <c r="D459">
        <v>99.150002000000001</v>
      </c>
      <c r="E459">
        <v>99.580001999999993</v>
      </c>
      <c r="F459">
        <v>74.367881999999994</v>
      </c>
      <c r="G459">
        <v>142000</v>
      </c>
      <c r="H459">
        <f t="shared" si="39"/>
        <v>1.6840607210626186</v>
      </c>
      <c r="I459">
        <f t="shared" si="40"/>
        <v>0.98497460979057583</v>
      </c>
      <c r="J459">
        <f t="shared" si="41"/>
        <v>0</v>
      </c>
      <c r="K459">
        <f t="shared" si="42"/>
        <v>8.0887442425879197</v>
      </c>
      <c r="L459">
        <f t="shared" si="43"/>
        <v>-0.10085627633169068</v>
      </c>
    </row>
    <row r="460" spans="1:12">
      <c r="A460" s="1">
        <v>41822</v>
      </c>
      <c r="B460">
        <v>99.360000999999997</v>
      </c>
      <c r="C460">
        <v>100.989998</v>
      </c>
      <c r="D460">
        <v>99.360000999999997</v>
      </c>
      <c r="E460">
        <v>100.949997</v>
      </c>
      <c r="F460">
        <v>75.391022000000007</v>
      </c>
      <c r="G460">
        <v>119300</v>
      </c>
      <c r="H460">
        <f t="shared" si="39"/>
        <v>1.2334574028122416</v>
      </c>
      <c r="I460">
        <f t="shared" si="40"/>
        <v>0.50500248549366256</v>
      </c>
      <c r="J460">
        <f t="shared" si="41"/>
        <v>0</v>
      </c>
      <c r="K460">
        <f t="shared" si="42"/>
        <v>7.5750085666899443</v>
      </c>
      <c r="L460">
        <f t="shared" si="43"/>
        <v>-0.31199476336558524</v>
      </c>
    </row>
    <row r="461" spans="1:12">
      <c r="A461" s="1">
        <v>41823</v>
      </c>
      <c r="B461">
        <v>100.870003</v>
      </c>
      <c r="C461">
        <v>100.94000200000001</v>
      </c>
      <c r="D461">
        <v>100.08000199999999</v>
      </c>
      <c r="E461">
        <v>100.279999</v>
      </c>
      <c r="F461">
        <v>74.890647999999999</v>
      </c>
      <c r="G461">
        <v>52300</v>
      </c>
      <c r="H461">
        <f t="shared" si="39"/>
        <v>0.51679841897233203</v>
      </c>
      <c r="I461">
        <f t="shared" si="40"/>
        <v>0.55478302843702443</v>
      </c>
      <c r="J461">
        <f t="shared" si="41"/>
        <v>-1.0291756389053524</v>
      </c>
      <c r="K461">
        <f t="shared" si="42"/>
        <v>7.6282909128533563</v>
      </c>
      <c r="L461">
        <f t="shared" si="43"/>
        <v>-1.0291756389053524</v>
      </c>
    </row>
    <row r="462" spans="1:12">
      <c r="A462" s="1">
        <v>41827</v>
      </c>
      <c r="B462">
        <v>100.860001</v>
      </c>
      <c r="C462">
        <v>101.459999</v>
      </c>
      <c r="D462">
        <v>100.349998</v>
      </c>
      <c r="E462">
        <v>101.449997</v>
      </c>
      <c r="F462">
        <v>75.764420000000001</v>
      </c>
      <c r="G462">
        <v>90700</v>
      </c>
      <c r="H462">
        <f t="shared" si="39"/>
        <v>1.0039849457604604</v>
      </c>
      <c r="I462">
        <f t="shared" si="40"/>
        <v>3.9425389704570893E-2</v>
      </c>
      <c r="J462">
        <f t="shared" si="41"/>
        <v>-1.2954609127147123</v>
      </c>
      <c r="K462">
        <f t="shared" si="42"/>
        <v>7.0766805349564486</v>
      </c>
      <c r="L462">
        <f t="shared" si="43"/>
        <v>-1.2954609127147123</v>
      </c>
    </row>
    <row r="463" spans="1:12">
      <c r="A463" s="1">
        <v>41828</v>
      </c>
      <c r="B463">
        <v>101.5</v>
      </c>
      <c r="C463">
        <v>101.5</v>
      </c>
      <c r="D463">
        <v>99.739998</v>
      </c>
      <c r="E463">
        <v>100.66999800000001</v>
      </c>
      <c r="F463">
        <v>75.181915000000004</v>
      </c>
      <c r="G463">
        <v>73100</v>
      </c>
      <c r="H463">
        <f t="shared" si="39"/>
        <v>0.77898550724637683</v>
      </c>
      <c r="I463">
        <f t="shared" si="40"/>
        <v>0</v>
      </c>
      <c r="J463">
        <f t="shared" si="41"/>
        <v>-0.69179367739710218</v>
      </c>
      <c r="K463">
        <f t="shared" si="42"/>
        <v>7.0344817733990173</v>
      </c>
      <c r="L463">
        <f t="shared" si="43"/>
        <v>-0.69179367739710218</v>
      </c>
    </row>
    <row r="464" spans="1:12">
      <c r="A464" s="1">
        <v>41829</v>
      </c>
      <c r="B464">
        <v>100.589996</v>
      </c>
      <c r="C464">
        <v>100.989998</v>
      </c>
      <c r="D464">
        <v>99.910004000000001</v>
      </c>
      <c r="E464">
        <v>100.209999</v>
      </c>
      <c r="F464">
        <v>74.838379000000003</v>
      </c>
      <c r="G464">
        <v>64300</v>
      </c>
      <c r="H464">
        <f t="shared" si="39"/>
        <v>0.67343946376204444</v>
      </c>
      <c r="I464">
        <f t="shared" si="40"/>
        <v>0</v>
      </c>
      <c r="J464">
        <f t="shared" si="41"/>
        <v>-0.86077566366627001</v>
      </c>
      <c r="K464">
        <f t="shared" si="42"/>
        <v>7.5750085666899443</v>
      </c>
      <c r="L464">
        <f t="shared" si="43"/>
        <v>-0.86077566366627001</v>
      </c>
    </row>
    <row r="465" spans="1:12">
      <c r="A465" s="1">
        <v>41830</v>
      </c>
      <c r="B465">
        <v>99.769997000000004</v>
      </c>
      <c r="C465">
        <v>100.75</v>
      </c>
      <c r="D465">
        <v>99.050003000000004</v>
      </c>
      <c r="E465">
        <v>100.089996</v>
      </c>
      <c r="F465">
        <v>74.748740999999995</v>
      </c>
      <c r="G465">
        <v>107800</v>
      </c>
      <c r="H465">
        <f t="shared" si="39"/>
        <v>1.3485113835376532</v>
      </c>
      <c r="I465">
        <f t="shared" si="40"/>
        <v>7.9406451612896528E-2</v>
      </c>
      <c r="J465">
        <f t="shared" si="41"/>
        <v>0</v>
      </c>
      <c r="K465">
        <f t="shared" si="42"/>
        <v>7.8312645161290346</v>
      </c>
      <c r="L465">
        <f t="shared" si="43"/>
        <v>0</v>
      </c>
    </row>
    <row r="466" spans="1:12">
      <c r="A466" s="1">
        <v>41831</v>
      </c>
      <c r="B466">
        <v>100.220001</v>
      </c>
      <c r="C466">
        <v>100.769997</v>
      </c>
      <c r="D466">
        <v>99.760002</v>
      </c>
      <c r="E466">
        <v>100.099998</v>
      </c>
      <c r="F466">
        <v>74.756218000000004</v>
      </c>
      <c r="G466">
        <v>82200</v>
      </c>
      <c r="H466">
        <f t="shared" si="39"/>
        <v>1.0587326120556415</v>
      </c>
      <c r="I466">
        <f t="shared" si="40"/>
        <v>2.0938772083123109</v>
      </c>
      <c r="J466">
        <f t="shared" si="41"/>
        <v>-0.1403358031207769</v>
      </c>
      <c r="K466">
        <f t="shared" si="42"/>
        <v>7.8098662640627046</v>
      </c>
      <c r="L466">
        <f t="shared" si="43"/>
        <v>-0.1403358031207769</v>
      </c>
    </row>
    <row r="467" spans="1:12">
      <c r="A467" s="1">
        <v>41834</v>
      </c>
      <c r="B467">
        <v>100.099998</v>
      </c>
      <c r="C467">
        <v>100.83000199999999</v>
      </c>
      <c r="D467">
        <v>99.849997999999999</v>
      </c>
      <c r="E467">
        <v>99.940002000000007</v>
      </c>
      <c r="F467">
        <v>74.636741999999998</v>
      </c>
      <c r="G467">
        <v>63900</v>
      </c>
      <c r="H467">
        <f t="shared" si="39"/>
        <v>0.76417125089691462</v>
      </c>
      <c r="I467">
        <f t="shared" si="40"/>
        <v>2.4496687007900793</v>
      </c>
      <c r="J467">
        <f t="shared" si="41"/>
        <v>-0.23034051537988254</v>
      </c>
      <c r="K467">
        <f t="shared" si="42"/>
        <v>7.7457074730594675</v>
      </c>
      <c r="L467">
        <f t="shared" si="43"/>
        <v>-0.23034051537988254</v>
      </c>
    </row>
    <row r="468" spans="1:12">
      <c r="A468" s="1">
        <v>41835</v>
      </c>
      <c r="B468">
        <v>99.949996999999996</v>
      </c>
      <c r="C468">
        <v>100.83000199999999</v>
      </c>
      <c r="D468">
        <v>99.620002999999997</v>
      </c>
      <c r="E468">
        <v>100.120003</v>
      </c>
      <c r="F468">
        <v>74.771172000000007</v>
      </c>
      <c r="G468">
        <v>57000</v>
      </c>
      <c r="H468">
        <f t="shared" si="39"/>
        <v>0.72834142601584462</v>
      </c>
      <c r="I468">
        <f t="shared" si="40"/>
        <v>3.1439035377585403</v>
      </c>
      <c r="J468">
        <f t="shared" si="41"/>
        <v>0</v>
      </c>
      <c r="K468">
        <f t="shared" si="42"/>
        <v>7.7457074730594675</v>
      </c>
      <c r="L468">
        <f t="shared" si="43"/>
        <v>0</v>
      </c>
    </row>
    <row r="469" spans="1:12">
      <c r="A469" s="1">
        <v>41836</v>
      </c>
      <c r="B469">
        <v>100.69000200000001</v>
      </c>
      <c r="C469">
        <v>100.83000199999999</v>
      </c>
      <c r="D469">
        <v>100.129997</v>
      </c>
      <c r="E469">
        <v>100.739998</v>
      </c>
      <c r="F469">
        <v>75.234191999999993</v>
      </c>
      <c r="G469">
        <v>63600</v>
      </c>
      <c r="H469">
        <f t="shared" si="39"/>
        <v>0.84754797441364604</v>
      </c>
      <c r="I469">
        <f t="shared" si="40"/>
        <v>3.3521738896722457</v>
      </c>
      <c r="J469">
        <f t="shared" si="41"/>
        <v>0</v>
      </c>
      <c r="K469">
        <f t="shared" si="42"/>
        <v>7.7457074730594675</v>
      </c>
      <c r="L469">
        <f t="shared" si="43"/>
        <v>0</v>
      </c>
    </row>
    <row r="470" spans="1:12">
      <c r="A470" s="1">
        <v>41837</v>
      </c>
      <c r="B470">
        <v>100.889999</v>
      </c>
      <c r="C470">
        <v>102.879997</v>
      </c>
      <c r="D470">
        <v>100.55999799999999</v>
      </c>
      <c r="E470">
        <v>101.110001</v>
      </c>
      <c r="F470">
        <v>75.510513000000003</v>
      </c>
      <c r="G470">
        <v>138300</v>
      </c>
      <c r="H470">
        <f t="shared" si="39"/>
        <v>1.8464619492656875</v>
      </c>
      <c r="I470">
        <f t="shared" si="40"/>
        <v>4.2087890029779</v>
      </c>
      <c r="J470">
        <f t="shared" si="41"/>
        <v>0</v>
      </c>
      <c r="K470">
        <f t="shared" si="42"/>
        <v>5.5987579393105928</v>
      </c>
      <c r="L470">
        <f t="shared" si="43"/>
        <v>-0.35799622828154487</v>
      </c>
    </row>
    <row r="471" spans="1:12">
      <c r="A471" s="1">
        <v>41838</v>
      </c>
      <c r="B471">
        <v>101.550003</v>
      </c>
      <c r="C471">
        <v>103.300003</v>
      </c>
      <c r="D471">
        <v>100.870003</v>
      </c>
      <c r="E471">
        <v>103.150002</v>
      </c>
      <c r="F471">
        <v>77.034012000000004</v>
      </c>
      <c r="G471">
        <v>98500</v>
      </c>
      <c r="H471">
        <f t="shared" si="39"/>
        <v>1.2160493827160495</v>
      </c>
      <c r="I471">
        <f t="shared" si="40"/>
        <v>5.1694054645864806</v>
      </c>
      <c r="J471">
        <f t="shared" si="41"/>
        <v>0</v>
      </c>
      <c r="K471">
        <f t="shared" si="42"/>
        <v>5.1694054645864806</v>
      </c>
      <c r="L471">
        <f t="shared" si="43"/>
        <v>-0.66422720340357355</v>
      </c>
    </row>
    <row r="472" spans="1:12">
      <c r="A472" s="1">
        <v>41841</v>
      </c>
      <c r="B472">
        <v>103.150002</v>
      </c>
      <c r="C472">
        <v>104</v>
      </c>
      <c r="D472">
        <v>102.699997</v>
      </c>
      <c r="E472">
        <v>103.33000199999999</v>
      </c>
      <c r="F472">
        <v>77.168441999999999</v>
      </c>
      <c r="G472">
        <v>117700</v>
      </c>
      <c r="H472">
        <f t="shared" si="39"/>
        <v>1.3968668407310705</v>
      </c>
      <c r="I472">
        <f t="shared" si="40"/>
        <v>4.461537500000003</v>
      </c>
      <c r="J472">
        <f t="shared" si="41"/>
        <v>-0.42842747113224955</v>
      </c>
      <c r="K472">
        <f t="shared" si="42"/>
        <v>4.7403846153846221</v>
      </c>
      <c r="L472">
        <f t="shared" si="43"/>
        <v>-2.4342746572816356</v>
      </c>
    </row>
    <row r="473" spans="1:12">
      <c r="A473" s="1">
        <v>41842</v>
      </c>
      <c r="B473">
        <v>103.129997</v>
      </c>
      <c r="C473">
        <v>104.209999</v>
      </c>
      <c r="D473">
        <v>102.260002</v>
      </c>
      <c r="E473">
        <v>103.209999</v>
      </c>
      <c r="F473">
        <v>77.078827000000004</v>
      </c>
      <c r="G473">
        <v>88500</v>
      </c>
      <c r="H473">
        <f t="shared" si="39"/>
        <v>0.93138286676489157</v>
      </c>
      <c r="I473">
        <f t="shared" si="40"/>
        <v>4.2510316116594602</v>
      </c>
      <c r="J473">
        <f t="shared" si="41"/>
        <v>0</v>
      </c>
      <c r="K473">
        <f t="shared" si="42"/>
        <v>4.8363890685768105</v>
      </c>
      <c r="L473">
        <f t="shared" si="43"/>
        <v>-2.0144777622828562</v>
      </c>
    </row>
    <row r="474" spans="1:12">
      <c r="A474" s="1">
        <v>41843</v>
      </c>
      <c r="B474">
        <v>103.800003</v>
      </c>
      <c r="C474">
        <v>107.209999</v>
      </c>
      <c r="D474">
        <v>103.519997</v>
      </c>
      <c r="E474">
        <v>106.870003</v>
      </c>
      <c r="F474">
        <v>79.812179999999998</v>
      </c>
      <c r="G474">
        <v>202700</v>
      </c>
      <c r="H474">
        <f t="shared" si="39"/>
        <v>2.0005921831819977</v>
      </c>
      <c r="I474">
        <f t="shared" si="40"/>
        <v>1.3338308118070283</v>
      </c>
      <c r="J474">
        <f t="shared" si="41"/>
        <v>0</v>
      </c>
      <c r="K474">
        <f t="shared" si="42"/>
        <v>1.9028085244175814</v>
      </c>
      <c r="L474">
        <f t="shared" si="43"/>
        <v>-3.2071098301905931</v>
      </c>
    </row>
    <row r="475" spans="1:12">
      <c r="A475" s="1">
        <v>41844</v>
      </c>
      <c r="B475">
        <v>107.589996</v>
      </c>
      <c r="C475">
        <v>108.639999</v>
      </c>
      <c r="D475">
        <v>105.389999</v>
      </c>
      <c r="E475">
        <v>106.129997</v>
      </c>
      <c r="F475">
        <v>79.259521000000007</v>
      </c>
      <c r="G475">
        <v>138900</v>
      </c>
      <c r="H475">
        <f t="shared" si="39"/>
        <v>1.0755768932940994</v>
      </c>
      <c r="I475">
        <f t="shared" si="40"/>
        <v>0</v>
      </c>
      <c r="J475">
        <f t="shared" si="41"/>
        <v>-0.31312363898970147</v>
      </c>
      <c r="K475">
        <f t="shared" si="42"/>
        <v>0.95729106183073853</v>
      </c>
      <c r="L475">
        <f t="shared" si="43"/>
        <v>-4.9245678425331478</v>
      </c>
    </row>
    <row r="476" spans="1:12">
      <c r="A476" s="1">
        <v>41845</v>
      </c>
      <c r="B476">
        <v>106.05999799999999</v>
      </c>
      <c r="C476">
        <v>107.08000199999999</v>
      </c>
      <c r="D476">
        <v>105.41999800000001</v>
      </c>
      <c r="E476">
        <v>105.870003</v>
      </c>
      <c r="F476">
        <v>79.065360999999996</v>
      </c>
      <c r="G476">
        <v>84200</v>
      </c>
      <c r="H476">
        <f t="shared" si="39"/>
        <v>0.65140027850843263</v>
      </c>
      <c r="I476">
        <f t="shared" si="40"/>
        <v>1.3261094261092812</v>
      </c>
      <c r="J476">
        <f t="shared" si="41"/>
        <v>-1.7833400072726266</v>
      </c>
      <c r="K476">
        <f t="shared" si="42"/>
        <v>4.7721328955522564</v>
      </c>
      <c r="L476">
        <f t="shared" si="43"/>
        <v>-4.9516231256236702</v>
      </c>
    </row>
    <row r="477" spans="1:12">
      <c r="A477" s="1">
        <v>41848</v>
      </c>
      <c r="B477">
        <v>106.849998</v>
      </c>
      <c r="C477">
        <v>108</v>
      </c>
      <c r="D477">
        <v>106.099998</v>
      </c>
      <c r="E477">
        <v>107.80999799999999</v>
      </c>
      <c r="F477">
        <v>80.514167999999998</v>
      </c>
      <c r="G477">
        <v>98900</v>
      </c>
      <c r="H477">
        <f t="shared" si="39"/>
        <v>0.78243670886075944</v>
      </c>
      <c r="I477">
        <f t="shared" si="40"/>
        <v>0.46296296296296297</v>
      </c>
      <c r="J477">
        <f t="shared" si="41"/>
        <v>-3.6192234423981793</v>
      </c>
      <c r="K477">
        <f t="shared" si="42"/>
        <v>3.9351851851851851</v>
      </c>
      <c r="L477">
        <f t="shared" si="43"/>
        <v>-5.5607927532665959</v>
      </c>
    </row>
    <row r="478" spans="1:12">
      <c r="A478" s="1">
        <v>41849</v>
      </c>
      <c r="B478">
        <v>108.5</v>
      </c>
      <c r="C478">
        <v>108.5</v>
      </c>
      <c r="D478">
        <v>105.82</v>
      </c>
      <c r="E478">
        <v>106.709999</v>
      </c>
      <c r="F478">
        <v>79.692672999999999</v>
      </c>
      <c r="G478">
        <v>90400</v>
      </c>
      <c r="H478">
        <f t="shared" si="39"/>
        <v>0.73711676451402475</v>
      </c>
      <c r="I478">
        <f t="shared" si="40"/>
        <v>0</v>
      </c>
      <c r="J478">
        <f t="shared" si="41"/>
        <v>-3.3642014742014679</v>
      </c>
      <c r="K478">
        <f t="shared" si="42"/>
        <v>4.267278341013828</v>
      </c>
      <c r="L478">
        <f t="shared" si="43"/>
        <v>-5.3109081459081438</v>
      </c>
    </row>
    <row r="479" spans="1:12">
      <c r="A479" s="1">
        <v>41850</v>
      </c>
      <c r="B479">
        <v>107.480003</v>
      </c>
      <c r="C479">
        <v>107.480003</v>
      </c>
      <c r="D479">
        <v>105.05999799999999</v>
      </c>
      <c r="E479">
        <v>106.220001</v>
      </c>
      <c r="F479">
        <v>79.326735999999997</v>
      </c>
      <c r="G479">
        <v>72300</v>
      </c>
      <c r="H479">
        <f t="shared" si="39"/>
        <v>0.58770931555844574</v>
      </c>
      <c r="I479">
        <f t="shared" si="40"/>
        <v>0.56754092200760631</v>
      </c>
      <c r="J479">
        <f t="shared" si="41"/>
        <v>-2.6651399707812606</v>
      </c>
      <c r="K479">
        <f t="shared" si="42"/>
        <v>5.25678623213288</v>
      </c>
      <c r="L479">
        <f t="shared" si="43"/>
        <v>-4.6259290810190166</v>
      </c>
    </row>
    <row r="480" spans="1:12">
      <c r="A480" s="1">
        <v>41851</v>
      </c>
      <c r="B480">
        <v>105</v>
      </c>
      <c r="C480">
        <v>105.900002</v>
      </c>
      <c r="D480">
        <v>103.540001</v>
      </c>
      <c r="E480">
        <v>103.949997</v>
      </c>
      <c r="F480">
        <v>77.631477000000004</v>
      </c>
      <c r="G480">
        <v>125600</v>
      </c>
      <c r="H480">
        <f t="shared" si="39"/>
        <v>1.2956467918299979</v>
      </c>
      <c r="I480">
        <f t="shared" si="40"/>
        <v>2.0679829637774687</v>
      </c>
      <c r="J480">
        <f t="shared" si="41"/>
        <v>-3.2258102836989613</v>
      </c>
      <c r="K480">
        <f t="shared" si="42"/>
        <v>7.1954625647693602</v>
      </c>
      <c r="L480">
        <f t="shared" si="43"/>
        <v>-3.2258102836989613</v>
      </c>
    </row>
    <row r="481" spans="1:12">
      <c r="A481" s="1">
        <v>41852</v>
      </c>
      <c r="B481">
        <v>103.550003</v>
      </c>
      <c r="C481">
        <v>103.989998</v>
      </c>
      <c r="D481">
        <v>102.260002</v>
      </c>
      <c r="E481">
        <v>102.510002</v>
      </c>
      <c r="F481">
        <v>76.556053000000006</v>
      </c>
      <c r="G481">
        <v>89800</v>
      </c>
      <c r="H481">
        <f t="shared" si="39"/>
        <v>0.95248196860415779</v>
      </c>
      <c r="I481">
        <f t="shared" si="40"/>
        <v>3.9426849493736884</v>
      </c>
      <c r="J481">
        <f t="shared" si="41"/>
        <v>-2.0144777622828562</v>
      </c>
      <c r="K481">
        <f t="shared" si="42"/>
        <v>9.4913003075545763</v>
      </c>
      <c r="L481">
        <f t="shared" si="43"/>
        <v>-2.0144777622828562</v>
      </c>
    </row>
    <row r="482" spans="1:12">
      <c r="A482" s="1">
        <v>41855</v>
      </c>
      <c r="B482">
        <v>102.94000200000001</v>
      </c>
      <c r="C482">
        <v>105.55999799999999</v>
      </c>
      <c r="D482">
        <v>102.82</v>
      </c>
      <c r="E482">
        <v>104.760002</v>
      </c>
      <c r="F482">
        <v>78.236373999999998</v>
      </c>
      <c r="G482">
        <v>80700</v>
      </c>
      <c r="H482">
        <f t="shared" si="39"/>
        <v>0.84591194968553463</v>
      </c>
      <c r="I482">
        <f t="shared" si="40"/>
        <v>2.3967393405975685</v>
      </c>
      <c r="J482">
        <f t="shared" si="41"/>
        <v>-2.5481453024703336</v>
      </c>
      <c r="K482">
        <f t="shared" si="42"/>
        <v>7.862829819303335</v>
      </c>
      <c r="L482">
        <f t="shared" si="43"/>
        <v>-2.5481453024703336</v>
      </c>
    </row>
    <row r="483" spans="1:12">
      <c r="A483" s="1">
        <v>41856</v>
      </c>
      <c r="B483">
        <v>107</v>
      </c>
      <c r="C483">
        <v>108.089996</v>
      </c>
      <c r="D483">
        <v>102.760002</v>
      </c>
      <c r="E483">
        <v>103.510002</v>
      </c>
      <c r="F483">
        <v>77.302879000000004</v>
      </c>
      <c r="G483">
        <v>164900</v>
      </c>
      <c r="H483">
        <f t="shared" si="39"/>
        <v>1.7970793374019181</v>
      </c>
      <c r="I483">
        <f t="shared" si="40"/>
        <v>0</v>
      </c>
      <c r="J483">
        <f t="shared" si="41"/>
        <v>-2.4912465455187554</v>
      </c>
      <c r="K483">
        <f t="shared" si="42"/>
        <v>5.3381489624627223</v>
      </c>
      <c r="L483">
        <f t="shared" si="43"/>
        <v>-2.4912465455187554</v>
      </c>
    </row>
    <row r="484" spans="1:12">
      <c r="A484" s="1">
        <v>41857</v>
      </c>
      <c r="B484">
        <v>102</v>
      </c>
      <c r="C484">
        <v>103.790001</v>
      </c>
      <c r="D484">
        <v>100.199997</v>
      </c>
      <c r="E484">
        <v>103.730003</v>
      </c>
      <c r="F484">
        <v>77.467170999999993</v>
      </c>
      <c r="G484">
        <v>124700</v>
      </c>
      <c r="H484">
        <f t="shared" si="39"/>
        <v>1.1691355709731859</v>
      </c>
      <c r="I484">
        <f t="shared" si="40"/>
        <v>2.6110405375176708</v>
      </c>
      <c r="J484">
        <f t="shared" si="41"/>
        <v>0</v>
      </c>
      <c r="K484">
        <f t="shared" si="42"/>
        <v>9.7022833635004915</v>
      </c>
      <c r="L484">
        <f t="shared" si="43"/>
        <v>0</v>
      </c>
    </row>
    <row r="485" spans="1:12">
      <c r="A485" s="1">
        <v>41858</v>
      </c>
      <c r="B485">
        <v>104.07</v>
      </c>
      <c r="C485">
        <v>104.650002</v>
      </c>
      <c r="D485">
        <v>102.05999799999999</v>
      </c>
      <c r="E485">
        <v>102.449997</v>
      </c>
      <c r="F485">
        <v>76.511229999999998</v>
      </c>
      <c r="G485">
        <v>82800</v>
      </c>
      <c r="H485">
        <f t="shared" si="39"/>
        <v>0.7068465084514256</v>
      </c>
      <c r="I485">
        <f t="shared" si="40"/>
        <v>3.6407041826907904</v>
      </c>
      <c r="J485">
        <f t="shared" si="41"/>
        <v>-0.43111405900673855</v>
      </c>
      <c r="K485">
        <f t="shared" si="42"/>
        <v>8.8007633291779541</v>
      </c>
      <c r="L485">
        <f t="shared" si="43"/>
        <v>-0.43111405900673855</v>
      </c>
    </row>
    <row r="486" spans="1:12">
      <c r="A486" s="1">
        <v>41859</v>
      </c>
      <c r="B486">
        <v>102.529999</v>
      </c>
      <c r="C486">
        <v>102.58000199999999</v>
      </c>
      <c r="D486">
        <v>101.620003</v>
      </c>
      <c r="E486">
        <v>102.43</v>
      </c>
      <c r="F486">
        <v>76.496314999999996</v>
      </c>
      <c r="G486">
        <v>88800</v>
      </c>
      <c r="H486">
        <f t="shared" si="39"/>
        <v>0.81783017130226565</v>
      </c>
      <c r="I486">
        <f t="shared" si="40"/>
        <v>5.7321084864084941</v>
      </c>
      <c r="J486">
        <f t="shared" si="41"/>
        <v>0</v>
      </c>
      <c r="K486">
        <f t="shared" si="42"/>
        <v>10.996294384942596</v>
      </c>
      <c r="L486">
        <f t="shared" si="43"/>
        <v>0</v>
      </c>
    </row>
    <row r="487" spans="1:12">
      <c r="A487" s="1">
        <v>41862</v>
      </c>
      <c r="B487">
        <v>103.110001</v>
      </c>
      <c r="C487">
        <v>104.739998</v>
      </c>
      <c r="D487">
        <v>103</v>
      </c>
      <c r="E487">
        <v>104.209999</v>
      </c>
      <c r="F487">
        <v>77.825637999999998</v>
      </c>
      <c r="G487">
        <v>126300</v>
      </c>
      <c r="H487">
        <f t="shared" si="39"/>
        <v>1.1653441594390108</v>
      </c>
      <c r="I487">
        <f t="shared" si="40"/>
        <v>4.0003838839103345</v>
      </c>
      <c r="J487">
        <f t="shared" si="41"/>
        <v>0</v>
      </c>
      <c r="K487">
        <f t="shared" si="42"/>
        <v>8.7072781880328058</v>
      </c>
      <c r="L487">
        <f t="shared" si="43"/>
        <v>0</v>
      </c>
    </row>
    <row r="488" spans="1:12">
      <c r="A488" s="1">
        <v>41863</v>
      </c>
      <c r="B488">
        <v>104.230003</v>
      </c>
      <c r="C488">
        <v>106.5</v>
      </c>
      <c r="D488">
        <v>103.779999</v>
      </c>
      <c r="E488">
        <v>105.300003</v>
      </c>
      <c r="F488">
        <v>78.639679000000001</v>
      </c>
      <c r="G488">
        <v>147100</v>
      </c>
      <c r="H488">
        <f t="shared" si="39"/>
        <v>1.2519148936170212</v>
      </c>
      <c r="I488">
        <f t="shared" si="40"/>
        <v>2.5821596244131455</v>
      </c>
      <c r="J488">
        <f t="shared" si="41"/>
        <v>0</v>
      </c>
      <c r="K488">
        <f t="shared" si="42"/>
        <v>6.9107990610328613</v>
      </c>
      <c r="L488">
        <f t="shared" si="43"/>
        <v>0</v>
      </c>
    </row>
    <row r="489" spans="1:12">
      <c r="A489" s="1">
        <v>41864</v>
      </c>
      <c r="B489">
        <v>105.239998</v>
      </c>
      <c r="C489">
        <v>108.459999</v>
      </c>
      <c r="D489">
        <v>105.239998</v>
      </c>
      <c r="E489">
        <v>107.849998</v>
      </c>
      <c r="F489">
        <v>80.544044</v>
      </c>
      <c r="G489">
        <v>259800</v>
      </c>
      <c r="H489">
        <f t="shared" si="39"/>
        <v>2.2801474460242233</v>
      </c>
      <c r="I489">
        <f t="shared" si="40"/>
        <v>0.72838005465960198</v>
      </c>
      <c r="J489">
        <f t="shared" si="41"/>
        <v>0</v>
      </c>
      <c r="K489">
        <f t="shared" si="42"/>
        <v>4.9787959153494006</v>
      </c>
      <c r="L489">
        <f t="shared" si="43"/>
        <v>0</v>
      </c>
    </row>
    <row r="490" spans="1:12">
      <c r="A490" s="1">
        <v>41865</v>
      </c>
      <c r="B490">
        <v>107.089996</v>
      </c>
      <c r="C490">
        <v>107.959999</v>
      </c>
      <c r="D490">
        <v>105.43</v>
      </c>
      <c r="E490">
        <v>106.5</v>
      </c>
      <c r="F490">
        <v>80.657646</v>
      </c>
      <c r="G490">
        <v>124300</v>
      </c>
      <c r="H490">
        <f t="shared" si="39"/>
        <v>0.88181044267877418</v>
      </c>
      <c r="I490">
        <f t="shared" si="40"/>
        <v>1.593183601270699</v>
      </c>
      <c r="J490">
        <f t="shared" si="41"/>
        <v>0</v>
      </c>
      <c r="K490">
        <f t="shared" si="42"/>
        <v>5.4649889353926362</v>
      </c>
      <c r="L490">
        <f t="shared" si="43"/>
        <v>0</v>
      </c>
    </row>
    <row r="491" spans="1:12">
      <c r="A491" s="1">
        <v>41866</v>
      </c>
      <c r="B491">
        <v>107</v>
      </c>
      <c r="C491">
        <v>108.93</v>
      </c>
      <c r="D491">
        <v>106.260002</v>
      </c>
      <c r="E491">
        <v>107.05999799999999</v>
      </c>
      <c r="F491">
        <v>81.081764000000007</v>
      </c>
      <c r="G491">
        <v>116800</v>
      </c>
      <c r="H491">
        <f t="shared" si="39"/>
        <v>0.78252713386037787</v>
      </c>
      <c r="I491">
        <f t="shared" si="40"/>
        <v>2.9927494721380703</v>
      </c>
      <c r="J491">
        <f t="shared" si="41"/>
        <v>0</v>
      </c>
      <c r="K491">
        <f t="shared" si="42"/>
        <v>4.5258432020563575</v>
      </c>
      <c r="L491">
        <f t="shared" si="43"/>
        <v>0</v>
      </c>
    </row>
    <row r="492" spans="1:12">
      <c r="A492" s="1">
        <v>41869</v>
      </c>
      <c r="B492">
        <v>108.949997</v>
      </c>
      <c r="C492">
        <v>109.25</v>
      </c>
      <c r="D492">
        <v>108.010002</v>
      </c>
      <c r="E492">
        <v>108.290001</v>
      </c>
      <c r="F492">
        <v>82.013306</v>
      </c>
      <c r="G492">
        <v>107800</v>
      </c>
      <c r="H492">
        <f t="shared" si="39"/>
        <v>0.69611261784837919</v>
      </c>
      <c r="I492">
        <f t="shared" si="40"/>
        <v>2.7459954233409611</v>
      </c>
      <c r="J492">
        <f t="shared" si="41"/>
        <v>-9.2602535087445564E-3</v>
      </c>
      <c r="K492">
        <f t="shared" si="42"/>
        <v>4.2196805491990821</v>
      </c>
      <c r="L492">
        <f t="shared" si="43"/>
        <v>-9.2602535087445564E-3</v>
      </c>
    </row>
    <row r="493" spans="1:12">
      <c r="A493" s="1">
        <v>41870</v>
      </c>
      <c r="B493">
        <v>109.150002</v>
      </c>
      <c r="C493">
        <v>109.150002</v>
      </c>
      <c r="D493">
        <v>108</v>
      </c>
      <c r="E493">
        <v>108.150002</v>
      </c>
      <c r="F493">
        <v>81.907272000000006</v>
      </c>
      <c r="G493">
        <v>96900</v>
      </c>
      <c r="H493">
        <f t="shared" si="39"/>
        <v>0.64104260386345591</v>
      </c>
      <c r="I493">
        <f t="shared" si="40"/>
        <v>3.6463535749637481</v>
      </c>
      <c r="J493">
        <f t="shared" si="41"/>
        <v>0</v>
      </c>
      <c r="K493">
        <f t="shared" si="42"/>
        <v>4.3151616250084874</v>
      </c>
      <c r="L493">
        <f t="shared" si="43"/>
        <v>0</v>
      </c>
    </row>
    <row r="494" spans="1:12">
      <c r="A494" s="1">
        <v>41871</v>
      </c>
      <c r="B494">
        <v>108.480003</v>
      </c>
      <c r="C494">
        <v>109.68</v>
      </c>
      <c r="D494">
        <v>108.300003</v>
      </c>
      <c r="E494">
        <v>109.44000200000001</v>
      </c>
      <c r="F494">
        <v>82.884253999999999</v>
      </c>
      <c r="G494">
        <v>126900</v>
      </c>
      <c r="H494">
        <f t="shared" si="39"/>
        <v>0.89923469387755106</v>
      </c>
      <c r="I494">
        <f t="shared" si="40"/>
        <v>3.1455114879649853</v>
      </c>
      <c r="J494">
        <f t="shared" si="41"/>
        <v>0</v>
      </c>
      <c r="K494">
        <f t="shared" si="42"/>
        <v>3.811087709700939</v>
      </c>
      <c r="L494">
        <f t="shared" si="43"/>
        <v>-0.27701107265897656</v>
      </c>
    </row>
    <row r="495" spans="1:12">
      <c r="A495" s="1">
        <v>41872</v>
      </c>
      <c r="B495">
        <v>109.949997</v>
      </c>
      <c r="C495">
        <v>112.19000200000001</v>
      </c>
      <c r="D495">
        <v>109.25</v>
      </c>
      <c r="E495">
        <v>111.900002</v>
      </c>
      <c r="F495">
        <v>84.747344999999996</v>
      </c>
      <c r="G495">
        <v>248300</v>
      </c>
      <c r="H495">
        <f t="shared" si="39"/>
        <v>2.1678016413480008</v>
      </c>
      <c r="I495">
        <f t="shared" si="40"/>
        <v>1.1854844248955416</v>
      </c>
      <c r="J495">
        <f t="shared" si="41"/>
        <v>0</v>
      </c>
      <c r="K495">
        <f t="shared" si="42"/>
        <v>1.4885452983591085</v>
      </c>
      <c r="L495">
        <f t="shared" si="43"/>
        <v>-1.1441647597254005</v>
      </c>
    </row>
    <row r="496" spans="1:12">
      <c r="A496" s="1">
        <v>41873</v>
      </c>
      <c r="B496">
        <v>112</v>
      </c>
      <c r="C496">
        <v>112.25</v>
      </c>
      <c r="D496">
        <v>110.5</v>
      </c>
      <c r="E496">
        <v>111.08000199999999</v>
      </c>
      <c r="F496">
        <v>84.126296999999994</v>
      </c>
      <c r="G496">
        <v>134800</v>
      </c>
      <c r="H496">
        <f t="shared" si="39"/>
        <v>0.96741782689823452</v>
      </c>
      <c r="I496">
        <f t="shared" si="40"/>
        <v>1.4342993318485495</v>
      </c>
      <c r="J496">
        <f t="shared" si="41"/>
        <v>0</v>
      </c>
      <c r="K496">
        <f t="shared" si="42"/>
        <v>1.4342993318485495</v>
      </c>
      <c r="L496">
        <f t="shared" si="43"/>
        <v>-2.2624434389140271</v>
      </c>
    </row>
    <row r="497" spans="1:12">
      <c r="A497" s="1">
        <v>41876</v>
      </c>
      <c r="B497">
        <v>112.5</v>
      </c>
      <c r="C497">
        <v>113.129997</v>
      </c>
      <c r="D497">
        <v>111.089996</v>
      </c>
      <c r="E497">
        <v>112.199997</v>
      </c>
      <c r="F497">
        <v>84.974532999999994</v>
      </c>
      <c r="G497">
        <v>178900</v>
      </c>
      <c r="H497">
        <f t="shared" si="39"/>
        <v>1.2515740870295229</v>
      </c>
      <c r="I497">
        <f t="shared" si="40"/>
        <v>0.64527889981292397</v>
      </c>
      <c r="J497">
        <f t="shared" si="41"/>
        <v>0</v>
      </c>
      <c r="K497">
        <f t="shared" si="42"/>
        <v>0.64527889981292397</v>
      </c>
      <c r="L497">
        <f t="shared" si="43"/>
        <v>-3.4566532885643451</v>
      </c>
    </row>
    <row r="498" spans="1:12">
      <c r="A498" s="1">
        <v>41877</v>
      </c>
      <c r="B498">
        <v>112.80999799999999</v>
      </c>
      <c r="C498">
        <v>113</v>
      </c>
      <c r="D498">
        <v>111.57</v>
      </c>
      <c r="E498">
        <v>112.360001</v>
      </c>
      <c r="F498">
        <v>85.095710999999994</v>
      </c>
      <c r="G498">
        <v>113700</v>
      </c>
      <c r="H498">
        <f t="shared" si="39"/>
        <v>0.72346653092389923</v>
      </c>
      <c r="I498">
        <f t="shared" si="40"/>
        <v>0.76106283185840429</v>
      </c>
      <c r="J498">
        <f t="shared" si="41"/>
        <v>-0.5108900242000477</v>
      </c>
      <c r="K498">
        <f t="shared" si="42"/>
        <v>0.76106283185840429</v>
      </c>
      <c r="L498">
        <f t="shared" si="43"/>
        <v>-6.4354226046428176</v>
      </c>
    </row>
    <row r="499" spans="1:12">
      <c r="A499" s="1">
        <v>41878</v>
      </c>
      <c r="B499">
        <v>113.08000199999999</v>
      </c>
      <c r="C499">
        <v>113.519997</v>
      </c>
      <c r="D499">
        <v>111.879997</v>
      </c>
      <c r="E499">
        <v>113.44000200000001</v>
      </c>
      <c r="F499">
        <v>85.913651000000002</v>
      </c>
      <c r="G499">
        <v>87800</v>
      </c>
      <c r="H499">
        <f t="shared" si="39"/>
        <v>0.54697233989534011</v>
      </c>
      <c r="I499">
        <f t="shared" si="40"/>
        <v>0.29951022637887603</v>
      </c>
      <c r="J499">
        <f t="shared" si="41"/>
        <v>-1.4122220614646595</v>
      </c>
      <c r="K499">
        <f t="shared" si="42"/>
        <v>0.29951022637887603</v>
      </c>
      <c r="L499">
        <f t="shared" si="43"/>
        <v>-6.6946712556669095</v>
      </c>
    </row>
    <row r="500" spans="1:12">
      <c r="A500" s="1">
        <v>41879</v>
      </c>
      <c r="B500">
        <v>113</v>
      </c>
      <c r="C500">
        <v>113.860001</v>
      </c>
      <c r="D500">
        <v>112.150002</v>
      </c>
      <c r="E500">
        <v>112.370003</v>
      </c>
      <c r="F500">
        <v>85.103286999999995</v>
      </c>
      <c r="G500">
        <v>81900</v>
      </c>
      <c r="H500">
        <f t="shared" si="39"/>
        <v>0.53634577603143418</v>
      </c>
      <c r="I500">
        <f t="shared" si="40"/>
        <v>0</v>
      </c>
      <c r="J500">
        <f t="shared" si="41"/>
        <v>-3.1208202742608955</v>
      </c>
      <c r="K500">
        <f t="shared" si="42"/>
        <v>0</v>
      </c>
      <c r="L500">
        <f t="shared" si="43"/>
        <v>-7.177890197451803</v>
      </c>
    </row>
    <row r="501" spans="1:12">
      <c r="A501" s="1">
        <v>41880</v>
      </c>
      <c r="B501">
        <v>112</v>
      </c>
      <c r="C501">
        <v>112.779999</v>
      </c>
      <c r="D501">
        <v>111.629997</v>
      </c>
      <c r="E501">
        <v>111.650002</v>
      </c>
      <c r="F501">
        <v>84.557998999999995</v>
      </c>
      <c r="G501">
        <v>70600</v>
      </c>
      <c r="H501">
        <f t="shared" si="39"/>
        <v>0.59119075531736731</v>
      </c>
      <c r="I501">
        <f t="shared" si="40"/>
        <v>0</v>
      </c>
      <c r="J501">
        <f t="shared" si="41"/>
        <v>-2.8128631052458086</v>
      </c>
      <c r="K501">
        <f t="shared" si="42"/>
        <v>0</v>
      </c>
      <c r="L501">
        <f t="shared" si="43"/>
        <v>-6.7454978073680349</v>
      </c>
    </row>
    <row r="502" spans="1:12">
      <c r="A502" s="1">
        <v>41884</v>
      </c>
      <c r="B502">
        <v>112.5</v>
      </c>
      <c r="C502">
        <v>112.5</v>
      </c>
      <c r="D502">
        <v>111</v>
      </c>
      <c r="E502">
        <v>111.32</v>
      </c>
      <c r="F502">
        <v>84.308075000000002</v>
      </c>
      <c r="G502">
        <v>101500</v>
      </c>
      <c r="H502">
        <f t="shared" si="39"/>
        <v>0.95233627322199288</v>
      </c>
      <c r="I502">
        <f t="shared" si="40"/>
        <v>0</v>
      </c>
      <c r="J502">
        <f t="shared" si="41"/>
        <v>-2.2612630630630632</v>
      </c>
      <c r="K502">
        <f t="shared" si="42"/>
        <v>0</v>
      </c>
      <c r="L502">
        <f t="shared" si="43"/>
        <v>-6.3963945945945939</v>
      </c>
    </row>
    <row r="503" spans="1:12">
      <c r="A503" s="1">
        <v>41885</v>
      </c>
      <c r="B503">
        <v>112.07</v>
      </c>
      <c r="C503">
        <v>112.389999</v>
      </c>
      <c r="D503">
        <v>110.300003</v>
      </c>
      <c r="E503">
        <v>110.709999</v>
      </c>
      <c r="F503">
        <v>83.846091999999999</v>
      </c>
      <c r="G503">
        <v>110600</v>
      </c>
      <c r="H503">
        <f t="shared" si="39"/>
        <v>1.2140504939626784</v>
      </c>
      <c r="I503">
        <f t="shared" si="40"/>
        <v>0</v>
      </c>
      <c r="J503">
        <f t="shared" si="41"/>
        <v>-1.6409836362379826</v>
      </c>
      <c r="K503">
        <f t="shared" si="42"/>
        <v>0</v>
      </c>
      <c r="L503">
        <f t="shared" si="43"/>
        <v>-5.8023579564181906</v>
      </c>
    </row>
    <row r="504" spans="1:12">
      <c r="A504" s="1">
        <v>41886</v>
      </c>
      <c r="B504">
        <v>110.959999</v>
      </c>
      <c r="C504">
        <v>110.959999</v>
      </c>
      <c r="D504">
        <v>108.650002</v>
      </c>
      <c r="E504">
        <v>109.360001</v>
      </c>
      <c r="F504">
        <v>82.823661999999999</v>
      </c>
      <c r="G504">
        <v>126700</v>
      </c>
      <c r="H504">
        <f t="shared" si="39"/>
        <v>1.4003094606542883</v>
      </c>
      <c r="I504">
        <f t="shared" si="40"/>
        <v>0</v>
      </c>
      <c r="J504">
        <f t="shared" si="41"/>
        <v>-0.14726552881241614</v>
      </c>
      <c r="K504">
        <f t="shared" si="42"/>
        <v>3.6049928226841214E-2</v>
      </c>
      <c r="L504">
        <f t="shared" si="43"/>
        <v>-5.3750611067637237</v>
      </c>
    </row>
    <row r="505" spans="1:12">
      <c r="A505" s="1">
        <v>41887</v>
      </c>
      <c r="B505">
        <v>109.5</v>
      </c>
      <c r="C505">
        <v>109.5</v>
      </c>
      <c r="D505">
        <v>108.489998</v>
      </c>
      <c r="E505">
        <v>109.260002</v>
      </c>
      <c r="F505">
        <v>82.747932000000006</v>
      </c>
      <c r="G505">
        <v>63800</v>
      </c>
      <c r="H505">
        <f t="shared" si="39"/>
        <v>0.64929778139629557</v>
      </c>
      <c r="I505">
        <f t="shared" si="40"/>
        <v>0.53880913242009065</v>
      </c>
      <c r="J505">
        <f t="shared" si="41"/>
        <v>0</v>
      </c>
      <c r="K505">
        <f t="shared" si="42"/>
        <v>1.3698630136986301</v>
      </c>
      <c r="L505">
        <f t="shared" si="43"/>
        <v>-5.4751544930436786</v>
      </c>
    </row>
    <row r="506" spans="1:12">
      <c r="A506" s="1">
        <v>41890</v>
      </c>
      <c r="B506">
        <v>109.91999800000001</v>
      </c>
      <c r="C506">
        <v>109.970001</v>
      </c>
      <c r="D506">
        <v>109.019997</v>
      </c>
      <c r="E506">
        <v>109.80999799999999</v>
      </c>
      <c r="F506">
        <v>83.164473999999998</v>
      </c>
      <c r="G506">
        <v>47600</v>
      </c>
      <c r="H506">
        <f t="shared" si="39"/>
        <v>0.50295857988165682</v>
      </c>
      <c r="I506">
        <f t="shared" si="40"/>
        <v>0.1091161215866525</v>
      </c>
      <c r="J506">
        <f t="shared" si="41"/>
        <v>-0.36689966153641207</v>
      </c>
      <c r="K506">
        <f t="shared" si="42"/>
        <v>0.93661816007440402</v>
      </c>
      <c r="L506">
        <f t="shared" si="43"/>
        <v>-5.9346855421395759</v>
      </c>
    </row>
    <row r="507" spans="1:12">
      <c r="A507" s="1">
        <v>41891</v>
      </c>
      <c r="B507">
        <v>109.800003</v>
      </c>
      <c r="C507">
        <v>109.989998</v>
      </c>
      <c r="D507">
        <v>108.839996</v>
      </c>
      <c r="E507">
        <v>108.839996</v>
      </c>
      <c r="F507">
        <v>82.429848000000007</v>
      </c>
      <c r="G507">
        <v>59800</v>
      </c>
      <c r="H507">
        <f t="shared" si="39"/>
        <v>0.66414926699244781</v>
      </c>
      <c r="I507">
        <f t="shared" si="40"/>
        <v>9.0915539429320985E-2</v>
      </c>
      <c r="J507">
        <f t="shared" si="41"/>
        <v>-0.77177143593426745</v>
      </c>
      <c r="K507">
        <f t="shared" si="42"/>
        <v>0.91826713188957421</v>
      </c>
      <c r="L507">
        <f t="shared" si="43"/>
        <v>-5.7791191025034534</v>
      </c>
    </row>
    <row r="508" spans="1:12">
      <c r="A508" s="1">
        <v>41892</v>
      </c>
      <c r="B508">
        <v>109.139999</v>
      </c>
      <c r="C508">
        <v>109.989998</v>
      </c>
      <c r="D508">
        <v>108.709999</v>
      </c>
      <c r="E508">
        <v>109.379997</v>
      </c>
      <c r="F508">
        <v>82.838813999999999</v>
      </c>
      <c r="G508">
        <v>51700</v>
      </c>
      <c r="H508">
        <f t="shared" si="39"/>
        <v>0.63280293757649941</v>
      </c>
      <c r="I508">
        <f t="shared" si="40"/>
        <v>9.0915539429320985E-2</v>
      </c>
      <c r="J508">
        <f t="shared" si="41"/>
        <v>-0.65311287510912064</v>
      </c>
      <c r="K508">
        <f t="shared" si="42"/>
        <v>0.91826713188957421</v>
      </c>
      <c r="L508">
        <f t="shared" si="43"/>
        <v>-5.6664484009423939</v>
      </c>
    </row>
    <row r="509" spans="1:12">
      <c r="A509" s="1">
        <v>41893</v>
      </c>
      <c r="B509">
        <v>109</v>
      </c>
      <c r="C509">
        <v>110.089996</v>
      </c>
      <c r="D509">
        <v>108.620003</v>
      </c>
      <c r="E509">
        <v>109.68</v>
      </c>
      <c r="F509">
        <v>83.066017000000002</v>
      </c>
      <c r="G509">
        <v>65800</v>
      </c>
      <c r="H509">
        <f t="shared" si="39"/>
        <v>0.94107551487414187</v>
      </c>
      <c r="I509">
        <f t="shared" si="40"/>
        <v>0</v>
      </c>
      <c r="J509">
        <f t="shared" si="41"/>
        <v>-0.57080002106057481</v>
      </c>
      <c r="K509">
        <f t="shared" si="42"/>
        <v>0.82660008453447553</v>
      </c>
      <c r="L509">
        <f t="shared" si="43"/>
        <v>-5.5882892951126077</v>
      </c>
    </row>
    <row r="510" spans="1:12">
      <c r="A510" s="1">
        <v>41894</v>
      </c>
      <c r="B510">
        <v>109.760002</v>
      </c>
      <c r="C510">
        <v>109.889999</v>
      </c>
      <c r="D510">
        <v>109.099998</v>
      </c>
      <c r="E510">
        <v>109.43</v>
      </c>
      <c r="F510">
        <v>82.876677999999998</v>
      </c>
      <c r="G510">
        <v>54700</v>
      </c>
      <c r="H510">
        <f t="shared" si="39"/>
        <v>0.94735019050917912</v>
      </c>
      <c r="I510">
        <f t="shared" si="40"/>
        <v>0.73709892380651776</v>
      </c>
      <c r="J510">
        <f t="shared" si="41"/>
        <v>-1.0082474978597153</v>
      </c>
      <c r="K510">
        <f t="shared" si="42"/>
        <v>1.010101929293854</v>
      </c>
      <c r="L510">
        <f t="shared" si="43"/>
        <v>-6.0036618882431103</v>
      </c>
    </row>
    <row r="511" spans="1:12">
      <c r="A511" s="1">
        <v>41897</v>
      </c>
      <c r="B511">
        <v>109.5</v>
      </c>
      <c r="C511">
        <v>109.870003</v>
      </c>
      <c r="D511">
        <v>108</v>
      </c>
      <c r="E511">
        <v>108.459999</v>
      </c>
      <c r="F511">
        <v>82.142059000000003</v>
      </c>
      <c r="G511">
        <v>70000</v>
      </c>
      <c r="H511">
        <f t="shared" si="39"/>
        <v>1.251788268955651</v>
      </c>
      <c r="I511">
        <f t="shared" si="40"/>
        <v>1.0284854547605711</v>
      </c>
      <c r="J511">
        <f t="shared" si="41"/>
        <v>0</v>
      </c>
      <c r="K511">
        <f t="shared" si="42"/>
        <v>1.0284854547605711</v>
      </c>
      <c r="L511">
        <f t="shared" si="43"/>
        <v>-5.0462935185185147</v>
      </c>
    </row>
    <row r="512" spans="1:12">
      <c r="A512" s="1">
        <v>41898</v>
      </c>
      <c r="B512">
        <v>108</v>
      </c>
      <c r="C512">
        <v>109.470001</v>
      </c>
      <c r="D512">
        <v>108</v>
      </c>
      <c r="E512">
        <v>108.720001</v>
      </c>
      <c r="F512">
        <v>82.338959000000003</v>
      </c>
      <c r="G512">
        <v>47300</v>
      </c>
      <c r="H512">
        <f t="shared" si="39"/>
        <v>0.7831125827814569</v>
      </c>
      <c r="I512">
        <f t="shared" si="40"/>
        <v>1.3976422636554133</v>
      </c>
      <c r="J512">
        <f t="shared" si="41"/>
        <v>-0.69444444444444442</v>
      </c>
      <c r="K512">
        <f t="shared" si="42"/>
        <v>1.3976422636554133</v>
      </c>
      <c r="L512">
        <f t="shared" si="43"/>
        <v>-8.7407425925925981</v>
      </c>
    </row>
    <row r="513" spans="1:12">
      <c r="A513" s="1">
        <v>41899</v>
      </c>
      <c r="B513">
        <v>109.199997</v>
      </c>
      <c r="C513">
        <v>109.989998</v>
      </c>
      <c r="D513">
        <v>108.400002</v>
      </c>
      <c r="E513">
        <v>108.599998</v>
      </c>
      <c r="F513">
        <v>82.248076999999995</v>
      </c>
      <c r="G513">
        <v>55300</v>
      </c>
      <c r="H513">
        <f t="shared" si="39"/>
        <v>0.95509499136442144</v>
      </c>
      <c r="I513">
        <f t="shared" si="40"/>
        <v>0.91826713188957421</v>
      </c>
      <c r="J513">
        <f t="shared" si="41"/>
        <v>-3.699264691895483</v>
      </c>
      <c r="K513">
        <f t="shared" si="42"/>
        <v>0.91826713188957421</v>
      </c>
      <c r="L513">
        <f t="shared" si="43"/>
        <v>-11.051664002736821</v>
      </c>
    </row>
    <row r="514" spans="1:12">
      <c r="A514" s="1">
        <v>41900</v>
      </c>
      <c r="B514">
        <v>109.66999800000001</v>
      </c>
      <c r="C514">
        <v>110.699997</v>
      </c>
      <c r="D514">
        <v>109.050003</v>
      </c>
      <c r="E514">
        <v>110.55999799999999</v>
      </c>
      <c r="F514">
        <v>83.732490999999996</v>
      </c>
      <c r="G514">
        <v>84200</v>
      </c>
      <c r="H514">
        <f t="shared" si="39"/>
        <v>1.4363698396451723</v>
      </c>
      <c r="I514">
        <f t="shared" si="40"/>
        <v>0.27100542739852451</v>
      </c>
      <c r="J514">
        <f t="shared" si="41"/>
        <v>-4.2732726930782388</v>
      </c>
      <c r="K514">
        <f t="shared" si="42"/>
        <v>0.27100542739852451</v>
      </c>
      <c r="L514">
        <f t="shared" si="43"/>
        <v>-17.010547904340729</v>
      </c>
    </row>
    <row r="515" spans="1:12">
      <c r="A515" s="1">
        <v>41901</v>
      </c>
      <c r="B515">
        <v>111</v>
      </c>
      <c r="C515">
        <v>111</v>
      </c>
      <c r="D515">
        <v>109.779999</v>
      </c>
      <c r="E515">
        <v>110.230003</v>
      </c>
      <c r="F515">
        <v>83.482567000000003</v>
      </c>
      <c r="G515">
        <v>69700</v>
      </c>
      <c r="H515">
        <f t="shared" si="39"/>
        <v>1.1187800963081862</v>
      </c>
      <c r="I515">
        <f t="shared" si="40"/>
        <v>0</v>
      </c>
      <c r="J515">
        <f t="shared" si="41"/>
        <v>-5.173985290344195</v>
      </c>
      <c r="K515">
        <f t="shared" si="42"/>
        <v>0</v>
      </c>
      <c r="L515">
        <f t="shared" si="43"/>
        <v>-17.562396771382737</v>
      </c>
    </row>
    <row r="516" spans="1:12">
      <c r="A516" s="1">
        <v>41904</v>
      </c>
      <c r="B516">
        <v>109.75</v>
      </c>
      <c r="C516">
        <v>110.220001</v>
      </c>
      <c r="D516">
        <v>107.25</v>
      </c>
      <c r="E516">
        <v>108.089996</v>
      </c>
      <c r="F516">
        <v>81.861832000000007</v>
      </c>
      <c r="G516">
        <v>109100</v>
      </c>
      <c r="H516">
        <f t="shared" si="39"/>
        <v>1.6707503828483921</v>
      </c>
      <c r="I516">
        <f t="shared" si="40"/>
        <v>0</v>
      </c>
      <c r="J516">
        <f t="shared" si="41"/>
        <v>-2.9370648018648025</v>
      </c>
      <c r="K516">
        <f t="shared" si="42"/>
        <v>0</v>
      </c>
      <c r="L516">
        <f t="shared" si="43"/>
        <v>-15.617715617715618</v>
      </c>
    </row>
    <row r="517" spans="1:12">
      <c r="A517" s="1">
        <v>41905</v>
      </c>
      <c r="B517">
        <v>108</v>
      </c>
      <c r="C517">
        <v>108.019997</v>
      </c>
      <c r="D517">
        <v>104.389999</v>
      </c>
      <c r="E517">
        <v>105.58000199999999</v>
      </c>
      <c r="F517">
        <v>79.960883999999993</v>
      </c>
      <c r="G517">
        <v>152400</v>
      </c>
      <c r="H517">
        <f t="shared" si="39"/>
        <v>2.0842450765864333</v>
      </c>
      <c r="I517">
        <f t="shared" si="40"/>
        <v>0</v>
      </c>
      <c r="J517">
        <f t="shared" si="41"/>
        <v>-0.46939075073657432</v>
      </c>
      <c r="K517">
        <f t="shared" si="42"/>
        <v>1.3053166442876343</v>
      </c>
      <c r="L517">
        <f t="shared" si="43"/>
        <v>-13.305871379498722</v>
      </c>
    </row>
    <row r="518" spans="1:12">
      <c r="A518" s="1">
        <v>41906</v>
      </c>
      <c r="B518">
        <v>105.339996</v>
      </c>
      <c r="C518">
        <v>107.160004</v>
      </c>
      <c r="D518">
        <v>105.019997</v>
      </c>
      <c r="E518">
        <v>107.05999799999999</v>
      </c>
      <c r="F518">
        <v>81.081764000000007</v>
      </c>
      <c r="G518">
        <v>82800</v>
      </c>
      <c r="H518">
        <f t="shared" si="39"/>
        <v>0.87954110898661564</v>
      </c>
      <c r="I518">
        <f t="shared" si="40"/>
        <v>0.26128965056776798</v>
      </c>
      <c r="J518">
        <f t="shared" si="41"/>
        <v>-1.0664588002225928</v>
      </c>
      <c r="K518">
        <f t="shared" si="42"/>
        <v>2.1183239224216583</v>
      </c>
      <c r="L518">
        <f t="shared" si="43"/>
        <v>-13.825935454940074</v>
      </c>
    </row>
    <row r="519" spans="1:12">
      <c r="A519" s="1">
        <v>41907</v>
      </c>
      <c r="B519">
        <v>106.510002</v>
      </c>
      <c r="C519">
        <v>106.779999</v>
      </c>
      <c r="D519">
        <v>104.099998</v>
      </c>
      <c r="E519">
        <v>105.510002</v>
      </c>
      <c r="F519">
        <v>79.907866999999996</v>
      </c>
      <c r="G519">
        <v>95000</v>
      </c>
      <c r="H519">
        <f t="shared" si="39"/>
        <v>0.95343235648334002</v>
      </c>
      <c r="I519">
        <f t="shared" si="40"/>
        <v>0.61809609119775621</v>
      </c>
      <c r="J519">
        <f t="shared" si="41"/>
        <v>-1.2391931073812377</v>
      </c>
      <c r="K519">
        <f t="shared" si="42"/>
        <v>2.4817391129587882</v>
      </c>
      <c r="L519">
        <f t="shared" si="43"/>
        <v>-13.064359520929099</v>
      </c>
    </row>
    <row r="520" spans="1:12">
      <c r="A520" s="1">
        <v>41908</v>
      </c>
      <c r="B520">
        <v>105.57</v>
      </c>
      <c r="C520">
        <v>107.44000200000001</v>
      </c>
      <c r="D520">
        <v>105.199997</v>
      </c>
      <c r="E520">
        <v>107.08000199999999</v>
      </c>
      <c r="F520">
        <v>81.096915999999993</v>
      </c>
      <c r="G520">
        <v>52300</v>
      </c>
      <c r="H520">
        <f t="shared" ref="H520:H583" si="44">G520/(AVERAGE(G515:G519))</f>
        <v>0.51375245579567785</v>
      </c>
      <c r="I520">
        <f t="shared" ref="I520:I583" si="45">(MAX(C520:C524)-C520)*100/C520</f>
        <v>0</v>
      </c>
      <c r="J520">
        <f t="shared" ref="J520:J583" si="46">((MIN(D520:D524)-D520)*100)/D520</f>
        <v>-2.5190057752568116</v>
      </c>
      <c r="K520">
        <f t="shared" ref="K520:K583" si="47">(MAX(C520:C539)-C520)*100/C520</f>
        <v>1.8521946788496892</v>
      </c>
      <c r="L520">
        <f t="shared" ref="L520:L583" si="48">((MIN(D520:D539)-D520)*100)/D520</f>
        <v>-13.973381577187684</v>
      </c>
    </row>
    <row r="521" spans="1:12">
      <c r="A521" s="1">
        <v>41911</v>
      </c>
      <c r="B521">
        <v>105.57</v>
      </c>
      <c r="C521">
        <v>106.900002</v>
      </c>
      <c r="D521">
        <v>103.900002</v>
      </c>
      <c r="E521">
        <v>104.349998</v>
      </c>
      <c r="F521">
        <v>79.029342999999997</v>
      </c>
      <c r="G521">
        <v>145400</v>
      </c>
      <c r="H521">
        <f t="shared" si="44"/>
        <v>1.4788445890968267</v>
      </c>
      <c r="I521">
        <f t="shared" si="45"/>
        <v>1.4967240131576418</v>
      </c>
      <c r="J521">
        <f t="shared" si="46"/>
        <v>-1.299325287789693</v>
      </c>
      <c r="K521">
        <f t="shared" si="47"/>
        <v>2.366695933270428</v>
      </c>
      <c r="L521">
        <f t="shared" si="48"/>
        <v>-12.897018038555956</v>
      </c>
    </row>
    <row r="522" spans="1:12">
      <c r="A522" s="1">
        <v>41912</v>
      </c>
      <c r="B522">
        <v>105.150002</v>
      </c>
      <c r="C522">
        <v>106.25</v>
      </c>
      <c r="D522">
        <v>104.05999799999999</v>
      </c>
      <c r="E522">
        <v>105.839996</v>
      </c>
      <c r="F522">
        <v>80.157805999999994</v>
      </c>
      <c r="G522">
        <v>97800</v>
      </c>
      <c r="H522">
        <f t="shared" si="44"/>
        <v>0.92631180147755254</v>
      </c>
      <c r="I522">
        <f t="shared" si="45"/>
        <v>2.9929411764705947</v>
      </c>
      <c r="J522">
        <f t="shared" si="46"/>
        <v>-1.4510811349429291</v>
      </c>
      <c r="K522">
        <f t="shared" si="47"/>
        <v>2.9929411764705947</v>
      </c>
      <c r="L522">
        <f t="shared" si="48"/>
        <v>-13.030942014817255</v>
      </c>
    </row>
    <row r="523" spans="1:12">
      <c r="A523" s="1">
        <v>41913</v>
      </c>
      <c r="B523">
        <v>106.470001</v>
      </c>
      <c r="C523">
        <v>106.470001</v>
      </c>
      <c r="D523">
        <v>102.80999799999999</v>
      </c>
      <c r="E523">
        <v>103.989998</v>
      </c>
      <c r="F523">
        <v>78.756691000000004</v>
      </c>
      <c r="G523">
        <v>302700</v>
      </c>
      <c r="H523">
        <f t="shared" si="44"/>
        <v>3.1977604056623705</v>
      </c>
      <c r="I523">
        <f t="shared" si="45"/>
        <v>2.7801248917054209</v>
      </c>
      <c r="J523">
        <f t="shared" si="46"/>
        <v>-0.25288882896388087</v>
      </c>
      <c r="K523">
        <f t="shared" si="47"/>
        <v>2.7801248917054209</v>
      </c>
      <c r="L523">
        <f t="shared" si="48"/>
        <v>-11.97354171721703</v>
      </c>
    </row>
    <row r="524" spans="1:12">
      <c r="A524" s="1">
        <v>41914</v>
      </c>
      <c r="B524">
        <v>103.269997</v>
      </c>
      <c r="C524">
        <v>104.760002</v>
      </c>
      <c r="D524">
        <v>102.550003</v>
      </c>
      <c r="E524">
        <v>104.209999</v>
      </c>
      <c r="F524">
        <v>78.923316999999997</v>
      </c>
      <c r="G524">
        <v>109000</v>
      </c>
      <c r="H524">
        <f t="shared" si="44"/>
        <v>0.78620888632429309</v>
      </c>
      <c r="I524">
        <f t="shared" si="45"/>
        <v>4.4578063295569681</v>
      </c>
      <c r="J524">
        <f t="shared" si="46"/>
        <v>0</v>
      </c>
      <c r="K524">
        <f t="shared" si="47"/>
        <v>4.4578063295569681</v>
      </c>
      <c r="L524">
        <f t="shared" si="48"/>
        <v>-11.75036825693706</v>
      </c>
    </row>
    <row r="525" spans="1:12">
      <c r="A525" s="1">
        <v>41915</v>
      </c>
      <c r="B525">
        <v>104.760002</v>
      </c>
      <c r="C525">
        <v>108.5</v>
      </c>
      <c r="D525">
        <v>104.660004</v>
      </c>
      <c r="E525">
        <v>107.099998</v>
      </c>
      <c r="F525">
        <v>81.112060999999997</v>
      </c>
      <c r="G525">
        <v>162400</v>
      </c>
      <c r="H525">
        <f t="shared" si="44"/>
        <v>1.1481900452488687</v>
      </c>
      <c r="I525">
        <f t="shared" si="45"/>
        <v>0.85714285714286342</v>
      </c>
      <c r="J525">
        <f t="shared" si="46"/>
        <v>-0.53507164016542685</v>
      </c>
      <c r="K525">
        <f t="shared" si="47"/>
        <v>0.85714285714286342</v>
      </c>
      <c r="L525">
        <f t="shared" si="48"/>
        <v>-13.529527478328781</v>
      </c>
    </row>
    <row r="526" spans="1:12">
      <c r="A526" s="1">
        <v>41918</v>
      </c>
      <c r="B526">
        <v>108</v>
      </c>
      <c r="C526">
        <v>109.43</v>
      </c>
      <c r="D526">
        <v>107.150002</v>
      </c>
      <c r="E526">
        <v>107.300003</v>
      </c>
      <c r="F526">
        <v>81.263535000000005</v>
      </c>
      <c r="G526">
        <v>82600</v>
      </c>
      <c r="H526">
        <f t="shared" si="44"/>
        <v>0.50532240303438147</v>
      </c>
      <c r="I526">
        <f t="shared" si="45"/>
        <v>0</v>
      </c>
      <c r="J526">
        <f t="shared" si="46"/>
        <v>-3.5464339048729099</v>
      </c>
      <c r="K526">
        <f t="shared" si="47"/>
        <v>0</v>
      </c>
      <c r="L526">
        <f t="shared" si="48"/>
        <v>-15.538965645562936</v>
      </c>
    </row>
    <row r="527" spans="1:12">
      <c r="A527" s="1">
        <v>41919</v>
      </c>
      <c r="B527">
        <v>107.25</v>
      </c>
      <c r="C527">
        <v>109.25</v>
      </c>
      <c r="D527">
        <v>104.099998</v>
      </c>
      <c r="E527">
        <v>105.139999</v>
      </c>
      <c r="F527">
        <v>79.627655000000004</v>
      </c>
      <c r="G527">
        <v>143400</v>
      </c>
      <c r="H527">
        <f t="shared" si="44"/>
        <v>0.95029821073558651</v>
      </c>
      <c r="I527">
        <f t="shared" si="45"/>
        <v>0</v>
      </c>
      <c r="J527">
        <f t="shared" si="46"/>
        <v>-5.3218060580558388</v>
      </c>
      <c r="K527">
        <f t="shared" si="47"/>
        <v>0</v>
      </c>
      <c r="L527">
        <f t="shared" si="48"/>
        <v>-13.064359520929099</v>
      </c>
    </row>
    <row r="528" spans="1:12">
      <c r="A528" s="1">
        <v>41920</v>
      </c>
      <c r="B528">
        <v>105</v>
      </c>
      <c r="C528">
        <v>107</v>
      </c>
      <c r="D528">
        <v>104.199997</v>
      </c>
      <c r="E528">
        <v>106.529999</v>
      </c>
      <c r="F528">
        <v>80.680374</v>
      </c>
      <c r="G528">
        <v>122800</v>
      </c>
      <c r="H528">
        <f t="shared" si="44"/>
        <v>0.7674040744906887</v>
      </c>
      <c r="I528">
        <f t="shared" si="45"/>
        <v>0.12149252336448881</v>
      </c>
      <c r="J528">
        <f t="shared" si="46"/>
        <v>-7.4664100038313714</v>
      </c>
      <c r="K528">
        <f t="shared" si="47"/>
        <v>0.12149252336448881</v>
      </c>
      <c r="L528">
        <f t="shared" si="48"/>
        <v>-13.147790205790502</v>
      </c>
    </row>
    <row r="529" spans="1:12">
      <c r="A529" s="1">
        <v>41921</v>
      </c>
      <c r="B529">
        <v>107.07</v>
      </c>
      <c r="C529">
        <v>107.129997</v>
      </c>
      <c r="D529">
        <v>104.30999799999999</v>
      </c>
      <c r="E529">
        <v>104.349998</v>
      </c>
      <c r="F529">
        <v>79.029342999999997</v>
      </c>
      <c r="G529">
        <v>109200</v>
      </c>
      <c r="H529">
        <f t="shared" si="44"/>
        <v>0.88036117381489842</v>
      </c>
      <c r="I529">
        <f t="shared" si="45"/>
        <v>0</v>
      </c>
      <c r="J529">
        <f t="shared" si="46"/>
        <v>-13.239380946014393</v>
      </c>
      <c r="K529">
        <f t="shared" si="47"/>
        <v>0</v>
      </c>
      <c r="L529">
        <f t="shared" si="48"/>
        <v>-13.239380946014393</v>
      </c>
    </row>
    <row r="530" spans="1:12">
      <c r="A530" s="1">
        <v>41922</v>
      </c>
      <c r="B530">
        <v>104.389999</v>
      </c>
      <c r="C530">
        <v>105.57</v>
      </c>
      <c r="D530">
        <v>103.349998</v>
      </c>
      <c r="E530">
        <v>104.379997</v>
      </c>
      <c r="F530">
        <v>79.052070999999998</v>
      </c>
      <c r="G530">
        <v>150100</v>
      </c>
      <c r="H530">
        <f t="shared" si="44"/>
        <v>1.2097034171502257</v>
      </c>
      <c r="I530">
        <f t="shared" si="45"/>
        <v>0</v>
      </c>
      <c r="J530">
        <f t="shared" si="46"/>
        <v>-12.433476776651704</v>
      </c>
      <c r="K530">
        <f t="shared" si="47"/>
        <v>1.0324940797575139</v>
      </c>
      <c r="L530">
        <f t="shared" si="48"/>
        <v>-12.433476776651704</v>
      </c>
    </row>
    <row r="531" spans="1:12">
      <c r="A531" s="1">
        <v>41925</v>
      </c>
      <c r="B531">
        <v>104.099998</v>
      </c>
      <c r="C531">
        <v>104.66999800000001</v>
      </c>
      <c r="D531">
        <v>98.559997999999993</v>
      </c>
      <c r="E531">
        <v>99.669998000000007</v>
      </c>
      <c r="F531">
        <v>75.484954999999999</v>
      </c>
      <c r="G531">
        <v>316700</v>
      </c>
      <c r="H531">
        <f t="shared" si="44"/>
        <v>2.6040124979444172</v>
      </c>
      <c r="I531">
        <f t="shared" si="45"/>
        <v>0</v>
      </c>
      <c r="J531">
        <f t="shared" si="46"/>
        <v>-8.1777578769837174</v>
      </c>
      <c r="K531">
        <f t="shared" si="47"/>
        <v>1.9012191057842514</v>
      </c>
      <c r="L531">
        <f t="shared" si="48"/>
        <v>-8.1777578769837174</v>
      </c>
    </row>
    <row r="532" spans="1:12">
      <c r="A532" s="1">
        <v>41926</v>
      </c>
      <c r="B532">
        <v>99.889999000000003</v>
      </c>
      <c r="C532">
        <v>100.75</v>
      </c>
      <c r="D532">
        <v>96.419998000000007</v>
      </c>
      <c r="E532">
        <v>97.260002</v>
      </c>
      <c r="F532">
        <v>73.659751999999997</v>
      </c>
      <c r="G532">
        <v>316500</v>
      </c>
      <c r="H532">
        <f t="shared" si="44"/>
        <v>1.8790073616718119</v>
      </c>
      <c r="I532">
        <f t="shared" si="45"/>
        <v>0</v>
      </c>
      <c r="J532">
        <f t="shared" si="46"/>
        <v>-6.139803072802394</v>
      </c>
      <c r="K532">
        <f t="shared" si="47"/>
        <v>5.8660089330024823</v>
      </c>
      <c r="L532">
        <f t="shared" si="48"/>
        <v>-6.139803072802394</v>
      </c>
    </row>
    <row r="533" spans="1:12">
      <c r="A533" s="1">
        <v>41927</v>
      </c>
      <c r="B533">
        <v>96.080001999999993</v>
      </c>
      <c r="C533">
        <v>96.919998000000007</v>
      </c>
      <c r="D533">
        <v>90.5</v>
      </c>
      <c r="E533">
        <v>94.57</v>
      </c>
      <c r="F533">
        <v>71.622467</v>
      </c>
      <c r="G533">
        <v>456400</v>
      </c>
      <c r="H533">
        <f t="shared" si="44"/>
        <v>2.2476115433861912</v>
      </c>
      <c r="I533">
        <f t="shared" si="45"/>
        <v>5.7573278117483992</v>
      </c>
      <c r="J533">
        <f t="shared" si="46"/>
        <v>0</v>
      </c>
      <c r="K533">
        <f t="shared" si="47"/>
        <v>10.049531779808738</v>
      </c>
      <c r="L533">
        <f t="shared" si="48"/>
        <v>0</v>
      </c>
    </row>
    <row r="534" spans="1:12">
      <c r="A534" s="1">
        <v>41928</v>
      </c>
      <c r="B534">
        <v>92</v>
      </c>
      <c r="C534">
        <v>97.550003000000004</v>
      </c>
      <c r="D534">
        <v>90.830001999999993</v>
      </c>
      <c r="E534">
        <v>96</v>
      </c>
      <c r="F534">
        <v>72.705498000000006</v>
      </c>
      <c r="G534">
        <v>235500</v>
      </c>
      <c r="H534">
        <f t="shared" si="44"/>
        <v>0.87293350137148784</v>
      </c>
      <c r="I534">
        <f t="shared" si="45"/>
        <v>5.0743176296980694</v>
      </c>
      <c r="J534">
        <f t="shared" si="46"/>
        <v>0</v>
      </c>
      <c r="K534">
        <f t="shared" si="47"/>
        <v>9.338801352984067</v>
      </c>
      <c r="L534">
        <f t="shared" si="48"/>
        <v>0</v>
      </c>
    </row>
    <row r="535" spans="1:12">
      <c r="A535" s="1">
        <v>41929</v>
      </c>
      <c r="B535">
        <v>97.580001999999993</v>
      </c>
      <c r="C535">
        <v>99.339995999999999</v>
      </c>
      <c r="D535">
        <v>96.75</v>
      </c>
      <c r="E535">
        <v>97.150002000000001</v>
      </c>
      <c r="F535">
        <v>73.576430999999999</v>
      </c>
      <c r="G535">
        <v>173300</v>
      </c>
      <c r="H535">
        <f t="shared" si="44"/>
        <v>0.58737798264642083</v>
      </c>
      <c r="I535">
        <f t="shared" si="45"/>
        <v>4.167512750856158</v>
      </c>
      <c r="J535">
        <f t="shared" si="46"/>
        <v>-0.25839793281653745</v>
      </c>
      <c r="K535">
        <f t="shared" si="47"/>
        <v>7.368641327507202</v>
      </c>
      <c r="L535">
        <f t="shared" si="48"/>
        <v>-0.25839793281653745</v>
      </c>
    </row>
    <row r="536" spans="1:12">
      <c r="A536" s="1">
        <v>41932</v>
      </c>
      <c r="B536">
        <v>97.150002000000001</v>
      </c>
      <c r="C536">
        <v>99.300003000000004</v>
      </c>
      <c r="D536">
        <v>96.5</v>
      </c>
      <c r="E536">
        <v>98.360000999999997</v>
      </c>
      <c r="F536">
        <v>74.492835999999997</v>
      </c>
      <c r="G536">
        <v>180400</v>
      </c>
      <c r="H536">
        <f t="shared" si="44"/>
        <v>0.60197544046983453</v>
      </c>
      <c r="I536">
        <f t="shared" si="45"/>
        <v>4.2094661366727175</v>
      </c>
      <c r="J536">
        <f t="shared" si="46"/>
        <v>0</v>
      </c>
      <c r="K536">
        <f t="shared" si="47"/>
        <v>7.4118839654012874</v>
      </c>
      <c r="L536">
        <f t="shared" si="48"/>
        <v>0</v>
      </c>
    </row>
    <row r="537" spans="1:12">
      <c r="A537" s="1">
        <v>41933</v>
      </c>
      <c r="B537">
        <v>100.040001</v>
      </c>
      <c r="C537">
        <v>102.5</v>
      </c>
      <c r="D537">
        <v>99</v>
      </c>
      <c r="E537">
        <v>101.30999799999999</v>
      </c>
      <c r="F537">
        <v>76.727005000000005</v>
      </c>
      <c r="G537">
        <v>210000</v>
      </c>
      <c r="H537">
        <f t="shared" si="44"/>
        <v>0.77086851185669192</v>
      </c>
      <c r="I537">
        <f t="shared" si="45"/>
        <v>0.95610048780487455</v>
      </c>
      <c r="J537">
        <f t="shared" si="46"/>
        <v>0</v>
      </c>
      <c r="K537">
        <f t="shared" si="47"/>
        <v>4.058540487804879</v>
      </c>
      <c r="L537">
        <f t="shared" si="48"/>
        <v>0</v>
      </c>
    </row>
    <row r="538" spans="1:12">
      <c r="A538" s="1">
        <v>41934</v>
      </c>
      <c r="B538">
        <v>102.019997</v>
      </c>
      <c r="C538">
        <v>102.400002</v>
      </c>
      <c r="D538">
        <v>99.5</v>
      </c>
      <c r="E538">
        <v>99.830001999999993</v>
      </c>
      <c r="F538">
        <v>75.606125000000006</v>
      </c>
      <c r="G538">
        <v>144200</v>
      </c>
      <c r="H538">
        <f t="shared" si="44"/>
        <v>0.57422746097483279</v>
      </c>
      <c r="I538">
        <f t="shared" si="45"/>
        <v>3.476559502410943</v>
      </c>
      <c r="J538">
        <f t="shared" si="46"/>
        <v>0</v>
      </c>
      <c r="K538">
        <f t="shared" si="47"/>
        <v>4.1601581218719117</v>
      </c>
      <c r="L538">
        <f t="shared" si="48"/>
        <v>0</v>
      </c>
    </row>
    <row r="539" spans="1:12">
      <c r="A539" s="1">
        <v>41935</v>
      </c>
      <c r="B539">
        <v>101</v>
      </c>
      <c r="C539">
        <v>103.480003</v>
      </c>
      <c r="D539">
        <v>99.839995999999999</v>
      </c>
      <c r="E539">
        <v>102.08000199999999</v>
      </c>
      <c r="F539">
        <v>77.310164999999998</v>
      </c>
      <c r="G539">
        <v>166800</v>
      </c>
      <c r="H539">
        <f t="shared" si="44"/>
        <v>0.88403646385414458</v>
      </c>
      <c r="I539">
        <f t="shared" si="45"/>
        <v>2.3965944415366898</v>
      </c>
      <c r="J539">
        <f t="shared" si="46"/>
        <v>0</v>
      </c>
      <c r="K539">
        <f t="shared" si="47"/>
        <v>3.073058472949604</v>
      </c>
      <c r="L539">
        <f t="shared" si="48"/>
        <v>0</v>
      </c>
    </row>
    <row r="540" spans="1:12">
      <c r="A540" s="1">
        <v>41936</v>
      </c>
      <c r="B540">
        <v>102.730003</v>
      </c>
      <c r="C540">
        <v>103</v>
      </c>
      <c r="D540">
        <v>101.230003</v>
      </c>
      <c r="E540">
        <v>102.25</v>
      </c>
      <c r="F540">
        <v>77.438918999999999</v>
      </c>
      <c r="G540">
        <v>100000</v>
      </c>
      <c r="H540">
        <f t="shared" si="44"/>
        <v>0.57162455699096837</v>
      </c>
      <c r="I540">
        <f t="shared" si="45"/>
        <v>2.8737854368932001</v>
      </c>
      <c r="J540">
        <f t="shared" si="46"/>
        <v>0</v>
      </c>
      <c r="K540">
        <f t="shared" si="47"/>
        <v>3.5534019417475733</v>
      </c>
      <c r="L540">
        <f t="shared" si="48"/>
        <v>-1.0174908322387388</v>
      </c>
    </row>
    <row r="541" spans="1:12">
      <c r="A541" s="1">
        <v>41939</v>
      </c>
      <c r="B541">
        <v>101.41999800000001</v>
      </c>
      <c r="C541">
        <v>102.989998</v>
      </c>
      <c r="D541">
        <v>101.400002</v>
      </c>
      <c r="E541">
        <v>102.910004</v>
      </c>
      <c r="F541">
        <v>77.938766000000001</v>
      </c>
      <c r="G541">
        <v>123200</v>
      </c>
      <c r="H541">
        <f t="shared" si="44"/>
        <v>0.76865485400549038</v>
      </c>
      <c r="I541">
        <f t="shared" si="45"/>
        <v>3.4080998816991919</v>
      </c>
      <c r="J541">
        <f t="shared" si="46"/>
        <v>0</v>
      </c>
      <c r="K541">
        <f t="shared" si="47"/>
        <v>3.5634586574125389</v>
      </c>
      <c r="L541">
        <f t="shared" si="48"/>
        <v>-1.1834368602872458</v>
      </c>
    </row>
    <row r="542" spans="1:12">
      <c r="A542" s="1">
        <v>41940</v>
      </c>
      <c r="B542">
        <v>103</v>
      </c>
      <c r="C542">
        <v>105.959999</v>
      </c>
      <c r="D542">
        <v>102.260002</v>
      </c>
      <c r="E542">
        <v>105.19000200000001</v>
      </c>
      <c r="F542">
        <v>79.665526999999997</v>
      </c>
      <c r="G542">
        <v>208100</v>
      </c>
      <c r="H542">
        <f t="shared" si="44"/>
        <v>1.3981456597688793</v>
      </c>
      <c r="I542">
        <f t="shared" si="45"/>
        <v>0.66063137656315418</v>
      </c>
      <c r="J542">
        <f t="shared" si="46"/>
        <v>0</v>
      </c>
      <c r="K542">
        <f t="shared" si="47"/>
        <v>0.66063137656315418</v>
      </c>
      <c r="L542">
        <f t="shared" si="48"/>
        <v>-2.0144777622828562</v>
      </c>
    </row>
    <row r="543" spans="1:12">
      <c r="A543" s="1">
        <v>41941</v>
      </c>
      <c r="B543">
        <v>105.639999</v>
      </c>
      <c r="C543">
        <v>105.639999</v>
      </c>
      <c r="D543">
        <v>103.279999</v>
      </c>
      <c r="E543">
        <v>104.489998</v>
      </c>
      <c r="F543">
        <v>79.135375999999994</v>
      </c>
      <c r="G543">
        <v>155000</v>
      </c>
      <c r="H543">
        <f t="shared" si="44"/>
        <v>1.0440522699717096</v>
      </c>
      <c r="I543">
        <f t="shared" si="45"/>
        <v>0.9655480969854966</v>
      </c>
      <c r="J543">
        <f t="shared" si="46"/>
        <v>-2.9821863185726865</v>
      </c>
      <c r="K543">
        <f t="shared" si="47"/>
        <v>0.9655480969854966</v>
      </c>
      <c r="L543">
        <f t="shared" si="48"/>
        <v>-2.9821863185726865</v>
      </c>
    </row>
    <row r="544" spans="1:12">
      <c r="A544" s="1">
        <v>41942</v>
      </c>
      <c r="B544">
        <v>103.739998</v>
      </c>
      <c r="C544">
        <v>104.949997</v>
      </c>
      <c r="D544">
        <v>102.949997</v>
      </c>
      <c r="E544">
        <v>103.529999</v>
      </c>
      <c r="F544">
        <v>78.408325000000005</v>
      </c>
      <c r="G544">
        <v>152900</v>
      </c>
      <c r="H544">
        <f t="shared" si="44"/>
        <v>1.0151374319479485</v>
      </c>
      <c r="I544">
        <f t="shared" si="45"/>
        <v>1.6293540246599574</v>
      </c>
      <c r="J544">
        <f t="shared" si="46"/>
        <v>-2.6711996893015937</v>
      </c>
      <c r="K544">
        <f t="shared" si="47"/>
        <v>1.6293540246599574</v>
      </c>
      <c r="L544">
        <f t="shared" si="48"/>
        <v>-2.6711996893015937</v>
      </c>
    </row>
    <row r="545" spans="1:12">
      <c r="A545" s="1">
        <v>41943</v>
      </c>
      <c r="B545">
        <v>105.82</v>
      </c>
      <c r="C545">
        <v>106.5</v>
      </c>
      <c r="D545">
        <v>104.139999</v>
      </c>
      <c r="E545">
        <v>105.58000199999999</v>
      </c>
      <c r="F545">
        <v>79.960883999999993</v>
      </c>
      <c r="G545">
        <v>157400</v>
      </c>
      <c r="H545">
        <f t="shared" si="44"/>
        <v>1.0646645021645023</v>
      </c>
      <c r="I545">
        <f t="shared" si="45"/>
        <v>0.15023849765258282</v>
      </c>
      <c r="J545">
        <f t="shared" si="46"/>
        <v>-3.7833704991681505</v>
      </c>
      <c r="K545">
        <f t="shared" si="47"/>
        <v>1.408450704225352</v>
      </c>
      <c r="L545">
        <f t="shared" si="48"/>
        <v>-3.7833704991681505</v>
      </c>
    </row>
    <row r="546" spans="1:12">
      <c r="A546" s="1">
        <v>41946</v>
      </c>
      <c r="B546">
        <v>106.610001</v>
      </c>
      <c r="C546">
        <v>106.660004</v>
      </c>
      <c r="D546">
        <v>104.739998</v>
      </c>
      <c r="E546">
        <v>105.260002</v>
      </c>
      <c r="F546">
        <v>79.718529000000004</v>
      </c>
      <c r="G546">
        <v>94300</v>
      </c>
      <c r="H546">
        <f t="shared" si="44"/>
        <v>0.5918905347727843</v>
      </c>
      <c r="I546">
        <f t="shared" si="45"/>
        <v>0</v>
      </c>
      <c r="J546">
        <f t="shared" si="46"/>
        <v>-4.3345437146179853</v>
      </c>
      <c r="K546">
        <f t="shared" si="47"/>
        <v>1.2563247231830212</v>
      </c>
      <c r="L546">
        <f t="shared" si="48"/>
        <v>-4.3345437146179853</v>
      </c>
    </row>
    <row r="547" spans="1:12">
      <c r="A547" s="1">
        <v>41947</v>
      </c>
      <c r="B547">
        <v>106.25</v>
      </c>
      <c r="C547">
        <v>106.25</v>
      </c>
      <c r="D547">
        <v>100.199997</v>
      </c>
      <c r="E547">
        <v>103.30999799999999</v>
      </c>
      <c r="F547">
        <v>78.241714000000002</v>
      </c>
      <c r="G547">
        <v>241500</v>
      </c>
      <c r="H547">
        <f t="shared" si="44"/>
        <v>1.5728800312622118</v>
      </c>
      <c r="I547">
        <f t="shared" si="45"/>
        <v>0</v>
      </c>
      <c r="J547">
        <f t="shared" si="46"/>
        <v>0</v>
      </c>
      <c r="K547">
        <f t="shared" si="47"/>
        <v>1.6470588235294117</v>
      </c>
      <c r="L547">
        <f t="shared" si="48"/>
        <v>0</v>
      </c>
    </row>
    <row r="548" spans="1:12">
      <c r="A548" s="1">
        <v>41948</v>
      </c>
      <c r="B548">
        <v>103.949997</v>
      </c>
      <c r="C548">
        <v>104.75</v>
      </c>
      <c r="D548">
        <v>102</v>
      </c>
      <c r="E548">
        <v>103.370003</v>
      </c>
      <c r="F548">
        <v>78.287148000000002</v>
      </c>
      <c r="G548">
        <v>142900</v>
      </c>
      <c r="H548">
        <f t="shared" si="44"/>
        <v>0.89189863937086511</v>
      </c>
      <c r="I548">
        <f t="shared" si="45"/>
        <v>1.1455818615751754</v>
      </c>
      <c r="J548">
        <f t="shared" si="46"/>
        <v>0</v>
      </c>
      <c r="K548">
        <f t="shared" si="47"/>
        <v>3.1026252983293556</v>
      </c>
      <c r="L548">
        <f t="shared" si="48"/>
        <v>0</v>
      </c>
    </row>
    <row r="549" spans="1:12">
      <c r="A549" s="1">
        <v>41949</v>
      </c>
      <c r="B549">
        <v>103</v>
      </c>
      <c r="C549">
        <v>104.43</v>
      </c>
      <c r="D549">
        <v>102.620003</v>
      </c>
      <c r="E549">
        <v>104.360001</v>
      </c>
      <c r="F549">
        <v>79.036918999999997</v>
      </c>
      <c r="G549">
        <v>91500</v>
      </c>
      <c r="H549">
        <f t="shared" si="44"/>
        <v>0.57984790874524716</v>
      </c>
      <c r="I549">
        <f t="shared" si="45"/>
        <v>1.4746729866896384</v>
      </c>
      <c r="J549">
        <f t="shared" si="46"/>
        <v>0</v>
      </c>
      <c r="K549">
        <f t="shared" si="47"/>
        <v>3.4185578856650318</v>
      </c>
      <c r="L549">
        <f t="shared" si="48"/>
        <v>-0.60417363269809787</v>
      </c>
    </row>
    <row r="550" spans="1:12">
      <c r="A550" s="1">
        <v>41950</v>
      </c>
      <c r="B550">
        <v>104.41999800000001</v>
      </c>
      <c r="C550">
        <v>105.489998</v>
      </c>
      <c r="D550">
        <v>103.5</v>
      </c>
      <c r="E550">
        <v>104.629997</v>
      </c>
      <c r="F550">
        <v>79.241394</v>
      </c>
      <c r="G550">
        <v>133900</v>
      </c>
      <c r="H550">
        <f t="shared" si="44"/>
        <v>0.92014843320505768</v>
      </c>
      <c r="I550">
        <f t="shared" si="45"/>
        <v>0.45502228561990909</v>
      </c>
      <c r="J550">
        <f t="shared" si="46"/>
        <v>-3.8648309178747564E-2</v>
      </c>
      <c r="K550">
        <f t="shared" si="47"/>
        <v>2.3793743933903575</v>
      </c>
      <c r="L550">
        <f t="shared" si="48"/>
        <v>-3.3719787439613524</v>
      </c>
    </row>
    <row r="551" spans="1:12">
      <c r="A551" s="1">
        <v>41953</v>
      </c>
      <c r="B551">
        <v>104.129997</v>
      </c>
      <c r="C551">
        <v>105.379997</v>
      </c>
      <c r="D551">
        <v>104.129997</v>
      </c>
      <c r="E551">
        <v>105.290001</v>
      </c>
      <c r="F551">
        <v>79.741257000000004</v>
      </c>
      <c r="G551">
        <v>93200</v>
      </c>
      <c r="H551">
        <f t="shared" si="44"/>
        <v>0.66183780712966911</v>
      </c>
      <c r="I551">
        <f t="shared" si="45"/>
        <v>0.55988234655196778</v>
      </c>
      <c r="J551">
        <f t="shared" si="46"/>
        <v>-0.64342458398419689</v>
      </c>
      <c r="K551">
        <f t="shared" si="47"/>
        <v>2.4862431909160114</v>
      </c>
      <c r="L551">
        <f t="shared" si="48"/>
        <v>-7.2121331185671753</v>
      </c>
    </row>
    <row r="552" spans="1:12">
      <c r="A552" s="1">
        <v>41954</v>
      </c>
      <c r="B552">
        <v>105.5</v>
      </c>
      <c r="C552">
        <v>105.949997</v>
      </c>
      <c r="D552">
        <v>105.050003</v>
      </c>
      <c r="E552">
        <v>105.389999</v>
      </c>
      <c r="F552">
        <v>79.816986</v>
      </c>
      <c r="G552">
        <v>76100</v>
      </c>
      <c r="H552">
        <f t="shared" si="44"/>
        <v>0.54125177809388336</v>
      </c>
      <c r="I552">
        <f t="shared" si="45"/>
        <v>1.8880604593127202E-2</v>
      </c>
      <c r="J552">
        <f t="shared" si="46"/>
        <v>-1.5135687335487344</v>
      </c>
      <c r="K552">
        <f t="shared" si="47"/>
        <v>1.9348778273207539</v>
      </c>
      <c r="L552">
        <f t="shared" si="48"/>
        <v>-8.024749889821523</v>
      </c>
    </row>
    <row r="553" spans="1:12">
      <c r="A553" s="1">
        <v>41955</v>
      </c>
      <c r="B553">
        <v>105.050003</v>
      </c>
      <c r="C553">
        <v>105.970001</v>
      </c>
      <c r="D553">
        <v>104.949997</v>
      </c>
      <c r="E553">
        <v>105.339996</v>
      </c>
      <c r="F553">
        <v>79.779128999999998</v>
      </c>
      <c r="G553">
        <v>91100</v>
      </c>
      <c r="H553">
        <f t="shared" si="44"/>
        <v>0.84728422619047616</v>
      </c>
      <c r="I553">
        <f t="shared" si="45"/>
        <v>0</v>
      </c>
      <c r="J553">
        <f t="shared" si="46"/>
        <v>-1.4197218128553162</v>
      </c>
      <c r="K553">
        <f t="shared" si="47"/>
        <v>1.9156355391560331</v>
      </c>
      <c r="L553">
        <f t="shared" si="48"/>
        <v>-8.1467320099113447</v>
      </c>
    </row>
    <row r="554" spans="1:12">
      <c r="A554" s="1">
        <v>41956</v>
      </c>
      <c r="B554">
        <v>104.389999</v>
      </c>
      <c r="C554">
        <v>104.769997</v>
      </c>
      <c r="D554">
        <v>103.459999</v>
      </c>
      <c r="E554">
        <v>104.400002</v>
      </c>
      <c r="F554">
        <v>80.209366000000003</v>
      </c>
      <c r="G554">
        <v>69400</v>
      </c>
      <c r="H554">
        <f t="shared" si="44"/>
        <v>0.7142857142857143</v>
      </c>
      <c r="I554">
        <f t="shared" si="45"/>
        <v>1.1644564617101176</v>
      </c>
      <c r="J554">
        <f t="shared" si="46"/>
        <v>0</v>
      </c>
      <c r="K554">
        <f t="shared" si="47"/>
        <v>3.0829465424151881</v>
      </c>
      <c r="L554">
        <f t="shared" si="48"/>
        <v>-7.9837638506066479</v>
      </c>
    </row>
    <row r="555" spans="1:12">
      <c r="A555" s="1">
        <v>41957</v>
      </c>
      <c r="B555">
        <v>104.08000199999999</v>
      </c>
      <c r="C555">
        <v>105.900002</v>
      </c>
      <c r="D555">
        <v>104.040001</v>
      </c>
      <c r="E555">
        <v>105.30999799999999</v>
      </c>
      <c r="F555">
        <v>80.908507999999998</v>
      </c>
      <c r="G555">
        <v>89200</v>
      </c>
      <c r="H555">
        <f t="shared" si="44"/>
        <v>0.96182876860038813</v>
      </c>
      <c r="I555">
        <f t="shared" si="45"/>
        <v>8.4982056940848122E-2</v>
      </c>
      <c r="J555">
        <f t="shared" si="46"/>
        <v>-0.31718761709739646</v>
      </c>
      <c r="K555">
        <f t="shared" si="47"/>
        <v>1.9830009068366206</v>
      </c>
      <c r="L555">
        <f t="shared" si="48"/>
        <v>-11.572472976043132</v>
      </c>
    </row>
    <row r="556" spans="1:12">
      <c r="A556" s="1">
        <v>41960</v>
      </c>
      <c r="B556">
        <v>105.30999799999999</v>
      </c>
      <c r="C556">
        <v>105.849998</v>
      </c>
      <c r="D556">
        <v>103.93</v>
      </c>
      <c r="E556">
        <v>104.800003</v>
      </c>
      <c r="F556">
        <v>80.516670000000005</v>
      </c>
      <c r="G556">
        <v>91500</v>
      </c>
      <c r="H556">
        <f t="shared" si="44"/>
        <v>1.0918854415274464</v>
      </c>
      <c r="I556">
        <f t="shared" si="45"/>
        <v>0.1322626383044434</v>
      </c>
      <c r="J556">
        <f t="shared" si="46"/>
        <v>-0.21168190127971764</v>
      </c>
      <c r="K556">
        <f t="shared" si="47"/>
        <v>2.031178120570206</v>
      </c>
      <c r="L556">
        <f t="shared" si="48"/>
        <v>-12.190895795246806</v>
      </c>
    </row>
    <row r="557" spans="1:12">
      <c r="A557" s="1">
        <v>41961</v>
      </c>
      <c r="B557">
        <v>104.800003</v>
      </c>
      <c r="C557">
        <v>105.650002</v>
      </c>
      <c r="D557">
        <v>104.010002</v>
      </c>
      <c r="E557">
        <v>104.599998</v>
      </c>
      <c r="F557">
        <v>80.363028999999997</v>
      </c>
      <c r="G557">
        <v>118600</v>
      </c>
      <c r="H557">
        <f t="shared" si="44"/>
        <v>1.4210400191708603</v>
      </c>
      <c r="I557">
        <f t="shared" si="45"/>
        <v>0.32181352916585776</v>
      </c>
      <c r="J557">
        <f t="shared" si="46"/>
        <v>-0.28843668323360266</v>
      </c>
      <c r="K557">
        <f t="shared" si="47"/>
        <v>2.2243236682570053</v>
      </c>
      <c r="L557">
        <f t="shared" si="48"/>
        <v>-13.460243948461803</v>
      </c>
    </row>
    <row r="558" spans="1:12">
      <c r="A558" s="1">
        <v>41962</v>
      </c>
      <c r="B558">
        <v>104.220001</v>
      </c>
      <c r="C558">
        <v>105.989998</v>
      </c>
      <c r="D558">
        <v>103.709999</v>
      </c>
      <c r="E558">
        <v>105.07</v>
      </c>
      <c r="F558">
        <v>80.724120999999997</v>
      </c>
      <c r="G558">
        <v>143600</v>
      </c>
      <c r="H558">
        <f t="shared" si="44"/>
        <v>1.5615484993475424</v>
      </c>
      <c r="I558">
        <f t="shared" si="45"/>
        <v>0</v>
      </c>
      <c r="J558">
        <f t="shared" si="46"/>
        <v>0</v>
      </c>
      <c r="K558">
        <f t="shared" si="47"/>
        <v>1.896407244011836</v>
      </c>
      <c r="L558">
        <f t="shared" si="48"/>
        <v>-13.209909490019372</v>
      </c>
    </row>
    <row r="559" spans="1:12">
      <c r="A559" s="1">
        <v>41963</v>
      </c>
      <c r="B559">
        <v>104</v>
      </c>
      <c r="C559">
        <v>105.800003</v>
      </c>
      <c r="D559">
        <v>104</v>
      </c>
      <c r="E559">
        <v>105.129997</v>
      </c>
      <c r="F559">
        <v>80.770210000000006</v>
      </c>
      <c r="G559">
        <v>136800</v>
      </c>
      <c r="H559">
        <f t="shared" si="44"/>
        <v>1.3351551825102479</v>
      </c>
      <c r="I559">
        <f t="shared" si="45"/>
        <v>0.66162285458535963</v>
      </c>
      <c r="J559">
        <f t="shared" si="46"/>
        <v>0</v>
      </c>
      <c r="K559">
        <f t="shared" si="47"/>
        <v>2.0793921905654353</v>
      </c>
      <c r="L559">
        <f t="shared" si="48"/>
        <v>-13.451921153846154</v>
      </c>
    </row>
    <row r="560" spans="1:12">
      <c r="A560" s="1">
        <v>41964</v>
      </c>
      <c r="B560">
        <v>105.910004</v>
      </c>
      <c r="C560">
        <v>105.910004</v>
      </c>
      <c r="D560">
        <v>104.150002</v>
      </c>
      <c r="E560">
        <v>104.269997</v>
      </c>
      <c r="F560">
        <v>80.109488999999996</v>
      </c>
      <c r="G560">
        <v>72100</v>
      </c>
      <c r="H560">
        <f t="shared" si="44"/>
        <v>0.62187338278419868</v>
      </c>
      <c r="I560">
        <f t="shared" si="45"/>
        <v>1.9733697677888855</v>
      </c>
      <c r="J560">
        <f t="shared" si="46"/>
        <v>0</v>
      </c>
      <c r="K560">
        <f t="shared" si="47"/>
        <v>1.9733697677888855</v>
      </c>
      <c r="L560">
        <f t="shared" si="48"/>
        <v>-13.576571990848354</v>
      </c>
    </row>
    <row r="561" spans="1:12">
      <c r="A561" s="1">
        <v>41967</v>
      </c>
      <c r="B561">
        <v>104.389999</v>
      </c>
      <c r="C561">
        <v>105.589996</v>
      </c>
      <c r="D561">
        <v>104.25</v>
      </c>
      <c r="E561">
        <v>104.849998</v>
      </c>
      <c r="F561">
        <v>80.555098999999998</v>
      </c>
      <c r="G561">
        <v>133300</v>
      </c>
      <c r="H561">
        <f t="shared" si="44"/>
        <v>1.1846782794169926</v>
      </c>
      <c r="I561">
        <f t="shared" si="45"/>
        <v>2.2824169820027276</v>
      </c>
      <c r="J561">
        <f t="shared" si="46"/>
        <v>-1.0743434052757765</v>
      </c>
      <c r="K561">
        <f t="shared" si="47"/>
        <v>2.2824169820027276</v>
      </c>
      <c r="L561">
        <f t="shared" si="48"/>
        <v>-13.659470503597122</v>
      </c>
    </row>
    <row r="562" spans="1:12">
      <c r="A562" s="1">
        <v>41968</v>
      </c>
      <c r="B562">
        <v>104.870003</v>
      </c>
      <c r="C562">
        <v>105.5</v>
      </c>
      <c r="D562">
        <v>104.870003</v>
      </c>
      <c r="E562">
        <v>105.410004</v>
      </c>
      <c r="F562">
        <v>80.985336000000004</v>
      </c>
      <c r="G562">
        <v>65100</v>
      </c>
      <c r="H562">
        <f t="shared" si="44"/>
        <v>0.53855062872270021</v>
      </c>
      <c r="I562">
        <f t="shared" si="45"/>
        <v>2.3696682464454977</v>
      </c>
      <c r="J562">
        <f t="shared" si="46"/>
        <v>-2.6795126533943208</v>
      </c>
      <c r="K562">
        <f t="shared" si="47"/>
        <v>2.3696682464454977</v>
      </c>
      <c r="L562">
        <f t="shared" si="48"/>
        <v>-14.169925216842035</v>
      </c>
    </row>
    <row r="563" spans="1:12">
      <c r="A563" s="1">
        <v>41969</v>
      </c>
      <c r="B563">
        <v>106</v>
      </c>
      <c r="C563">
        <v>106.5</v>
      </c>
      <c r="D563">
        <v>105.489998</v>
      </c>
      <c r="E563">
        <v>106.110001</v>
      </c>
      <c r="F563">
        <v>81.523148000000006</v>
      </c>
      <c r="G563">
        <v>108200</v>
      </c>
      <c r="H563">
        <f t="shared" si="44"/>
        <v>0.98202940642584857</v>
      </c>
      <c r="I563">
        <f t="shared" si="45"/>
        <v>1.408450704225352</v>
      </c>
      <c r="J563">
        <f t="shared" si="46"/>
        <v>-3.2514930941604594</v>
      </c>
      <c r="K563">
        <f t="shared" si="47"/>
        <v>1.408450704225352</v>
      </c>
      <c r="L563">
        <f t="shared" si="48"/>
        <v>-14.674373204557272</v>
      </c>
    </row>
    <row r="564" spans="1:12">
      <c r="A564" s="1">
        <v>41971</v>
      </c>
      <c r="B564">
        <v>106.25</v>
      </c>
      <c r="C564">
        <v>108</v>
      </c>
      <c r="D564">
        <v>106.139999</v>
      </c>
      <c r="E564">
        <v>107.93</v>
      </c>
      <c r="F564">
        <v>82.921424999999999</v>
      </c>
      <c r="G564">
        <v>166400</v>
      </c>
      <c r="H564">
        <f t="shared" si="44"/>
        <v>1.6139670223084384</v>
      </c>
      <c r="I564">
        <f t="shared" si="45"/>
        <v>0</v>
      </c>
      <c r="J564">
        <f t="shared" si="46"/>
        <v>-3.9005078566092721</v>
      </c>
      <c r="K564">
        <f t="shared" si="47"/>
        <v>0</v>
      </c>
      <c r="L564">
        <f t="shared" si="48"/>
        <v>-15.196907058572709</v>
      </c>
    </row>
    <row r="565" spans="1:12">
      <c r="A565" s="1">
        <v>41974</v>
      </c>
      <c r="B565">
        <v>107.400002</v>
      </c>
      <c r="C565">
        <v>107.660004</v>
      </c>
      <c r="D565">
        <v>103.129997</v>
      </c>
      <c r="E565">
        <v>103.540001</v>
      </c>
      <c r="F565">
        <v>79.548644999999993</v>
      </c>
      <c r="G565">
        <v>133400</v>
      </c>
      <c r="H565">
        <f t="shared" si="44"/>
        <v>1.2236286919831223</v>
      </c>
      <c r="I565">
        <f t="shared" si="45"/>
        <v>0</v>
      </c>
      <c r="J565">
        <f t="shared" si="46"/>
        <v>-3.0253031036159177</v>
      </c>
      <c r="K565">
        <f t="shared" si="47"/>
        <v>0</v>
      </c>
      <c r="L565">
        <f t="shared" si="48"/>
        <v>-12.721802949339757</v>
      </c>
    </row>
    <row r="566" spans="1:12">
      <c r="A566" s="1">
        <v>41975</v>
      </c>
      <c r="B566">
        <v>103.25</v>
      </c>
      <c r="C566">
        <v>103.629997</v>
      </c>
      <c r="D566">
        <v>102.05999799999999</v>
      </c>
      <c r="E566">
        <v>103.239998</v>
      </c>
      <c r="F566">
        <v>79.318138000000005</v>
      </c>
      <c r="G566">
        <v>149800</v>
      </c>
      <c r="H566">
        <f t="shared" si="44"/>
        <v>1.2351583113456464</v>
      </c>
      <c r="I566">
        <f t="shared" si="45"/>
        <v>7.7199654845105561E-2</v>
      </c>
      <c r="J566">
        <f t="shared" si="46"/>
        <v>-5.3301931281636881</v>
      </c>
      <c r="K566">
        <f t="shared" si="47"/>
        <v>7.7199654845105561E-2</v>
      </c>
      <c r="L566">
        <f t="shared" si="48"/>
        <v>-11.806776637404983</v>
      </c>
    </row>
    <row r="567" spans="1:12">
      <c r="A567" s="1">
        <v>41976</v>
      </c>
      <c r="B567">
        <v>102.779999</v>
      </c>
      <c r="C567">
        <v>103.709999</v>
      </c>
      <c r="D567">
        <v>102.599998</v>
      </c>
      <c r="E567">
        <v>102.989998</v>
      </c>
      <c r="F567">
        <v>79.126082999999994</v>
      </c>
      <c r="G567">
        <v>85300</v>
      </c>
      <c r="H567">
        <f t="shared" si="44"/>
        <v>0.68470059399582595</v>
      </c>
      <c r="I567">
        <f t="shared" si="45"/>
        <v>0</v>
      </c>
      <c r="J567">
        <f t="shared" si="46"/>
        <v>-5.8284552793071231</v>
      </c>
      <c r="K567">
        <f t="shared" si="47"/>
        <v>0</v>
      </c>
      <c r="L567">
        <f t="shared" si="48"/>
        <v>-12.270951506256363</v>
      </c>
    </row>
    <row r="568" spans="1:12">
      <c r="A568" s="1">
        <v>41977</v>
      </c>
      <c r="B568">
        <v>102.989998</v>
      </c>
      <c r="C568">
        <v>103</v>
      </c>
      <c r="D568">
        <v>102</v>
      </c>
      <c r="E568">
        <v>102.339996</v>
      </c>
      <c r="F568">
        <v>78.626677999999998</v>
      </c>
      <c r="G568">
        <v>78900</v>
      </c>
      <c r="H568">
        <f t="shared" si="44"/>
        <v>0.61343492458404603</v>
      </c>
      <c r="I568">
        <f t="shared" si="45"/>
        <v>0</v>
      </c>
      <c r="J568">
        <f t="shared" si="46"/>
        <v>-5.4901941176470581</v>
      </c>
      <c r="K568">
        <f t="shared" si="47"/>
        <v>0</v>
      </c>
      <c r="L568">
        <f t="shared" si="48"/>
        <v>-11.754900000000001</v>
      </c>
    </row>
    <row r="569" spans="1:12">
      <c r="A569" s="1">
        <v>41978</v>
      </c>
      <c r="B569">
        <v>102.449997</v>
      </c>
      <c r="C569">
        <v>102.449997</v>
      </c>
      <c r="D569">
        <v>100.010002</v>
      </c>
      <c r="E569">
        <v>100.57</v>
      </c>
      <c r="F569">
        <v>77.266814999999994</v>
      </c>
      <c r="G569">
        <v>138900</v>
      </c>
      <c r="H569">
        <f t="shared" si="44"/>
        <v>1.1314760508308896</v>
      </c>
      <c r="I569">
        <f t="shared" si="45"/>
        <v>0</v>
      </c>
      <c r="J569">
        <f t="shared" si="46"/>
        <v>-4.8095239514143833</v>
      </c>
      <c r="K569">
        <f t="shared" si="47"/>
        <v>0</v>
      </c>
      <c r="L569">
        <f t="shared" si="48"/>
        <v>-9.9989999000299985</v>
      </c>
    </row>
    <row r="570" spans="1:12">
      <c r="A570" s="1">
        <v>41981</v>
      </c>
      <c r="B570">
        <v>100</v>
      </c>
      <c r="C570">
        <v>100.489998</v>
      </c>
      <c r="D570">
        <v>96.620002999999997</v>
      </c>
      <c r="E570">
        <v>99.059997999999993</v>
      </c>
      <c r="F570">
        <v>76.106705000000005</v>
      </c>
      <c r="G570">
        <v>211900</v>
      </c>
      <c r="H570">
        <f t="shared" si="44"/>
        <v>1.8070953436807096</v>
      </c>
      <c r="I570">
        <f t="shared" si="45"/>
        <v>0</v>
      </c>
      <c r="J570">
        <f t="shared" si="46"/>
        <v>-4.7816216689622717</v>
      </c>
      <c r="K570">
        <f t="shared" si="47"/>
        <v>0</v>
      </c>
      <c r="L570">
        <f t="shared" si="48"/>
        <v>-7.2655814345193077</v>
      </c>
    </row>
    <row r="571" spans="1:12">
      <c r="A571" s="1">
        <v>41982</v>
      </c>
      <c r="B571">
        <v>97.089995999999999</v>
      </c>
      <c r="C571">
        <v>99.050003000000004</v>
      </c>
      <c r="D571">
        <v>97</v>
      </c>
      <c r="E571">
        <v>98.760002</v>
      </c>
      <c r="F571">
        <v>75.876227999999998</v>
      </c>
      <c r="G571">
        <v>92500</v>
      </c>
      <c r="H571">
        <f t="shared" si="44"/>
        <v>0.69569795427196146</v>
      </c>
      <c r="I571">
        <f t="shared" si="45"/>
        <v>0</v>
      </c>
      <c r="J571">
        <f t="shared" si="46"/>
        <v>-5.9175237113402064</v>
      </c>
      <c r="K571">
        <f t="shared" si="47"/>
        <v>0</v>
      </c>
      <c r="L571">
        <f t="shared" si="48"/>
        <v>-7.6288680412371139</v>
      </c>
    </row>
    <row r="572" spans="1:12">
      <c r="A572" s="1">
        <v>41983</v>
      </c>
      <c r="B572">
        <v>98.25</v>
      </c>
      <c r="C572">
        <v>98.940002000000007</v>
      </c>
      <c r="D572">
        <v>96.400002000000001</v>
      </c>
      <c r="E572">
        <v>96.639999000000003</v>
      </c>
      <c r="F572">
        <v>74.247451999999996</v>
      </c>
      <c r="G572">
        <v>128200</v>
      </c>
      <c r="H572">
        <f t="shared" si="44"/>
        <v>1.0551440329218107</v>
      </c>
      <c r="I572">
        <f t="shared" si="45"/>
        <v>0</v>
      </c>
      <c r="J572">
        <f t="shared" si="46"/>
        <v>-6.6286305678707347</v>
      </c>
      <c r="K572">
        <f t="shared" si="47"/>
        <v>0</v>
      </c>
      <c r="L572">
        <f t="shared" si="48"/>
        <v>-7.0539459117438623</v>
      </c>
    </row>
    <row r="573" spans="1:12">
      <c r="A573" s="1">
        <v>41984</v>
      </c>
      <c r="B573">
        <v>96.800003000000004</v>
      </c>
      <c r="C573">
        <v>98.440002000000007</v>
      </c>
      <c r="D573">
        <v>95.199996999999996</v>
      </c>
      <c r="E573">
        <v>95.870002999999997</v>
      </c>
      <c r="F573">
        <v>73.655868999999996</v>
      </c>
      <c r="G573">
        <v>99400</v>
      </c>
      <c r="H573">
        <f t="shared" si="44"/>
        <v>0.76414514145141454</v>
      </c>
      <c r="I573">
        <f t="shared" si="45"/>
        <v>0</v>
      </c>
      <c r="J573">
        <f t="shared" si="46"/>
        <v>-5.4516755919645634</v>
      </c>
      <c r="K573">
        <f t="shared" si="47"/>
        <v>0</v>
      </c>
      <c r="L573">
        <f t="shared" si="48"/>
        <v>-5.8823520761245369</v>
      </c>
    </row>
    <row r="574" spans="1:12">
      <c r="A574" s="1">
        <v>41985</v>
      </c>
      <c r="B574">
        <v>95.010002</v>
      </c>
      <c r="C574">
        <v>95.489998</v>
      </c>
      <c r="D574">
        <v>92</v>
      </c>
      <c r="E574">
        <v>92.559997999999993</v>
      </c>
      <c r="F574">
        <v>71.112823000000006</v>
      </c>
      <c r="G574">
        <v>247500</v>
      </c>
      <c r="H574">
        <f t="shared" si="44"/>
        <v>1.8445371888507975</v>
      </c>
      <c r="I574">
        <f t="shared" si="45"/>
        <v>2.0839931319298977</v>
      </c>
      <c r="J574">
        <f t="shared" si="46"/>
        <v>-2.1630413043478258</v>
      </c>
      <c r="K574">
        <f t="shared" si="47"/>
        <v>2.0839931319298977</v>
      </c>
      <c r="L574">
        <f t="shared" si="48"/>
        <v>-2.6086978260869573</v>
      </c>
    </row>
    <row r="575" spans="1:12">
      <c r="A575" s="1">
        <v>41988</v>
      </c>
      <c r="B575">
        <v>92.5</v>
      </c>
      <c r="C575">
        <v>93.459998999999996</v>
      </c>
      <c r="D575">
        <v>91.260002</v>
      </c>
      <c r="E575">
        <v>91.839995999999999</v>
      </c>
      <c r="F575">
        <v>70.559662000000003</v>
      </c>
      <c r="G575">
        <v>148900</v>
      </c>
      <c r="H575">
        <f t="shared" si="44"/>
        <v>0.95509942270686332</v>
      </c>
      <c r="I575">
        <f t="shared" si="45"/>
        <v>4.3013096972106757</v>
      </c>
      <c r="J575">
        <f t="shared" si="46"/>
        <v>-1.3697128781566321</v>
      </c>
      <c r="K575">
        <f t="shared" si="47"/>
        <v>4.3013096972106757</v>
      </c>
      <c r="L575">
        <f t="shared" si="48"/>
        <v>-1.8189830852732183</v>
      </c>
    </row>
    <row r="576" spans="1:12">
      <c r="A576" s="1">
        <v>41989</v>
      </c>
      <c r="B576">
        <v>90.510002</v>
      </c>
      <c r="C576">
        <v>91.489998</v>
      </c>
      <c r="D576">
        <v>90.010002</v>
      </c>
      <c r="E576">
        <v>90.769997000000004</v>
      </c>
      <c r="F576">
        <v>69.737587000000005</v>
      </c>
      <c r="G576">
        <v>188800</v>
      </c>
      <c r="H576">
        <f t="shared" si="44"/>
        <v>1.3175157013258898</v>
      </c>
      <c r="I576">
        <f t="shared" si="45"/>
        <v>6.5471692326411421</v>
      </c>
      <c r="J576">
        <f t="shared" si="46"/>
        <v>0</v>
      </c>
      <c r="K576">
        <f t="shared" si="47"/>
        <v>6.5471692326411421</v>
      </c>
      <c r="L576">
        <f t="shared" si="48"/>
        <v>-0.45550937772448968</v>
      </c>
    </row>
    <row r="577" spans="1:12">
      <c r="A577" s="1">
        <v>41990</v>
      </c>
      <c r="B577">
        <v>90.660004000000001</v>
      </c>
      <c r="C577">
        <v>95.580001999999993</v>
      </c>
      <c r="D577">
        <v>90.660004000000001</v>
      </c>
      <c r="E577">
        <v>94.269997000000004</v>
      </c>
      <c r="F577">
        <v>72.426597999999998</v>
      </c>
      <c r="G577">
        <v>150000</v>
      </c>
      <c r="H577">
        <f t="shared" si="44"/>
        <v>0.92273622047244097</v>
      </c>
      <c r="I577">
        <f t="shared" si="45"/>
        <v>1.9878645744326342</v>
      </c>
      <c r="J577">
        <f t="shared" si="46"/>
        <v>0</v>
      </c>
      <c r="K577">
        <f t="shared" si="47"/>
        <v>1.9878645744326342</v>
      </c>
      <c r="L577">
        <f t="shared" si="48"/>
        <v>-1.1692101844601743</v>
      </c>
    </row>
    <row r="578" spans="1:12">
      <c r="A578" s="1">
        <v>41991</v>
      </c>
      <c r="B578">
        <v>95.940002000000007</v>
      </c>
      <c r="C578">
        <v>97.480002999999996</v>
      </c>
      <c r="D578">
        <v>95.309997999999993</v>
      </c>
      <c r="E578">
        <v>95.879997000000003</v>
      </c>
      <c r="F578">
        <v>73.663544000000002</v>
      </c>
      <c r="G578">
        <v>181600</v>
      </c>
      <c r="H578">
        <f t="shared" si="44"/>
        <v>1.0879463215911813</v>
      </c>
      <c r="I578">
        <f t="shared" si="45"/>
        <v>0</v>
      </c>
      <c r="J578">
        <f t="shared" si="46"/>
        <v>-2.3397293534724448</v>
      </c>
      <c r="K578">
        <f t="shared" si="47"/>
        <v>0</v>
      </c>
      <c r="L578">
        <f t="shared" si="48"/>
        <v>-5.9909769382221514</v>
      </c>
    </row>
    <row r="579" spans="1:12">
      <c r="A579" s="1">
        <v>41992</v>
      </c>
      <c r="B579">
        <v>96.610000999999997</v>
      </c>
      <c r="C579">
        <v>96.610000999999997</v>
      </c>
      <c r="D579">
        <v>94.510002</v>
      </c>
      <c r="E579">
        <v>94.93</v>
      </c>
      <c r="F579">
        <v>72.933661999999998</v>
      </c>
      <c r="G579">
        <v>133400</v>
      </c>
      <c r="H579">
        <f t="shared" si="44"/>
        <v>0.72753054101221637</v>
      </c>
      <c r="I579">
        <f t="shared" si="45"/>
        <v>0</v>
      </c>
      <c r="J579">
        <f t="shared" si="46"/>
        <v>-1.5130673682559088</v>
      </c>
      <c r="K579">
        <f t="shared" si="47"/>
        <v>0</v>
      </c>
      <c r="L579">
        <f t="shared" si="48"/>
        <v>-5.1952215597244411</v>
      </c>
    </row>
    <row r="580" spans="1:12">
      <c r="A580" s="1">
        <v>41995</v>
      </c>
      <c r="B580">
        <v>94.900002000000001</v>
      </c>
      <c r="C580">
        <v>95.949996999999996</v>
      </c>
      <c r="D580">
        <v>94.230002999999996</v>
      </c>
      <c r="E580">
        <v>94.529999000000004</v>
      </c>
      <c r="F580">
        <v>72.626357999999996</v>
      </c>
      <c r="G580">
        <v>134500</v>
      </c>
      <c r="H580">
        <f t="shared" si="44"/>
        <v>0.83779743366139281</v>
      </c>
      <c r="I580">
        <f t="shared" si="45"/>
        <v>0</v>
      </c>
      <c r="J580">
        <f t="shared" si="46"/>
        <v>-1.9526731841449623</v>
      </c>
      <c r="K580">
        <f t="shared" si="47"/>
        <v>0.60448360410058943</v>
      </c>
      <c r="L580">
        <f t="shared" si="48"/>
        <v>-4.913514647770941</v>
      </c>
    </row>
    <row r="581" spans="1:12">
      <c r="A581" s="1">
        <v>41996</v>
      </c>
      <c r="B581">
        <v>94.720000999999996</v>
      </c>
      <c r="C581">
        <v>95.169998000000007</v>
      </c>
      <c r="D581">
        <v>93.080001999999993</v>
      </c>
      <c r="E581">
        <v>93.690002000000007</v>
      </c>
      <c r="F581">
        <v>71.980987999999996</v>
      </c>
      <c r="G581">
        <v>136500</v>
      </c>
      <c r="H581">
        <f t="shared" si="44"/>
        <v>0.86578713687682352</v>
      </c>
      <c r="I581">
        <f t="shared" si="45"/>
        <v>0.45182306297830604</v>
      </c>
      <c r="J581">
        <f t="shared" si="46"/>
        <v>-0.74130101544259763</v>
      </c>
      <c r="K581">
        <f t="shared" si="47"/>
        <v>5.0120879481367648</v>
      </c>
      <c r="L581">
        <f t="shared" si="48"/>
        <v>-3.7387235982225206</v>
      </c>
    </row>
    <row r="582" spans="1:12">
      <c r="A582" s="1">
        <v>41997</v>
      </c>
      <c r="B582">
        <v>93.610000999999997</v>
      </c>
      <c r="C582">
        <v>94.879997000000003</v>
      </c>
      <c r="D582">
        <v>93.610000999999997</v>
      </c>
      <c r="E582">
        <v>94.25</v>
      </c>
      <c r="F582">
        <v>72.411231999999998</v>
      </c>
      <c r="G582">
        <v>72600</v>
      </c>
      <c r="H582">
        <f t="shared" si="44"/>
        <v>0.49320652173913043</v>
      </c>
      <c r="I582">
        <f t="shared" si="45"/>
        <v>0.75885436632127667</v>
      </c>
      <c r="J582">
        <f t="shared" si="46"/>
        <v>-1.8694583712268096</v>
      </c>
      <c r="K582">
        <f t="shared" si="47"/>
        <v>5.3330577149997209</v>
      </c>
      <c r="L582">
        <f t="shared" si="48"/>
        <v>-4.2837335297112089</v>
      </c>
    </row>
    <row r="583" spans="1:12">
      <c r="A583" s="1">
        <v>41999</v>
      </c>
      <c r="B583">
        <v>94.400002000000001</v>
      </c>
      <c r="C583">
        <v>95.599997999999999</v>
      </c>
      <c r="D583">
        <v>94.010002</v>
      </c>
      <c r="E583">
        <v>94.110000999999997</v>
      </c>
      <c r="F583">
        <v>72.30368</v>
      </c>
      <c r="G583">
        <v>109000</v>
      </c>
      <c r="H583">
        <f t="shared" si="44"/>
        <v>0.82751290616459161</v>
      </c>
      <c r="I583">
        <f t="shared" si="45"/>
        <v>0</v>
      </c>
      <c r="J583">
        <f t="shared" si="46"/>
        <v>-2.6167417803054578</v>
      </c>
      <c r="K583">
        <f t="shared" si="47"/>
        <v>4.5397532330492387</v>
      </c>
      <c r="L583">
        <f t="shared" si="48"/>
        <v>-4.6909944752474324</v>
      </c>
    </row>
    <row r="584" spans="1:12">
      <c r="A584" s="1">
        <v>42002</v>
      </c>
      <c r="B584">
        <v>94</v>
      </c>
      <c r="C584">
        <v>94.5</v>
      </c>
      <c r="D584">
        <v>92.389999000000003</v>
      </c>
      <c r="E584">
        <v>93.82</v>
      </c>
      <c r="F584">
        <v>72.080871999999999</v>
      </c>
      <c r="G584">
        <v>174600</v>
      </c>
      <c r="H584">
        <f t="shared" ref="H584:H647" si="49">G584/(AVERAGE(G579:G583))</f>
        <v>1.4897610921501707</v>
      </c>
      <c r="I584">
        <f t="shared" ref="I584:I647" si="50">(MAX(C584:C588)-C584)*100/C584</f>
        <v>0</v>
      </c>
      <c r="J584">
        <f t="shared" ref="J584:J647" si="51">((MIN(D584:D588)-D584)*100)/D584</f>
        <v>-1.7534387028189051</v>
      </c>
      <c r="K584">
        <f t="shared" ref="K584:K647" si="52">(MAX(C584:C603)-C584)*100/C584</f>
        <v>5.7566158730158801</v>
      </c>
      <c r="L584">
        <f t="shared" ref="L584:L647" si="53">((MIN(D584:D603)-D584)*100)/D584</f>
        <v>-3.0198084535102154</v>
      </c>
    </row>
    <row r="585" spans="1:12">
      <c r="A585" s="1">
        <v>42003</v>
      </c>
      <c r="B585">
        <v>92.75</v>
      </c>
      <c r="C585">
        <v>93.989998</v>
      </c>
      <c r="D585">
        <v>92.5</v>
      </c>
      <c r="E585">
        <v>93.650002000000001</v>
      </c>
      <c r="F585">
        <v>71.950271999999998</v>
      </c>
      <c r="G585">
        <v>156500</v>
      </c>
      <c r="H585">
        <f t="shared" si="49"/>
        <v>1.247608418367347</v>
      </c>
      <c r="I585">
        <f t="shared" si="50"/>
        <v>0</v>
      </c>
      <c r="J585">
        <f t="shared" si="51"/>
        <v>-3.1351372972972982</v>
      </c>
      <c r="K585">
        <f t="shared" si="52"/>
        <v>6.3304650777841349</v>
      </c>
      <c r="L585">
        <f t="shared" si="53"/>
        <v>-3.1351372972972982</v>
      </c>
    </row>
    <row r="586" spans="1:12">
      <c r="A586" s="1">
        <v>42004</v>
      </c>
      <c r="B586">
        <v>93.449996999999996</v>
      </c>
      <c r="C586">
        <v>93.989998</v>
      </c>
      <c r="D586">
        <v>91.860000999999997</v>
      </c>
      <c r="E586">
        <v>92.470000999999996</v>
      </c>
      <c r="F586">
        <v>71.043678</v>
      </c>
      <c r="G586">
        <v>214300</v>
      </c>
      <c r="H586">
        <f t="shared" si="49"/>
        <v>1.6504929143561307</v>
      </c>
      <c r="I586">
        <f t="shared" si="50"/>
        <v>0</v>
      </c>
      <c r="J586">
        <f t="shared" si="51"/>
        <v>-2.460268860654593</v>
      </c>
      <c r="K586">
        <f t="shared" si="52"/>
        <v>6.3304650777841349</v>
      </c>
      <c r="L586">
        <f t="shared" si="53"/>
        <v>-2.460268860654593</v>
      </c>
    </row>
    <row r="587" spans="1:12">
      <c r="A587" s="1">
        <v>42006</v>
      </c>
      <c r="B587">
        <v>93.419998000000007</v>
      </c>
      <c r="C587">
        <v>93.940002000000007</v>
      </c>
      <c r="D587">
        <v>91.550003000000004</v>
      </c>
      <c r="E587">
        <v>93.019997000000004</v>
      </c>
      <c r="F587">
        <v>71.466239999999999</v>
      </c>
      <c r="G587">
        <v>94200</v>
      </c>
      <c r="H587">
        <f t="shared" si="49"/>
        <v>0.64786795048143053</v>
      </c>
      <c r="I587">
        <f t="shared" si="50"/>
        <v>0</v>
      </c>
      <c r="J587">
        <f t="shared" si="51"/>
        <v>-2.1299890072095402</v>
      </c>
      <c r="K587">
        <f t="shared" si="52"/>
        <v>6.3870554314018424</v>
      </c>
      <c r="L587">
        <f t="shared" si="53"/>
        <v>-2.1299890072095402</v>
      </c>
    </row>
    <row r="588" spans="1:12">
      <c r="A588" s="1">
        <v>42009</v>
      </c>
      <c r="B588">
        <v>92.099997999999999</v>
      </c>
      <c r="C588">
        <v>92.730002999999996</v>
      </c>
      <c r="D588">
        <v>90.769997000000004</v>
      </c>
      <c r="E588">
        <v>91.260002</v>
      </c>
      <c r="F588">
        <v>70.114044000000007</v>
      </c>
      <c r="G588">
        <v>149400</v>
      </c>
      <c r="H588">
        <f t="shared" si="49"/>
        <v>0.99786267699706122</v>
      </c>
      <c r="I588">
        <f t="shared" si="50"/>
        <v>0.67938960381571489</v>
      </c>
      <c r="J588">
        <f t="shared" si="51"/>
        <v>-1.2889710682705038</v>
      </c>
      <c r="K588">
        <f t="shared" si="52"/>
        <v>7.7752601819715359</v>
      </c>
      <c r="L588">
        <f t="shared" si="53"/>
        <v>-1.2889710682705038</v>
      </c>
    </row>
    <row r="589" spans="1:12">
      <c r="A589" s="1">
        <v>42010</v>
      </c>
      <c r="B589">
        <v>91.790001000000004</v>
      </c>
      <c r="C589">
        <v>91.809997999999993</v>
      </c>
      <c r="D589">
        <v>89.599997999999999</v>
      </c>
      <c r="E589">
        <v>90.760002</v>
      </c>
      <c r="F589">
        <v>69.729896999999994</v>
      </c>
      <c r="G589">
        <v>142100</v>
      </c>
      <c r="H589">
        <f t="shared" si="49"/>
        <v>0.90050697084917619</v>
      </c>
      <c r="I589">
        <f t="shared" si="50"/>
        <v>2.8863969695326683</v>
      </c>
      <c r="J589">
        <f t="shared" si="51"/>
        <v>0</v>
      </c>
      <c r="K589">
        <f t="shared" si="52"/>
        <v>8.8661356903634871</v>
      </c>
      <c r="L589">
        <f t="shared" si="53"/>
        <v>0</v>
      </c>
    </row>
    <row r="590" spans="1:12">
      <c r="A590" s="1">
        <v>42011</v>
      </c>
      <c r="B590">
        <v>93.050003000000004</v>
      </c>
      <c r="C590">
        <v>93.07</v>
      </c>
      <c r="D590">
        <v>90.410004000000001</v>
      </c>
      <c r="E590">
        <v>91.519997000000004</v>
      </c>
      <c r="F590">
        <v>70.313782000000003</v>
      </c>
      <c r="G590">
        <v>119800</v>
      </c>
      <c r="H590">
        <f t="shared" si="49"/>
        <v>0.79180436219431594</v>
      </c>
      <c r="I590">
        <f t="shared" si="50"/>
        <v>1.4934984420328818</v>
      </c>
      <c r="J590">
        <f t="shared" si="51"/>
        <v>-0.15485786285331554</v>
      </c>
      <c r="K590">
        <f t="shared" si="52"/>
        <v>7.3922821532180114</v>
      </c>
      <c r="L590">
        <f t="shared" si="53"/>
        <v>-0.89592518987168868</v>
      </c>
    </row>
    <row r="591" spans="1:12">
      <c r="A591" s="1">
        <v>42012</v>
      </c>
      <c r="B591">
        <v>92.5</v>
      </c>
      <c r="C591">
        <v>92.830001999999993</v>
      </c>
      <c r="D591">
        <v>92</v>
      </c>
      <c r="E591">
        <v>92.669998000000007</v>
      </c>
      <c r="F591">
        <v>71.197342000000006</v>
      </c>
      <c r="G591">
        <v>98100</v>
      </c>
      <c r="H591">
        <f t="shared" si="49"/>
        <v>0.6814392886913031</v>
      </c>
      <c r="I591">
        <f t="shared" si="50"/>
        <v>1.7558946082970064</v>
      </c>
      <c r="J591">
        <f t="shared" si="51"/>
        <v>-2.6086978260869573</v>
      </c>
      <c r="K591">
        <f t="shared" si="52"/>
        <v>7.6699287370477531</v>
      </c>
      <c r="L591">
        <f t="shared" si="53"/>
        <v>-2.6086978260869573</v>
      </c>
    </row>
    <row r="592" spans="1:12">
      <c r="A592" s="1">
        <v>42013</v>
      </c>
      <c r="B592">
        <v>92.790001000000004</v>
      </c>
      <c r="C592">
        <v>93.360000999999997</v>
      </c>
      <c r="D592">
        <v>92.25</v>
      </c>
      <c r="E592">
        <v>93.099997999999999</v>
      </c>
      <c r="F592">
        <v>71.527694999999994</v>
      </c>
      <c r="G592">
        <v>111400</v>
      </c>
      <c r="H592">
        <f t="shared" si="49"/>
        <v>0.92279655400927763</v>
      </c>
      <c r="I592">
        <f t="shared" si="50"/>
        <v>1.1782326351945942</v>
      </c>
      <c r="J592">
        <f t="shared" si="51"/>
        <v>-2.8726308943089438</v>
      </c>
      <c r="K592">
        <f t="shared" si="52"/>
        <v>8.1726616519637822</v>
      </c>
      <c r="L592">
        <f t="shared" si="53"/>
        <v>-2.8726308943089438</v>
      </c>
    </row>
    <row r="593" spans="1:12">
      <c r="A593" s="1">
        <v>42016</v>
      </c>
      <c r="B593">
        <v>93.099997999999999</v>
      </c>
      <c r="C593">
        <v>94.459998999999996</v>
      </c>
      <c r="D593">
        <v>91</v>
      </c>
      <c r="E593">
        <v>91.010002</v>
      </c>
      <c r="F593">
        <v>69.921974000000006</v>
      </c>
      <c r="G593">
        <v>235600</v>
      </c>
      <c r="H593">
        <f t="shared" si="49"/>
        <v>1.8975515463917525</v>
      </c>
      <c r="I593">
        <f t="shared" si="50"/>
        <v>0</v>
      </c>
      <c r="J593">
        <f t="shared" si="51"/>
        <v>-1.538463736263737</v>
      </c>
      <c r="K593">
        <f t="shared" si="52"/>
        <v>7.2940917562364183</v>
      </c>
      <c r="L593">
        <f t="shared" si="53"/>
        <v>-1.538463736263737</v>
      </c>
    </row>
    <row r="594" spans="1:12">
      <c r="A594" s="1">
        <v>42017</v>
      </c>
      <c r="B594">
        <v>91.489998</v>
      </c>
      <c r="C594">
        <v>92.339995999999999</v>
      </c>
      <c r="D594">
        <v>90.269997000000004</v>
      </c>
      <c r="E594">
        <v>90.660004000000001</v>
      </c>
      <c r="F594">
        <v>69.653075999999999</v>
      </c>
      <c r="G594">
        <v>128800</v>
      </c>
      <c r="H594">
        <f t="shared" si="49"/>
        <v>0.91089108910891092</v>
      </c>
      <c r="I594">
        <f t="shared" si="50"/>
        <v>1.7868768372049753</v>
      </c>
      <c r="J594">
        <f t="shared" si="51"/>
        <v>-0.7422167079500448</v>
      </c>
      <c r="K594">
        <f t="shared" si="52"/>
        <v>9.7574208255326322</v>
      </c>
      <c r="L594">
        <f t="shared" si="53"/>
        <v>-0.7422167079500448</v>
      </c>
    </row>
    <row r="595" spans="1:12">
      <c r="A595" s="1">
        <v>42018</v>
      </c>
      <c r="B595">
        <v>90</v>
      </c>
      <c r="C595">
        <v>91.599997999999999</v>
      </c>
      <c r="D595">
        <v>89.599997999999999</v>
      </c>
      <c r="E595">
        <v>91.5</v>
      </c>
      <c r="F595">
        <v>70.298439000000002</v>
      </c>
      <c r="G595">
        <v>151000</v>
      </c>
      <c r="H595">
        <f t="shared" si="49"/>
        <v>1.0883667291336312</v>
      </c>
      <c r="I595">
        <f t="shared" si="50"/>
        <v>5.3820972790850981</v>
      </c>
      <c r="J595">
        <f t="shared" si="51"/>
        <v>0</v>
      </c>
      <c r="K595">
        <f t="shared" si="52"/>
        <v>10.644105035897489</v>
      </c>
      <c r="L595">
        <f t="shared" si="53"/>
        <v>0</v>
      </c>
    </row>
    <row r="596" spans="1:12">
      <c r="A596" s="1">
        <v>42019</v>
      </c>
      <c r="B596">
        <v>92.559997999999993</v>
      </c>
      <c r="C596">
        <v>92.849997999999999</v>
      </c>
      <c r="D596">
        <v>90.760002</v>
      </c>
      <c r="E596">
        <v>91.5</v>
      </c>
      <c r="F596">
        <v>70.298439000000002</v>
      </c>
      <c r="G596">
        <v>99100</v>
      </c>
      <c r="H596">
        <f t="shared" si="49"/>
        <v>0.68354255759415095</v>
      </c>
      <c r="I596">
        <f t="shared" si="50"/>
        <v>7.6359764703495285</v>
      </c>
      <c r="J596">
        <f t="shared" si="51"/>
        <v>0</v>
      </c>
      <c r="K596">
        <f t="shared" si="52"/>
        <v>9.1545505472170277</v>
      </c>
      <c r="L596">
        <f t="shared" si="53"/>
        <v>0</v>
      </c>
    </row>
    <row r="597" spans="1:12">
      <c r="A597" s="1">
        <v>42020</v>
      </c>
      <c r="B597">
        <v>91.809997999999993</v>
      </c>
      <c r="C597">
        <v>92.919998000000007</v>
      </c>
      <c r="D597">
        <v>90.849997999999999</v>
      </c>
      <c r="E597">
        <v>92.849997999999999</v>
      </c>
      <c r="F597">
        <v>71.335632000000004</v>
      </c>
      <c r="G597">
        <v>110700</v>
      </c>
      <c r="H597">
        <f t="shared" si="49"/>
        <v>0.76250172200027555</v>
      </c>
      <c r="I597">
        <f t="shared" si="50"/>
        <v>7.5548903907638909</v>
      </c>
      <c r="J597">
        <f t="shared" si="51"/>
        <v>0</v>
      </c>
      <c r="K597">
        <f t="shared" si="52"/>
        <v>9.072320470777445</v>
      </c>
      <c r="L597">
        <f t="shared" si="53"/>
        <v>0</v>
      </c>
    </row>
    <row r="598" spans="1:12">
      <c r="A598" s="1">
        <v>42024</v>
      </c>
      <c r="B598">
        <v>93.260002</v>
      </c>
      <c r="C598">
        <v>93.989998</v>
      </c>
      <c r="D598">
        <v>91.879997000000003</v>
      </c>
      <c r="E598">
        <v>92.230002999999996</v>
      </c>
      <c r="F598">
        <v>70.859290999999999</v>
      </c>
      <c r="G598">
        <v>68100</v>
      </c>
      <c r="H598">
        <f t="shared" si="49"/>
        <v>0.46952564809707664</v>
      </c>
      <c r="I598">
        <f t="shared" si="50"/>
        <v>6.3304650777841349</v>
      </c>
      <c r="J598">
        <f t="shared" si="51"/>
        <v>0</v>
      </c>
      <c r="K598">
        <f t="shared" si="52"/>
        <v>7.830620445379731</v>
      </c>
      <c r="L598">
        <f t="shared" si="53"/>
        <v>0</v>
      </c>
    </row>
    <row r="599" spans="1:12">
      <c r="A599" s="1">
        <v>42025</v>
      </c>
      <c r="B599">
        <v>92</v>
      </c>
      <c r="C599">
        <v>96.529999000000004</v>
      </c>
      <c r="D599">
        <v>92</v>
      </c>
      <c r="E599">
        <v>96.519997000000004</v>
      </c>
      <c r="F599">
        <v>74.155251000000007</v>
      </c>
      <c r="G599">
        <v>240400</v>
      </c>
      <c r="H599">
        <f t="shared" si="49"/>
        <v>2.1552806168190783</v>
      </c>
      <c r="I599">
        <f t="shared" si="50"/>
        <v>3.5325836893461515</v>
      </c>
      <c r="J599">
        <f t="shared" si="51"/>
        <v>0</v>
      </c>
      <c r="K599">
        <f t="shared" si="52"/>
        <v>4.9932653578500457</v>
      </c>
      <c r="L599">
        <f t="shared" si="53"/>
        <v>0</v>
      </c>
    </row>
    <row r="600" spans="1:12">
      <c r="A600" s="1">
        <v>42026</v>
      </c>
      <c r="B600">
        <v>99</v>
      </c>
      <c r="C600">
        <v>99.940002000000007</v>
      </c>
      <c r="D600">
        <v>95.900002000000001</v>
      </c>
      <c r="E600">
        <v>96.440002000000007</v>
      </c>
      <c r="F600">
        <v>74.093781000000007</v>
      </c>
      <c r="G600">
        <v>131600</v>
      </c>
      <c r="H600">
        <f t="shared" si="49"/>
        <v>0.98311668907814131</v>
      </c>
      <c r="I600">
        <f t="shared" si="50"/>
        <v>0</v>
      </c>
      <c r="J600">
        <f t="shared" si="51"/>
        <v>-2.200209547440882</v>
      </c>
      <c r="K600">
        <f t="shared" si="52"/>
        <v>1.4108424772695045</v>
      </c>
      <c r="L600">
        <f t="shared" si="53"/>
        <v>-2.200209547440882</v>
      </c>
    </row>
    <row r="601" spans="1:12">
      <c r="A601" s="1">
        <v>42027</v>
      </c>
      <c r="B601">
        <v>96.800003000000004</v>
      </c>
      <c r="C601">
        <v>98.07</v>
      </c>
      <c r="D601">
        <v>95.089995999999999</v>
      </c>
      <c r="E601">
        <v>95.330001999999993</v>
      </c>
      <c r="F601">
        <v>73.240973999999994</v>
      </c>
      <c r="G601">
        <v>62700</v>
      </c>
      <c r="H601">
        <f t="shared" si="49"/>
        <v>0.48238190490844746</v>
      </c>
      <c r="I601">
        <f t="shared" si="50"/>
        <v>0.4078729478943644</v>
      </c>
      <c r="J601">
        <f t="shared" si="51"/>
        <v>-1.3671206800765829</v>
      </c>
      <c r="K601">
        <f t="shared" si="52"/>
        <v>3.3445477719995989</v>
      </c>
      <c r="L601">
        <f t="shared" si="53"/>
        <v>-1.3671206800765829</v>
      </c>
    </row>
    <row r="602" spans="1:12">
      <c r="A602" s="1">
        <v>42030</v>
      </c>
      <c r="B602">
        <v>94.949996999999996</v>
      </c>
      <c r="C602">
        <v>98.470000999999996</v>
      </c>
      <c r="D602">
        <v>93.790001000000004</v>
      </c>
      <c r="E602">
        <v>97.690002000000007</v>
      </c>
      <c r="F602">
        <v>75.054152999999999</v>
      </c>
      <c r="G602">
        <v>127400</v>
      </c>
      <c r="H602">
        <f t="shared" si="49"/>
        <v>1.0383048084759576</v>
      </c>
      <c r="I602">
        <f t="shared" si="50"/>
        <v>0</v>
      </c>
      <c r="J602">
        <f t="shared" si="51"/>
        <v>0</v>
      </c>
      <c r="K602">
        <f t="shared" si="52"/>
        <v>2.9247455780974381</v>
      </c>
      <c r="L602">
        <f t="shared" si="53"/>
        <v>0</v>
      </c>
    </row>
    <row r="603" spans="1:12">
      <c r="A603" s="1">
        <v>42031</v>
      </c>
      <c r="B603">
        <v>96.760002</v>
      </c>
      <c r="C603">
        <v>97.980002999999996</v>
      </c>
      <c r="D603">
        <v>95.360000999999997</v>
      </c>
      <c r="E603">
        <v>96.870002999999997</v>
      </c>
      <c r="F603">
        <v>74.424155999999996</v>
      </c>
      <c r="G603">
        <v>67400</v>
      </c>
      <c r="H603">
        <f t="shared" si="49"/>
        <v>0.53475087273881305</v>
      </c>
      <c r="I603">
        <f t="shared" si="50"/>
        <v>0</v>
      </c>
      <c r="J603">
        <f t="shared" si="51"/>
        <v>-0.6396822500033289</v>
      </c>
      <c r="K603">
        <f t="shared" si="52"/>
        <v>3.5925667403786501</v>
      </c>
      <c r="L603">
        <f t="shared" si="53"/>
        <v>-0.6396822500033289</v>
      </c>
    </row>
    <row r="604" spans="1:12">
      <c r="A604" s="1">
        <v>42032</v>
      </c>
      <c r="B604">
        <v>97.5</v>
      </c>
      <c r="C604">
        <v>97.970000999999996</v>
      </c>
      <c r="D604">
        <v>96.129997000000003</v>
      </c>
      <c r="E604">
        <v>96.75</v>
      </c>
      <c r="F604">
        <v>74.331954999999994</v>
      </c>
      <c r="G604">
        <v>65800</v>
      </c>
      <c r="H604">
        <f t="shared" si="49"/>
        <v>0.52263701350278002</v>
      </c>
      <c r="I604">
        <f t="shared" si="50"/>
        <v>2.0210227414410253</v>
      </c>
      <c r="J604">
        <f t="shared" si="51"/>
        <v>-1.4355529419188509</v>
      </c>
      <c r="K604">
        <f t="shared" si="52"/>
        <v>3.6031427620379466</v>
      </c>
      <c r="L604">
        <f t="shared" si="53"/>
        <v>-1.4355529419188509</v>
      </c>
    </row>
    <row r="605" spans="1:12">
      <c r="A605" s="1">
        <v>42033</v>
      </c>
      <c r="B605">
        <v>96.75</v>
      </c>
      <c r="C605">
        <v>97.769997000000004</v>
      </c>
      <c r="D605">
        <v>96.239998</v>
      </c>
      <c r="E605">
        <v>97.239998</v>
      </c>
      <c r="F605">
        <v>74.708420000000004</v>
      </c>
      <c r="G605">
        <v>99500</v>
      </c>
      <c r="H605">
        <f t="shared" si="49"/>
        <v>1.0936469553748076</v>
      </c>
      <c r="I605">
        <f t="shared" si="50"/>
        <v>2.229722887277978</v>
      </c>
      <c r="J605">
        <f t="shared" si="51"/>
        <v>-1.5482107553659756</v>
      </c>
      <c r="K605">
        <f t="shared" si="52"/>
        <v>3.8150793847318991</v>
      </c>
      <c r="L605">
        <f t="shared" si="53"/>
        <v>-1.5482107553659756</v>
      </c>
    </row>
    <row r="606" spans="1:12">
      <c r="A606" s="1">
        <v>42034</v>
      </c>
      <c r="B606">
        <v>96.860000999999997</v>
      </c>
      <c r="C606">
        <v>97.82</v>
      </c>
      <c r="D606">
        <v>96.589995999999999</v>
      </c>
      <c r="E606">
        <v>96.870002999999997</v>
      </c>
      <c r="F606">
        <v>74.424155999999996</v>
      </c>
      <c r="G606">
        <v>125000</v>
      </c>
      <c r="H606">
        <f t="shared" si="49"/>
        <v>1.478240302743614</v>
      </c>
      <c r="I606">
        <f t="shared" si="50"/>
        <v>2.1774657534246606</v>
      </c>
      <c r="J606">
        <f t="shared" si="51"/>
        <v>-1.9049550431703086</v>
      </c>
      <c r="K606">
        <f t="shared" si="52"/>
        <v>3.7620118585156481</v>
      </c>
      <c r="L606">
        <f t="shared" si="53"/>
        <v>-1.9049550431703086</v>
      </c>
    </row>
    <row r="607" spans="1:12">
      <c r="A607" s="1">
        <v>42037</v>
      </c>
      <c r="B607">
        <v>96.699996999999996</v>
      </c>
      <c r="C607">
        <v>97.57</v>
      </c>
      <c r="D607">
        <v>94.75</v>
      </c>
      <c r="E607">
        <v>97.389999000000003</v>
      </c>
      <c r="F607">
        <v>74.823661999999999</v>
      </c>
      <c r="G607">
        <v>148900</v>
      </c>
      <c r="H607">
        <f t="shared" si="49"/>
        <v>1.5347351061636776</v>
      </c>
      <c r="I607">
        <f t="shared" si="50"/>
        <v>3.5051737214307748</v>
      </c>
      <c r="J607">
        <f t="shared" si="51"/>
        <v>0</v>
      </c>
      <c r="K607">
        <f t="shared" si="52"/>
        <v>4.0278774213385331</v>
      </c>
      <c r="L607">
        <f t="shared" si="53"/>
        <v>-2.3746701846965701</v>
      </c>
    </row>
    <row r="608" spans="1:12">
      <c r="A608" s="1">
        <v>42038</v>
      </c>
      <c r="B608">
        <v>98</v>
      </c>
      <c r="C608">
        <v>99.949996999999996</v>
      </c>
      <c r="D608">
        <v>96.900002000000001</v>
      </c>
      <c r="E608">
        <v>96.910004000000001</v>
      </c>
      <c r="F608">
        <v>74.454880000000003</v>
      </c>
      <c r="G608">
        <v>111300</v>
      </c>
      <c r="H608">
        <f t="shared" si="49"/>
        <v>1.0984998026056061</v>
      </c>
      <c r="I608">
        <f t="shared" si="50"/>
        <v>1.4007013927174037</v>
      </c>
      <c r="J608">
        <f t="shared" si="51"/>
        <v>-0.92879461447276401</v>
      </c>
      <c r="K608">
        <f t="shared" si="52"/>
        <v>1.5507784357412275</v>
      </c>
      <c r="L608">
        <f t="shared" si="53"/>
        <v>-4.5407656441534447</v>
      </c>
    </row>
    <row r="609" spans="1:12">
      <c r="A609" s="1">
        <v>42039</v>
      </c>
      <c r="B609">
        <v>96.910004000000001</v>
      </c>
      <c r="C609">
        <v>97.790001000000004</v>
      </c>
      <c r="D609">
        <v>96</v>
      </c>
      <c r="E609">
        <v>96.68</v>
      </c>
      <c r="F609">
        <v>74.278175000000005</v>
      </c>
      <c r="G609">
        <v>49300</v>
      </c>
      <c r="H609">
        <f t="shared" si="49"/>
        <v>0.44777475022706631</v>
      </c>
      <c r="I609">
        <f t="shared" si="50"/>
        <v>3.6404509291292424</v>
      </c>
      <c r="J609">
        <f t="shared" si="51"/>
        <v>0</v>
      </c>
      <c r="K609">
        <f t="shared" si="52"/>
        <v>3.7938428899289982</v>
      </c>
      <c r="L609">
        <f t="shared" si="53"/>
        <v>-3.6458333333333335</v>
      </c>
    </row>
    <row r="610" spans="1:12">
      <c r="A610" s="1">
        <v>42040</v>
      </c>
      <c r="B610">
        <v>97.480002999999996</v>
      </c>
      <c r="C610">
        <v>99.400002000000001</v>
      </c>
      <c r="D610">
        <v>96.690002000000007</v>
      </c>
      <c r="E610">
        <v>99.010002</v>
      </c>
      <c r="F610">
        <v>76.068291000000002</v>
      </c>
      <c r="G610">
        <v>77300</v>
      </c>
      <c r="H610">
        <f t="shared" si="49"/>
        <v>0.72378277153558057</v>
      </c>
      <c r="I610">
        <f t="shared" si="50"/>
        <v>1.9617665601254199</v>
      </c>
      <c r="J610">
        <f t="shared" si="51"/>
        <v>0</v>
      </c>
      <c r="K610">
        <f t="shared" si="52"/>
        <v>2.1126740017570618</v>
      </c>
      <c r="L610">
        <f t="shared" si="53"/>
        <v>-4.7885033656323781</v>
      </c>
    </row>
    <row r="611" spans="1:12">
      <c r="A611" s="1">
        <v>42041</v>
      </c>
      <c r="B611">
        <v>99</v>
      </c>
      <c r="C611">
        <v>100.989998</v>
      </c>
      <c r="D611">
        <v>98.25</v>
      </c>
      <c r="E611">
        <v>100.44000200000001</v>
      </c>
      <c r="F611">
        <v>77.166945999999996</v>
      </c>
      <c r="G611">
        <v>121500</v>
      </c>
      <c r="H611">
        <f t="shared" si="49"/>
        <v>1.1869871043376319</v>
      </c>
      <c r="I611">
        <f t="shared" si="50"/>
        <v>0.35647094477613461</v>
      </c>
      <c r="J611">
        <f t="shared" si="51"/>
        <v>-0.46819236641220996</v>
      </c>
      <c r="K611">
        <f t="shared" si="52"/>
        <v>0.50500248549366256</v>
      </c>
      <c r="L611">
        <f t="shared" si="53"/>
        <v>-6.3104295165394362</v>
      </c>
    </row>
    <row r="612" spans="1:12">
      <c r="A612" s="1">
        <v>42044</v>
      </c>
      <c r="B612">
        <v>100.08000199999999</v>
      </c>
      <c r="C612">
        <v>101.349998</v>
      </c>
      <c r="D612">
        <v>100.08000199999999</v>
      </c>
      <c r="E612">
        <v>100.83000199999999</v>
      </c>
      <c r="F612">
        <v>77.466576000000003</v>
      </c>
      <c r="G612">
        <v>105200</v>
      </c>
      <c r="H612">
        <f t="shared" si="49"/>
        <v>1.034821955538068</v>
      </c>
      <c r="I612">
        <f t="shared" si="50"/>
        <v>0</v>
      </c>
      <c r="J612">
        <f t="shared" si="51"/>
        <v>-2.2881704179022595</v>
      </c>
      <c r="K612">
        <f t="shared" si="52"/>
        <v>0.14800394963994043</v>
      </c>
      <c r="L612">
        <f t="shared" si="53"/>
        <v>-8.0735430041258329</v>
      </c>
    </row>
    <row r="613" spans="1:12">
      <c r="A613" s="1">
        <v>42045</v>
      </c>
      <c r="B613">
        <v>101</v>
      </c>
      <c r="C613">
        <v>101</v>
      </c>
      <c r="D613">
        <v>99.519997000000004</v>
      </c>
      <c r="E613">
        <v>99.82</v>
      </c>
      <c r="F613">
        <v>76.690597999999994</v>
      </c>
      <c r="G613">
        <v>62700</v>
      </c>
      <c r="H613">
        <f t="shared" si="49"/>
        <v>0.67477399913904434</v>
      </c>
      <c r="I613">
        <f t="shared" si="50"/>
        <v>0</v>
      </c>
      <c r="J613">
        <f t="shared" si="51"/>
        <v>-1.7383400845560715</v>
      </c>
      <c r="K613">
        <f t="shared" si="52"/>
        <v>0.49504950495049505</v>
      </c>
      <c r="L613">
        <f t="shared" si="53"/>
        <v>-8.5309468005711455</v>
      </c>
    </row>
    <row r="614" spans="1:12">
      <c r="A614" s="1">
        <v>42046</v>
      </c>
      <c r="B614">
        <v>99.449996999999996</v>
      </c>
      <c r="C614">
        <v>100.32</v>
      </c>
      <c r="D614">
        <v>97.790001000000004</v>
      </c>
      <c r="E614">
        <v>98.949996999999996</v>
      </c>
      <c r="F614">
        <v>76.022178999999994</v>
      </c>
      <c r="G614">
        <v>81800</v>
      </c>
      <c r="H614">
        <f t="shared" si="49"/>
        <v>0.98317307692307687</v>
      </c>
      <c r="I614">
        <f t="shared" si="50"/>
        <v>0.10964912280703115</v>
      </c>
      <c r="J614">
        <f t="shared" si="51"/>
        <v>0</v>
      </c>
      <c r="K614">
        <f t="shared" si="52"/>
        <v>1.1762360446571041</v>
      </c>
      <c r="L614">
        <f t="shared" si="53"/>
        <v>-6.9127742416118796</v>
      </c>
    </row>
    <row r="615" spans="1:12">
      <c r="A615" s="1">
        <v>42047</v>
      </c>
      <c r="B615">
        <v>99.459998999999996</v>
      </c>
      <c r="C615">
        <v>100.43</v>
      </c>
      <c r="D615">
        <v>99</v>
      </c>
      <c r="E615">
        <v>99.93</v>
      </c>
      <c r="F615">
        <v>76.775124000000005</v>
      </c>
      <c r="G615">
        <v>84100</v>
      </c>
      <c r="H615">
        <f t="shared" si="49"/>
        <v>0.93756967670011149</v>
      </c>
      <c r="I615">
        <f t="shared" si="50"/>
        <v>0</v>
      </c>
      <c r="J615">
        <f t="shared" si="51"/>
        <v>-1.1212131313131282</v>
      </c>
      <c r="K615">
        <f t="shared" si="52"/>
        <v>1.0654186995917485</v>
      </c>
      <c r="L615">
        <f t="shared" si="53"/>
        <v>-9.0505040404040358</v>
      </c>
    </row>
    <row r="616" spans="1:12">
      <c r="A616" s="1">
        <v>42048</v>
      </c>
      <c r="B616">
        <v>99.830001999999993</v>
      </c>
      <c r="C616">
        <v>100.43</v>
      </c>
      <c r="D616">
        <v>99.139999000000003</v>
      </c>
      <c r="E616">
        <v>100.209999</v>
      </c>
      <c r="F616">
        <v>76.990234000000001</v>
      </c>
      <c r="G616">
        <v>58500</v>
      </c>
      <c r="H616">
        <f t="shared" si="49"/>
        <v>0.64243356028991871</v>
      </c>
      <c r="I616">
        <f t="shared" si="50"/>
        <v>0</v>
      </c>
      <c r="J616">
        <f t="shared" si="51"/>
        <v>-1.6542253545917456</v>
      </c>
      <c r="K616">
        <f t="shared" si="52"/>
        <v>1.0654186995917485</v>
      </c>
      <c r="L616">
        <f t="shared" si="53"/>
        <v>-9.1789369495555455</v>
      </c>
    </row>
    <row r="617" spans="1:12">
      <c r="A617" s="1">
        <v>42052</v>
      </c>
      <c r="B617">
        <v>100</v>
      </c>
      <c r="C617">
        <v>100.110001</v>
      </c>
      <c r="D617">
        <v>99</v>
      </c>
      <c r="E617">
        <v>99.370002999999997</v>
      </c>
      <c r="F617">
        <v>76.344871999999995</v>
      </c>
      <c r="G617">
        <v>58100</v>
      </c>
      <c r="H617">
        <f t="shared" si="49"/>
        <v>0.74050471577874077</v>
      </c>
      <c r="I617">
        <f t="shared" si="50"/>
        <v>1.238634489675015</v>
      </c>
      <c r="J617">
        <f t="shared" si="51"/>
        <v>-1.5151515151515151</v>
      </c>
      <c r="K617">
        <f t="shared" si="52"/>
        <v>1.3884716672812771</v>
      </c>
      <c r="L617">
        <f t="shared" si="53"/>
        <v>-9.0505040404040358</v>
      </c>
    </row>
    <row r="618" spans="1:12">
      <c r="A618" s="1">
        <v>42053</v>
      </c>
      <c r="B618">
        <v>98.610000999999997</v>
      </c>
      <c r="C618">
        <v>99.25</v>
      </c>
      <c r="D618">
        <v>97.900002000000001</v>
      </c>
      <c r="E618">
        <v>98.599997999999999</v>
      </c>
      <c r="F618">
        <v>75.753281000000001</v>
      </c>
      <c r="G618">
        <v>64200</v>
      </c>
      <c r="H618">
        <f t="shared" si="49"/>
        <v>0.92989571263035919</v>
      </c>
      <c r="I618">
        <f t="shared" si="50"/>
        <v>2.2670025188916876</v>
      </c>
      <c r="J618">
        <f t="shared" si="51"/>
        <v>-0.40858221841507281</v>
      </c>
      <c r="K618">
        <f t="shared" si="52"/>
        <v>2.2670025188916876</v>
      </c>
      <c r="L618">
        <f t="shared" si="53"/>
        <v>-9.5914196201957171</v>
      </c>
    </row>
    <row r="619" spans="1:12">
      <c r="A619" s="1">
        <v>42054</v>
      </c>
      <c r="B619">
        <v>98.449996999999996</v>
      </c>
      <c r="C619">
        <v>98.959998999999996</v>
      </c>
      <c r="D619">
        <v>97.889999000000003</v>
      </c>
      <c r="E619">
        <v>98.25</v>
      </c>
      <c r="F619">
        <v>75.484397999999999</v>
      </c>
      <c r="G619">
        <v>46400</v>
      </c>
      <c r="H619">
        <f t="shared" si="49"/>
        <v>0.66916642630516299</v>
      </c>
      <c r="I619">
        <f t="shared" si="50"/>
        <v>2.5666946500272334</v>
      </c>
      <c r="J619">
        <f t="shared" si="51"/>
        <v>-0.39840535701711782</v>
      </c>
      <c r="K619">
        <f t="shared" si="52"/>
        <v>2.5666946500272334</v>
      </c>
      <c r="L619">
        <f t="shared" si="53"/>
        <v>-9.5821811173989317</v>
      </c>
    </row>
    <row r="620" spans="1:12">
      <c r="A620" s="1">
        <v>42055</v>
      </c>
      <c r="B620">
        <v>98.099997999999999</v>
      </c>
      <c r="C620">
        <v>99.639999000000003</v>
      </c>
      <c r="D620">
        <v>97.5</v>
      </c>
      <c r="E620">
        <v>98.949996999999996</v>
      </c>
      <c r="F620">
        <v>76.022178999999994</v>
      </c>
      <c r="G620">
        <v>71900</v>
      </c>
      <c r="H620">
        <f t="shared" si="49"/>
        <v>1.1548345647285576</v>
      </c>
      <c r="I620">
        <f t="shared" si="50"/>
        <v>1.8667212150413579</v>
      </c>
      <c r="J620">
        <f t="shared" si="51"/>
        <v>0</v>
      </c>
      <c r="K620">
        <f t="shared" si="52"/>
        <v>1.8667212150413579</v>
      </c>
      <c r="L620">
        <f t="shared" si="53"/>
        <v>-9.2205107692307706</v>
      </c>
    </row>
    <row r="621" spans="1:12">
      <c r="A621" s="1">
        <v>42058</v>
      </c>
      <c r="B621">
        <v>99.169998000000007</v>
      </c>
      <c r="C621">
        <v>101.349998</v>
      </c>
      <c r="D621">
        <v>98.669998000000007</v>
      </c>
      <c r="E621">
        <v>99.410004000000001</v>
      </c>
      <c r="F621">
        <v>76.375602999999998</v>
      </c>
      <c r="G621">
        <v>104500</v>
      </c>
      <c r="H621">
        <f t="shared" si="49"/>
        <v>1.7469073888331661</v>
      </c>
      <c r="I621">
        <f t="shared" si="50"/>
        <v>0.14800394963994043</v>
      </c>
      <c r="J621">
        <f t="shared" si="51"/>
        <v>-1.1857687480646413</v>
      </c>
      <c r="K621">
        <f t="shared" si="52"/>
        <v>0.14800394963994043</v>
      </c>
      <c r="L621">
        <f t="shared" si="53"/>
        <v>-10.296945582181937</v>
      </c>
    </row>
    <row r="622" spans="1:12">
      <c r="A622" s="1">
        <v>42059</v>
      </c>
      <c r="B622">
        <v>99</v>
      </c>
      <c r="C622">
        <v>101.5</v>
      </c>
      <c r="D622">
        <v>99</v>
      </c>
      <c r="E622">
        <v>100.150002</v>
      </c>
      <c r="F622">
        <v>76.944153</v>
      </c>
      <c r="G622">
        <v>85800</v>
      </c>
      <c r="H622">
        <f t="shared" si="49"/>
        <v>1.2431179368299043</v>
      </c>
      <c r="I622">
        <f t="shared" si="50"/>
        <v>0</v>
      </c>
      <c r="J622">
        <f t="shared" si="51"/>
        <v>-6.5656565656565657</v>
      </c>
      <c r="K622">
        <f t="shared" si="52"/>
        <v>0</v>
      </c>
      <c r="L622">
        <f t="shared" si="53"/>
        <v>-10.595957575757577</v>
      </c>
    </row>
    <row r="623" spans="1:12">
      <c r="A623" s="1">
        <v>42060</v>
      </c>
      <c r="B623">
        <v>100.93</v>
      </c>
      <c r="C623">
        <v>100.93</v>
      </c>
      <c r="D623">
        <v>99.07</v>
      </c>
      <c r="E623">
        <v>99.800003000000004</v>
      </c>
      <c r="F623">
        <v>76.675240000000002</v>
      </c>
      <c r="G623">
        <v>54100</v>
      </c>
      <c r="H623">
        <f t="shared" si="49"/>
        <v>0.72559012875536477</v>
      </c>
      <c r="I623">
        <f t="shared" si="50"/>
        <v>0</v>
      </c>
      <c r="J623">
        <f t="shared" si="51"/>
        <v>-6.6316745735338589</v>
      </c>
      <c r="K623">
        <f t="shared" si="52"/>
        <v>0</v>
      </c>
      <c r="L623">
        <f t="shared" si="53"/>
        <v>-10.659127889371145</v>
      </c>
    </row>
    <row r="624" spans="1:12">
      <c r="A624" s="1">
        <v>42061</v>
      </c>
      <c r="B624">
        <v>99.879997000000003</v>
      </c>
      <c r="C624">
        <v>100.599998</v>
      </c>
      <c r="D624">
        <v>99.059997999999993</v>
      </c>
      <c r="E624">
        <v>99.510002</v>
      </c>
      <c r="F624">
        <v>76.452445999999995</v>
      </c>
      <c r="G624">
        <v>69000</v>
      </c>
      <c r="H624">
        <f t="shared" si="49"/>
        <v>0.95119933829611247</v>
      </c>
      <c r="I624">
        <f t="shared" si="50"/>
        <v>0</v>
      </c>
      <c r="J624">
        <f t="shared" si="51"/>
        <v>-6.6222472566575199</v>
      </c>
      <c r="K624">
        <f t="shared" si="52"/>
        <v>0</v>
      </c>
      <c r="L624">
        <f t="shared" si="53"/>
        <v>-11.316374143274254</v>
      </c>
    </row>
    <row r="625" spans="1:12">
      <c r="A625" s="1">
        <v>42062</v>
      </c>
      <c r="B625">
        <v>99.269997000000004</v>
      </c>
      <c r="C625">
        <v>100.379997</v>
      </c>
      <c r="D625">
        <v>97.5</v>
      </c>
      <c r="E625">
        <v>97.669998000000007</v>
      </c>
      <c r="F625">
        <v>75.038787999999997</v>
      </c>
      <c r="G625">
        <v>125800</v>
      </c>
      <c r="H625">
        <f t="shared" si="49"/>
        <v>1.6324941603944978</v>
      </c>
      <c r="I625">
        <f t="shared" si="50"/>
        <v>0</v>
      </c>
      <c r="J625">
        <f t="shared" si="51"/>
        <v>-5.5794892307692372</v>
      </c>
      <c r="K625">
        <f t="shared" si="52"/>
        <v>0</v>
      </c>
      <c r="L625">
        <f t="shared" si="53"/>
        <v>-10.17435692307693</v>
      </c>
    </row>
    <row r="626" spans="1:12">
      <c r="A626" s="1">
        <v>42065</v>
      </c>
      <c r="B626">
        <v>97.309997999999993</v>
      </c>
      <c r="C626">
        <v>97.669998000000007</v>
      </c>
      <c r="D626">
        <v>92.5</v>
      </c>
      <c r="E626">
        <v>93.199996999999996</v>
      </c>
      <c r="F626">
        <v>71.604523</v>
      </c>
      <c r="G626">
        <v>285000</v>
      </c>
      <c r="H626">
        <f t="shared" si="49"/>
        <v>3.2445355191256833</v>
      </c>
      <c r="I626">
        <f t="shared" si="50"/>
        <v>0</v>
      </c>
      <c r="J626">
        <f t="shared" si="51"/>
        <v>-0.48648324324323916</v>
      </c>
      <c r="K626">
        <f t="shared" si="52"/>
        <v>0</v>
      </c>
      <c r="L626">
        <f t="shared" si="53"/>
        <v>-5.3189167567567637</v>
      </c>
    </row>
    <row r="627" spans="1:12">
      <c r="A627" s="1">
        <v>42066</v>
      </c>
      <c r="B627">
        <v>92.769997000000004</v>
      </c>
      <c r="C627">
        <v>93.669998000000007</v>
      </c>
      <c r="D627">
        <v>92.639999000000003</v>
      </c>
      <c r="E627">
        <v>92.889999000000003</v>
      </c>
      <c r="F627">
        <v>71.366364000000004</v>
      </c>
      <c r="G627">
        <v>120600</v>
      </c>
      <c r="H627">
        <f t="shared" si="49"/>
        <v>0.97305147652089719</v>
      </c>
      <c r="I627">
        <f t="shared" si="50"/>
        <v>0.91811788017759632</v>
      </c>
      <c r="J627">
        <f t="shared" si="51"/>
        <v>-0.69084521471119953</v>
      </c>
      <c r="K627">
        <f t="shared" si="52"/>
        <v>0.91811788017759632</v>
      </c>
      <c r="L627">
        <f t="shared" si="53"/>
        <v>-5.4620002748488909</v>
      </c>
    </row>
    <row r="628" spans="1:12">
      <c r="A628" s="1">
        <v>42067</v>
      </c>
      <c r="B628">
        <v>92.75</v>
      </c>
      <c r="C628">
        <v>94.529999000000004</v>
      </c>
      <c r="D628">
        <v>92.669998000000007</v>
      </c>
      <c r="E628">
        <v>94.43</v>
      </c>
      <c r="F628">
        <v>72.549515</v>
      </c>
      <c r="G628">
        <v>144500</v>
      </c>
      <c r="H628">
        <f t="shared" si="49"/>
        <v>1.1038961038961039</v>
      </c>
      <c r="I628">
        <f t="shared" si="50"/>
        <v>0</v>
      </c>
      <c r="J628">
        <f t="shared" si="51"/>
        <v>-1.7697194727467276</v>
      </c>
      <c r="K628">
        <f t="shared" si="52"/>
        <v>0</v>
      </c>
      <c r="L628">
        <f t="shared" si="53"/>
        <v>-5.4926039817115493</v>
      </c>
    </row>
    <row r="629" spans="1:12">
      <c r="A629" s="1">
        <v>42068</v>
      </c>
      <c r="B629">
        <v>93.650002000000001</v>
      </c>
      <c r="C629">
        <v>93.919998000000007</v>
      </c>
      <c r="D629">
        <v>92.059997999999993</v>
      </c>
      <c r="E629">
        <v>92.660004000000001</v>
      </c>
      <c r="F629">
        <v>72.338736999999995</v>
      </c>
      <c r="G629">
        <v>96800</v>
      </c>
      <c r="H629">
        <f t="shared" si="49"/>
        <v>0.64975164451604239</v>
      </c>
      <c r="I629">
        <f t="shared" si="50"/>
        <v>0</v>
      </c>
      <c r="J629">
        <f t="shared" si="51"/>
        <v>-1.1188344800963275</v>
      </c>
      <c r="K629">
        <f t="shared" si="52"/>
        <v>0</v>
      </c>
      <c r="L629">
        <f t="shared" si="53"/>
        <v>-4.866387244544585</v>
      </c>
    </row>
    <row r="630" spans="1:12">
      <c r="A630" s="1">
        <v>42069</v>
      </c>
      <c r="B630">
        <v>92.080001999999993</v>
      </c>
      <c r="C630">
        <v>93.300003000000004</v>
      </c>
      <c r="D630">
        <v>92.050003000000004</v>
      </c>
      <c r="E630">
        <v>92.419998000000007</v>
      </c>
      <c r="F630">
        <v>72.151366999999993</v>
      </c>
      <c r="G630">
        <v>86400</v>
      </c>
      <c r="H630">
        <f t="shared" si="49"/>
        <v>0.55907855571373111</v>
      </c>
      <c r="I630">
        <f t="shared" si="50"/>
        <v>0.41800534561612296</v>
      </c>
      <c r="J630">
        <f t="shared" si="51"/>
        <v>-2.1835979733754054</v>
      </c>
      <c r="K630">
        <f t="shared" si="52"/>
        <v>0.41800534561612296</v>
      </c>
      <c r="L630">
        <f t="shared" si="53"/>
        <v>-4.8560574191399111</v>
      </c>
    </row>
    <row r="631" spans="1:12">
      <c r="A631" s="1">
        <v>42072</v>
      </c>
      <c r="B631">
        <v>92</v>
      </c>
      <c r="C631">
        <v>93.690002000000007</v>
      </c>
      <c r="D631">
        <v>92</v>
      </c>
      <c r="E631">
        <v>92.739998</v>
      </c>
      <c r="F631">
        <v>72.401184000000001</v>
      </c>
      <c r="G631">
        <v>62900</v>
      </c>
      <c r="H631">
        <f t="shared" si="49"/>
        <v>0.4288831310514114</v>
      </c>
      <c r="I631">
        <f t="shared" si="50"/>
        <v>0</v>
      </c>
      <c r="J631">
        <f t="shared" si="51"/>
        <v>-2.1304336956521697</v>
      </c>
      <c r="K631">
        <f t="shared" si="52"/>
        <v>0</v>
      </c>
      <c r="L631">
        <f t="shared" si="53"/>
        <v>-4.8043456521739207</v>
      </c>
    </row>
    <row r="632" spans="1:12">
      <c r="A632" s="1">
        <v>42073</v>
      </c>
      <c r="B632">
        <v>92.050003000000004</v>
      </c>
      <c r="C632">
        <v>92.620002999999997</v>
      </c>
      <c r="D632">
        <v>91.029999000000004</v>
      </c>
      <c r="E632">
        <v>91.459998999999996</v>
      </c>
      <c r="F632">
        <v>71.401916999999997</v>
      </c>
      <c r="G632">
        <v>84600</v>
      </c>
      <c r="H632">
        <f t="shared" si="49"/>
        <v>0.82746478873239437</v>
      </c>
      <c r="I632">
        <f t="shared" si="50"/>
        <v>0</v>
      </c>
      <c r="J632">
        <f t="shared" si="51"/>
        <v>-1.08755136864277</v>
      </c>
      <c r="K632">
        <f t="shared" si="52"/>
        <v>0</v>
      </c>
      <c r="L632">
        <f t="shared" si="53"/>
        <v>-3.7899561000764268</v>
      </c>
    </row>
    <row r="633" spans="1:12">
      <c r="A633" s="1">
        <v>42074</v>
      </c>
      <c r="B633">
        <v>91.099997999999999</v>
      </c>
      <c r="C633">
        <v>92.290001000000004</v>
      </c>
      <c r="D633">
        <v>91.059997999999993</v>
      </c>
      <c r="E633">
        <v>91.379997000000003</v>
      </c>
      <c r="F633">
        <v>71.339455000000001</v>
      </c>
      <c r="G633">
        <v>57700</v>
      </c>
      <c r="H633">
        <f t="shared" si="49"/>
        <v>0.60711279461279466</v>
      </c>
      <c r="I633">
        <f t="shared" si="50"/>
        <v>0</v>
      </c>
      <c r="J633">
        <f t="shared" si="51"/>
        <v>-2.8003470854457886</v>
      </c>
      <c r="K633">
        <f t="shared" si="52"/>
        <v>0</v>
      </c>
      <c r="L633">
        <f t="shared" si="53"/>
        <v>-3.8216517421843124</v>
      </c>
    </row>
    <row r="634" spans="1:12">
      <c r="A634" s="1">
        <v>42075</v>
      </c>
      <c r="B634">
        <v>91.099997999999999</v>
      </c>
      <c r="C634">
        <v>91.93</v>
      </c>
      <c r="D634">
        <v>90.040001000000004</v>
      </c>
      <c r="E634">
        <v>90.260002</v>
      </c>
      <c r="F634">
        <v>70.46508</v>
      </c>
      <c r="G634">
        <v>75200</v>
      </c>
      <c r="H634">
        <f t="shared" si="49"/>
        <v>0.96807415036045319</v>
      </c>
      <c r="I634">
        <f t="shared" si="50"/>
        <v>0</v>
      </c>
      <c r="J634">
        <f t="shared" si="51"/>
        <v>-1.6992436506081376</v>
      </c>
      <c r="K634">
        <f t="shared" si="52"/>
        <v>0</v>
      </c>
      <c r="L634">
        <f t="shared" si="53"/>
        <v>-2.7321179172354855</v>
      </c>
    </row>
    <row r="635" spans="1:12">
      <c r="A635" s="1">
        <v>42076</v>
      </c>
      <c r="B635">
        <v>90.050003000000004</v>
      </c>
      <c r="C635">
        <v>91.760002</v>
      </c>
      <c r="D635">
        <v>90.050003000000004</v>
      </c>
      <c r="E635">
        <v>90.980002999999996</v>
      </c>
      <c r="F635">
        <v>71.027191000000002</v>
      </c>
      <c r="G635">
        <v>75500</v>
      </c>
      <c r="H635">
        <f t="shared" si="49"/>
        <v>1.0291712104689203</v>
      </c>
      <c r="I635">
        <f t="shared" si="50"/>
        <v>0</v>
      </c>
      <c r="J635">
        <f t="shared" si="51"/>
        <v>-1.7101620751750599</v>
      </c>
      <c r="K635">
        <f t="shared" si="52"/>
        <v>1.4385352781487442</v>
      </c>
      <c r="L635">
        <f t="shared" si="53"/>
        <v>-2.7429216187810792</v>
      </c>
    </row>
    <row r="636" spans="1:12">
      <c r="A636" s="1">
        <v>42079</v>
      </c>
      <c r="B636">
        <v>91.160004000000001</v>
      </c>
      <c r="C636">
        <v>91.68</v>
      </c>
      <c r="D636">
        <v>90.050003000000004</v>
      </c>
      <c r="E636">
        <v>90.43</v>
      </c>
      <c r="F636">
        <v>70.597793999999993</v>
      </c>
      <c r="G636">
        <v>157000</v>
      </c>
      <c r="H636">
        <f t="shared" si="49"/>
        <v>2.2056757516156225</v>
      </c>
      <c r="I636">
        <f t="shared" si="50"/>
        <v>0</v>
      </c>
      <c r="J636">
        <f t="shared" si="51"/>
        <v>-1.7101620751750599</v>
      </c>
      <c r="K636">
        <f t="shared" si="52"/>
        <v>1.5270527923211019</v>
      </c>
      <c r="L636">
        <f t="shared" si="53"/>
        <v>-2.7429216187810792</v>
      </c>
    </row>
    <row r="637" spans="1:12">
      <c r="A637" s="1">
        <v>42080</v>
      </c>
      <c r="B637">
        <v>90</v>
      </c>
      <c r="C637">
        <v>90.300003000000004</v>
      </c>
      <c r="D637">
        <v>88.510002</v>
      </c>
      <c r="E637">
        <v>89.120002999999997</v>
      </c>
      <c r="F637">
        <v>69.575096000000002</v>
      </c>
      <c r="G637">
        <v>116800</v>
      </c>
      <c r="H637">
        <f t="shared" si="49"/>
        <v>1.2977777777777777</v>
      </c>
      <c r="I637">
        <f t="shared" si="50"/>
        <v>1.4950154542076779</v>
      </c>
      <c r="J637">
        <f t="shared" si="51"/>
        <v>0</v>
      </c>
      <c r="K637">
        <f t="shared" si="52"/>
        <v>3.0786255898573884</v>
      </c>
      <c r="L637">
        <f t="shared" si="53"/>
        <v>-1.0507287074742206</v>
      </c>
    </row>
    <row r="638" spans="1:12">
      <c r="A638" s="1">
        <v>42081</v>
      </c>
      <c r="B638">
        <v>88.919998000000007</v>
      </c>
      <c r="C638">
        <v>91.650002000000001</v>
      </c>
      <c r="D638">
        <v>88.599997999999999</v>
      </c>
      <c r="E638">
        <v>90.769997000000004</v>
      </c>
      <c r="F638">
        <v>70.863228000000007</v>
      </c>
      <c r="G638">
        <v>112300</v>
      </c>
      <c r="H638">
        <f t="shared" si="49"/>
        <v>1.1644545831605142</v>
      </c>
      <c r="I638">
        <f t="shared" si="50"/>
        <v>0</v>
      </c>
      <c r="J638">
        <f t="shared" si="51"/>
        <v>0</v>
      </c>
      <c r="K638">
        <f t="shared" si="52"/>
        <v>1.5602836538945113</v>
      </c>
      <c r="L638">
        <f t="shared" si="53"/>
        <v>-1.1512370463033264</v>
      </c>
    </row>
    <row r="639" spans="1:12">
      <c r="A639" s="1">
        <v>42082</v>
      </c>
      <c r="B639">
        <v>90.580001999999993</v>
      </c>
      <c r="C639">
        <v>90.959998999999996</v>
      </c>
      <c r="D639">
        <v>90</v>
      </c>
      <c r="E639">
        <v>90.110000999999997</v>
      </c>
      <c r="F639">
        <v>70.347977</v>
      </c>
      <c r="G639">
        <v>101700</v>
      </c>
      <c r="H639">
        <f t="shared" si="49"/>
        <v>0.94728017883755589</v>
      </c>
      <c r="I639">
        <f t="shared" si="50"/>
        <v>0.59366865208519159</v>
      </c>
      <c r="J639">
        <f t="shared" si="51"/>
        <v>-2.388891111111112</v>
      </c>
      <c r="K639">
        <f t="shared" si="52"/>
        <v>2.3306981346822542</v>
      </c>
      <c r="L639">
        <f t="shared" si="53"/>
        <v>-2.688886666666674</v>
      </c>
    </row>
    <row r="640" spans="1:12">
      <c r="A640" s="1">
        <v>42083</v>
      </c>
      <c r="B640">
        <v>90.779999000000004</v>
      </c>
      <c r="C640">
        <v>91.5</v>
      </c>
      <c r="D640">
        <v>89.870002999999997</v>
      </c>
      <c r="E640">
        <v>90.230002999999996</v>
      </c>
      <c r="F640">
        <v>70.441665999999998</v>
      </c>
      <c r="G640">
        <v>87000</v>
      </c>
      <c r="H640">
        <f t="shared" si="49"/>
        <v>0.77223504349369787</v>
      </c>
      <c r="I640">
        <f t="shared" si="50"/>
        <v>0.16393661202185861</v>
      </c>
      <c r="J640">
        <f t="shared" si="51"/>
        <v>-2.5481260972028719</v>
      </c>
      <c r="K640">
        <f t="shared" si="52"/>
        <v>1.7267781420764954</v>
      </c>
      <c r="L640">
        <f t="shared" si="53"/>
        <v>-2.5481260972028719</v>
      </c>
    </row>
    <row r="641" spans="1:12">
      <c r="A641" s="1">
        <v>42086</v>
      </c>
      <c r="B641">
        <v>89.769997000000004</v>
      </c>
      <c r="C641">
        <v>90.900002000000001</v>
      </c>
      <c r="D641">
        <v>89.010002</v>
      </c>
      <c r="E641">
        <v>89.139999000000003</v>
      </c>
      <c r="F641">
        <v>69.590714000000006</v>
      </c>
      <c r="G641">
        <v>103400</v>
      </c>
      <c r="H641">
        <f t="shared" si="49"/>
        <v>0.89944328462073764</v>
      </c>
      <c r="I641">
        <f t="shared" si="50"/>
        <v>0.82508249009719492</v>
      </c>
      <c r="J641">
        <f t="shared" si="51"/>
        <v>-1.6065610244565625</v>
      </c>
      <c r="K641">
        <f t="shared" si="52"/>
        <v>2.3982397712158385</v>
      </c>
      <c r="L641">
        <f t="shared" si="53"/>
        <v>-1.6065610244565625</v>
      </c>
    </row>
    <row r="642" spans="1:12">
      <c r="A642" s="1">
        <v>42087</v>
      </c>
      <c r="B642">
        <v>89.339995999999999</v>
      </c>
      <c r="C642">
        <v>91</v>
      </c>
      <c r="D642">
        <v>89.099997999999999</v>
      </c>
      <c r="E642">
        <v>89.669998000000007</v>
      </c>
      <c r="F642">
        <v>70.004463000000001</v>
      </c>
      <c r="G642">
        <v>65400</v>
      </c>
      <c r="H642">
        <f t="shared" si="49"/>
        <v>0.62739831158864157</v>
      </c>
      <c r="I642">
        <f t="shared" si="50"/>
        <v>0.71428791208791276</v>
      </c>
      <c r="J642">
        <f t="shared" si="51"/>
        <v>-1.7059439215700163</v>
      </c>
      <c r="K642">
        <f t="shared" si="52"/>
        <v>2.285716483516476</v>
      </c>
      <c r="L642">
        <f t="shared" si="53"/>
        <v>-1.7059439215700163</v>
      </c>
    </row>
    <row r="643" spans="1:12">
      <c r="A643" s="1">
        <v>42088</v>
      </c>
      <c r="B643">
        <v>89.660004000000001</v>
      </c>
      <c r="C643">
        <v>90.809997999999993</v>
      </c>
      <c r="D643">
        <v>87.849997999999999</v>
      </c>
      <c r="E643">
        <v>88.050003000000004</v>
      </c>
      <c r="F643">
        <v>68.739754000000005</v>
      </c>
      <c r="G643">
        <v>191400</v>
      </c>
      <c r="H643">
        <f t="shared" si="49"/>
        <v>2.0370370370370372</v>
      </c>
      <c r="I643">
        <f t="shared" si="50"/>
        <v>1.0351305150342662</v>
      </c>
      <c r="J643">
        <f t="shared" si="51"/>
        <v>-0.30733751411127652</v>
      </c>
      <c r="K643">
        <f t="shared" si="52"/>
        <v>2.4997291597781999</v>
      </c>
      <c r="L643">
        <f t="shared" si="53"/>
        <v>-0.30733751411127652</v>
      </c>
    </row>
    <row r="644" spans="1:12">
      <c r="A644" s="1">
        <v>42089</v>
      </c>
      <c r="B644">
        <v>87.830001999999993</v>
      </c>
      <c r="C644">
        <v>91.650002000000001</v>
      </c>
      <c r="D644">
        <v>87.580001999999993</v>
      </c>
      <c r="E644">
        <v>91.599997999999999</v>
      </c>
      <c r="F644">
        <v>71.511207999999996</v>
      </c>
      <c r="G644">
        <v>157100</v>
      </c>
      <c r="H644">
        <f t="shared" si="49"/>
        <v>1.4310439059938058</v>
      </c>
      <c r="I644">
        <f t="shared" si="50"/>
        <v>0.10910856281268752</v>
      </c>
      <c r="J644">
        <f t="shared" si="51"/>
        <v>0</v>
      </c>
      <c r="K644">
        <f t="shared" si="52"/>
        <v>1.5602836538945113</v>
      </c>
      <c r="L644">
        <f t="shared" si="53"/>
        <v>0</v>
      </c>
    </row>
    <row r="645" spans="1:12">
      <c r="A645" s="1">
        <v>42090</v>
      </c>
      <c r="B645">
        <v>91.480002999999996</v>
      </c>
      <c r="C645">
        <v>91.599997999999999</v>
      </c>
      <c r="D645">
        <v>89.690002000000007</v>
      </c>
      <c r="E645">
        <v>89.809997999999993</v>
      </c>
      <c r="F645">
        <v>70.113770000000002</v>
      </c>
      <c r="G645">
        <v>102500</v>
      </c>
      <c r="H645">
        <f t="shared" si="49"/>
        <v>0.84808869766672179</v>
      </c>
      <c r="I645">
        <f t="shared" si="50"/>
        <v>0.16375764549689251</v>
      </c>
      <c r="J645">
        <f t="shared" si="51"/>
        <v>-1.8508227929351624</v>
      </c>
      <c r="K645">
        <f t="shared" si="52"/>
        <v>1.6157249261075244</v>
      </c>
      <c r="L645">
        <f t="shared" si="53"/>
        <v>-1.8508227929351624</v>
      </c>
    </row>
    <row r="646" spans="1:12">
      <c r="A646" s="1">
        <v>42093</v>
      </c>
      <c r="B646">
        <v>90.5</v>
      </c>
      <c r="C646">
        <v>91.650002000000001</v>
      </c>
      <c r="D646">
        <v>90.120002999999997</v>
      </c>
      <c r="E646">
        <v>90.910004000000001</v>
      </c>
      <c r="F646">
        <v>70.972526999999999</v>
      </c>
      <c r="G646">
        <v>125200</v>
      </c>
      <c r="H646">
        <f t="shared" si="49"/>
        <v>1.0100032268473702</v>
      </c>
      <c r="I646">
        <f t="shared" si="50"/>
        <v>0.10910856281268752</v>
      </c>
      <c r="J646">
        <f t="shared" si="51"/>
        <v>-2.3191344101486475</v>
      </c>
      <c r="K646">
        <f t="shared" si="52"/>
        <v>1.5602836538945113</v>
      </c>
      <c r="L646">
        <f t="shared" si="53"/>
        <v>-2.3191344101486475</v>
      </c>
    </row>
    <row r="647" spans="1:12">
      <c r="A647" s="1">
        <v>42094</v>
      </c>
      <c r="B647">
        <v>90.260002</v>
      </c>
      <c r="C647">
        <v>91.75</v>
      </c>
      <c r="D647">
        <v>89.519997000000004</v>
      </c>
      <c r="E647">
        <v>89.660004000000001</v>
      </c>
      <c r="F647">
        <v>69.996673999999999</v>
      </c>
      <c r="G647">
        <v>115400</v>
      </c>
      <c r="H647">
        <f t="shared" si="49"/>
        <v>0.89931421446384041</v>
      </c>
      <c r="I647">
        <f t="shared" si="50"/>
        <v>0</v>
      </c>
      <c r="J647">
        <f t="shared" si="51"/>
        <v>-1.6644303506846632</v>
      </c>
      <c r="K647">
        <f t="shared" si="52"/>
        <v>1.4495934604904559</v>
      </c>
      <c r="L647">
        <f t="shared" si="53"/>
        <v>-1.6644303506846632</v>
      </c>
    </row>
    <row r="648" spans="1:12">
      <c r="A648" s="1">
        <v>42095</v>
      </c>
      <c r="B648">
        <v>89.43</v>
      </c>
      <c r="C648">
        <v>91.209998999999996</v>
      </c>
      <c r="D648">
        <v>88.25</v>
      </c>
      <c r="E648">
        <v>88.529999000000004</v>
      </c>
      <c r="F648">
        <v>69.114486999999997</v>
      </c>
      <c r="G648">
        <v>154800</v>
      </c>
      <c r="H648">
        <f t="shared" ref="H648:H711" si="54">G648/(AVERAGE(G643:G647))</f>
        <v>1.1191440138808559</v>
      </c>
      <c r="I648">
        <f t="shared" ref="I648:I711" si="55">(MAX(C648:C652)-C648)*100/C648</f>
        <v>0</v>
      </c>
      <c r="J648">
        <f t="shared" ref="J648:J711" si="56">((MIN(D648:D652)-D648)*100)/D648</f>
        <v>-0.24929291784702134</v>
      </c>
      <c r="K648">
        <f t="shared" ref="K648:K711" si="57">(MAX(C648:C667)-C648)*100/C648</f>
        <v>2.050217103938349</v>
      </c>
      <c r="L648">
        <f t="shared" ref="L648:L711" si="58">((MIN(D648:D667)-D648)*100)/D648</f>
        <v>-0.24929291784702134</v>
      </c>
    </row>
    <row r="649" spans="1:12">
      <c r="A649" s="1">
        <v>42096</v>
      </c>
      <c r="B649">
        <v>88.970000999999996</v>
      </c>
      <c r="C649">
        <v>89.75</v>
      </c>
      <c r="D649">
        <v>88.029999000000004</v>
      </c>
      <c r="E649">
        <v>89.739998</v>
      </c>
      <c r="F649">
        <v>70.059119999999993</v>
      </c>
      <c r="G649">
        <v>100000</v>
      </c>
      <c r="H649">
        <f t="shared" si="54"/>
        <v>0.76335877862595425</v>
      </c>
      <c r="I649">
        <f t="shared" si="55"/>
        <v>1.6155955431754832</v>
      </c>
      <c r="J649">
        <f t="shared" si="56"/>
        <v>0</v>
      </c>
      <c r="K649">
        <f t="shared" si="57"/>
        <v>3.7103086350974857</v>
      </c>
      <c r="L649">
        <f t="shared" si="58"/>
        <v>0</v>
      </c>
    </row>
    <row r="650" spans="1:12">
      <c r="A650" s="1">
        <v>42100</v>
      </c>
      <c r="B650">
        <v>89.300003000000004</v>
      </c>
      <c r="C650">
        <v>90.720000999999996</v>
      </c>
      <c r="D650">
        <v>89.300003000000004</v>
      </c>
      <c r="E650">
        <v>90.290001000000004</v>
      </c>
      <c r="F650">
        <v>70.488495</v>
      </c>
      <c r="G650">
        <v>66700</v>
      </c>
      <c r="H650">
        <f t="shared" si="54"/>
        <v>0.5577855828733902</v>
      </c>
      <c r="I650">
        <f t="shared" si="55"/>
        <v>2.6014120083618573</v>
      </c>
      <c r="J650">
        <f t="shared" si="56"/>
        <v>0</v>
      </c>
      <c r="K650">
        <f t="shared" si="57"/>
        <v>2.6014120083618573</v>
      </c>
      <c r="L650">
        <f t="shared" si="58"/>
        <v>0</v>
      </c>
    </row>
    <row r="651" spans="1:12">
      <c r="A651" s="1">
        <v>42101</v>
      </c>
      <c r="B651">
        <v>90.849997999999999</v>
      </c>
      <c r="C651">
        <v>90.849997999999999</v>
      </c>
      <c r="D651">
        <v>90.260002</v>
      </c>
      <c r="E651">
        <v>90.610000999999997</v>
      </c>
      <c r="F651">
        <v>70.738326999999998</v>
      </c>
      <c r="G651">
        <v>69500</v>
      </c>
      <c r="H651">
        <f t="shared" si="54"/>
        <v>0.61821739903931683</v>
      </c>
      <c r="I651">
        <f t="shared" si="55"/>
        <v>2.454599943964769</v>
      </c>
      <c r="J651">
        <f t="shared" si="56"/>
        <v>-0.76446043065676739</v>
      </c>
      <c r="K651">
        <f t="shared" si="57"/>
        <v>2.454599943964769</v>
      </c>
      <c r="L651">
        <f t="shared" si="58"/>
        <v>-0.76446043065676739</v>
      </c>
    </row>
    <row r="652" spans="1:12">
      <c r="A652" s="1">
        <v>42102</v>
      </c>
      <c r="B652">
        <v>90.419998000000007</v>
      </c>
      <c r="C652">
        <v>91.199996999999996</v>
      </c>
      <c r="D652">
        <v>89.68</v>
      </c>
      <c r="E652">
        <v>89.900002000000001</v>
      </c>
      <c r="F652">
        <v>70.184028999999995</v>
      </c>
      <c r="G652">
        <v>84100</v>
      </c>
      <c r="H652">
        <f t="shared" si="54"/>
        <v>0.83037124802527651</v>
      </c>
      <c r="I652">
        <f t="shared" si="55"/>
        <v>2.0614090590375755</v>
      </c>
      <c r="J652">
        <f t="shared" si="56"/>
        <v>-0.12265834076718737</v>
      </c>
      <c r="K652">
        <f t="shared" si="57"/>
        <v>2.0614090590375755</v>
      </c>
      <c r="L652">
        <f t="shared" si="58"/>
        <v>-0.12265834076718737</v>
      </c>
    </row>
    <row r="653" spans="1:12">
      <c r="A653" s="1">
        <v>42103</v>
      </c>
      <c r="B653">
        <v>89.690002000000007</v>
      </c>
      <c r="C653">
        <v>90.300003000000004</v>
      </c>
      <c r="D653">
        <v>89.57</v>
      </c>
      <c r="E653">
        <v>89.959998999999996</v>
      </c>
      <c r="F653">
        <v>70.230873000000003</v>
      </c>
      <c r="G653">
        <v>45900</v>
      </c>
      <c r="H653">
        <f t="shared" si="54"/>
        <v>0.4830561986950116</v>
      </c>
      <c r="I653">
        <f t="shared" si="55"/>
        <v>3.0786255898573884</v>
      </c>
      <c r="J653">
        <f t="shared" si="56"/>
        <v>0</v>
      </c>
      <c r="K653">
        <f t="shared" si="57"/>
        <v>3.0786255898573884</v>
      </c>
      <c r="L653">
        <f t="shared" si="58"/>
        <v>0</v>
      </c>
    </row>
    <row r="654" spans="1:12">
      <c r="A654" s="1">
        <v>42104</v>
      </c>
      <c r="B654">
        <v>90.099997999999999</v>
      </c>
      <c r="C654">
        <v>93.080001999999993</v>
      </c>
      <c r="D654">
        <v>89.860000999999997</v>
      </c>
      <c r="E654">
        <v>90.610000999999997</v>
      </c>
      <c r="F654">
        <v>70.738326999999998</v>
      </c>
      <c r="G654">
        <v>185200</v>
      </c>
      <c r="H654">
        <f t="shared" si="54"/>
        <v>2.5286728563626433</v>
      </c>
      <c r="I654">
        <f t="shared" si="55"/>
        <v>0</v>
      </c>
      <c r="J654">
        <f t="shared" si="56"/>
        <v>0</v>
      </c>
      <c r="K654">
        <f t="shared" si="57"/>
        <v>0</v>
      </c>
      <c r="L654">
        <f t="shared" si="58"/>
        <v>0</v>
      </c>
    </row>
    <row r="655" spans="1:12">
      <c r="A655" s="1">
        <v>42107</v>
      </c>
      <c r="B655">
        <v>90.449996999999996</v>
      </c>
      <c r="C655">
        <v>92.459998999999996</v>
      </c>
      <c r="D655">
        <v>90.129997000000003</v>
      </c>
      <c r="E655">
        <v>90.68</v>
      </c>
      <c r="F655">
        <v>70.792968999999999</v>
      </c>
      <c r="G655">
        <v>140300</v>
      </c>
      <c r="H655">
        <f t="shared" si="54"/>
        <v>1.5540540540540539</v>
      </c>
      <c r="I655">
        <f t="shared" si="55"/>
        <v>3.2445382137635176E-2</v>
      </c>
      <c r="J655">
        <f t="shared" si="56"/>
        <v>0</v>
      </c>
      <c r="K655">
        <f t="shared" si="57"/>
        <v>0.56240969675978492</v>
      </c>
      <c r="L655">
        <f t="shared" si="58"/>
        <v>0</v>
      </c>
    </row>
    <row r="656" spans="1:12">
      <c r="A656" s="1">
        <v>42108</v>
      </c>
      <c r="B656">
        <v>90.849997999999999</v>
      </c>
      <c r="C656">
        <v>91.879997000000003</v>
      </c>
      <c r="D656">
        <v>90.360000999999997</v>
      </c>
      <c r="E656">
        <v>91.5</v>
      </c>
      <c r="F656">
        <v>71.433136000000005</v>
      </c>
      <c r="G656">
        <v>86000</v>
      </c>
      <c r="H656">
        <f t="shared" si="54"/>
        <v>0.81904761904761902</v>
      </c>
      <c r="I656">
        <f t="shared" si="55"/>
        <v>0.66391055715859115</v>
      </c>
      <c r="J656">
        <f t="shared" si="56"/>
        <v>0</v>
      </c>
      <c r="K656">
        <f t="shared" si="57"/>
        <v>1.1972203264220758</v>
      </c>
      <c r="L656">
        <f t="shared" si="58"/>
        <v>-9.960601926066083E-2</v>
      </c>
    </row>
    <row r="657" spans="1:12">
      <c r="A657" s="1">
        <v>42109</v>
      </c>
      <c r="B657">
        <v>91.5</v>
      </c>
      <c r="C657">
        <v>92.190002000000007</v>
      </c>
      <c r="D657">
        <v>91.050003000000004</v>
      </c>
      <c r="E657">
        <v>91.279999000000004</v>
      </c>
      <c r="F657">
        <v>71.261382999999995</v>
      </c>
      <c r="G657">
        <v>73400</v>
      </c>
      <c r="H657">
        <f t="shared" si="54"/>
        <v>0.67774699907663893</v>
      </c>
      <c r="I657">
        <f t="shared" si="55"/>
        <v>0.32541055807764602</v>
      </c>
      <c r="J657">
        <f t="shared" si="56"/>
        <v>-0.60406697625260242</v>
      </c>
      <c r="K657">
        <f t="shared" si="57"/>
        <v>0.85692697999940326</v>
      </c>
      <c r="L657">
        <f t="shared" si="58"/>
        <v>-0.85667871971404563</v>
      </c>
    </row>
    <row r="658" spans="1:12">
      <c r="A658" s="1">
        <v>42110</v>
      </c>
      <c r="B658">
        <v>91.220000999999996</v>
      </c>
      <c r="C658">
        <v>92.489998</v>
      </c>
      <c r="D658">
        <v>91.019997000000004</v>
      </c>
      <c r="E658">
        <v>91.610000999999997</v>
      </c>
      <c r="F658">
        <v>71.519012000000004</v>
      </c>
      <c r="G658">
        <v>76800</v>
      </c>
      <c r="H658">
        <f t="shared" si="54"/>
        <v>0.72343632253202717</v>
      </c>
      <c r="I658">
        <f t="shared" si="55"/>
        <v>0</v>
      </c>
      <c r="J658">
        <f t="shared" si="56"/>
        <v>-0.57129973317841742</v>
      </c>
      <c r="K658">
        <f t="shared" si="57"/>
        <v>0.5297924214464752</v>
      </c>
      <c r="L658">
        <f t="shared" si="58"/>
        <v>-0.82399475359244401</v>
      </c>
    </row>
    <row r="659" spans="1:12">
      <c r="A659" s="1">
        <v>42111</v>
      </c>
      <c r="B659">
        <v>91.050003000000004</v>
      </c>
      <c r="C659">
        <v>91.910004000000001</v>
      </c>
      <c r="D659">
        <v>90.5</v>
      </c>
      <c r="E659">
        <v>90.989998</v>
      </c>
      <c r="F659">
        <v>71.034972999999994</v>
      </c>
      <c r="G659">
        <v>52100</v>
      </c>
      <c r="H659">
        <f t="shared" si="54"/>
        <v>0.46377069610112159</v>
      </c>
      <c r="I659">
        <f t="shared" si="55"/>
        <v>5.4395602028257523E-2</v>
      </c>
      <c r="J659">
        <f t="shared" si="56"/>
        <v>0</v>
      </c>
      <c r="K659">
        <f t="shared" si="57"/>
        <v>2.2195549028591004</v>
      </c>
      <c r="L659">
        <f t="shared" si="58"/>
        <v>-0.25414696132596287</v>
      </c>
    </row>
    <row r="660" spans="1:12">
      <c r="A660" s="1">
        <v>42114</v>
      </c>
      <c r="B660">
        <v>91.519997000000004</v>
      </c>
      <c r="C660">
        <v>91.940002000000007</v>
      </c>
      <c r="D660">
        <v>90.550003000000004</v>
      </c>
      <c r="E660">
        <v>90.769997000000004</v>
      </c>
      <c r="F660">
        <v>70.863228000000007</v>
      </c>
      <c r="G660">
        <v>67700</v>
      </c>
      <c r="H660">
        <f t="shared" si="54"/>
        <v>0.78978068128791412</v>
      </c>
      <c r="I660">
        <f t="shared" si="55"/>
        <v>1.1311735668659104</v>
      </c>
      <c r="J660">
        <f t="shared" si="56"/>
        <v>-5.5221422797748325E-2</v>
      </c>
      <c r="K660">
        <f t="shared" si="57"/>
        <v>2.1862029108939862</v>
      </c>
      <c r="L660">
        <f t="shared" si="58"/>
        <v>-0.30922804055566977</v>
      </c>
    </row>
    <row r="661" spans="1:12">
      <c r="A661" s="1">
        <v>42115</v>
      </c>
      <c r="B661">
        <v>90.980002999999996</v>
      </c>
      <c r="C661">
        <v>91.360000999999997</v>
      </c>
      <c r="D661">
        <v>90.5</v>
      </c>
      <c r="E661">
        <v>90.699996999999996</v>
      </c>
      <c r="F661">
        <v>70.808577999999997</v>
      </c>
      <c r="G661">
        <v>56000</v>
      </c>
      <c r="H661">
        <f t="shared" si="54"/>
        <v>0.7865168539325843</v>
      </c>
      <c r="I661">
        <f t="shared" si="55"/>
        <v>1.7732070734106051</v>
      </c>
      <c r="J661">
        <f t="shared" si="56"/>
        <v>0</v>
      </c>
      <c r="K661">
        <f t="shared" si="57"/>
        <v>2.8349342947139409</v>
      </c>
      <c r="L661">
        <f t="shared" si="58"/>
        <v>-0.25414696132596287</v>
      </c>
    </row>
    <row r="662" spans="1:12">
      <c r="A662" s="1">
        <v>42116</v>
      </c>
      <c r="B662">
        <v>91.220000999999996</v>
      </c>
      <c r="C662">
        <v>91.480002999999996</v>
      </c>
      <c r="D662">
        <v>90.580001999999993</v>
      </c>
      <c r="E662">
        <v>91.110000999999997</v>
      </c>
      <c r="F662">
        <v>71.128662000000006</v>
      </c>
      <c r="G662">
        <v>45800</v>
      </c>
      <c r="H662">
        <f t="shared" si="54"/>
        <v>0.7024539877300614</v>
      </c>
      <c r="I662">
        <f t="shared" si="55"/>
        <v>1.6397026134771771</v>
      </c>
      <c r="J662">
        <f t="shared" si="56"/>
        <v>0</v>
      </c>
      <c r="K662">
        <f t="shared" si="57"/>
        <v>2.7000370780486307</v>
      </c>
      <c r="L662">
        <f t="shared" si="58"/>
        <v>-0.34224441726109661</v>
      </c>
    </row>
    <row r="663" spans="1:12">
      <c r="A663" s="1">
        <v>42117</v>
      </c>
      <c r="B663">
        <v>90.879997000000003</v>
      </c>
      <c r="C663">
        <v>91.959998999999996</v>
      </c>
      <c r="D663">
        <v>90.879997000000003</v>
      </c>
      <c r="E663">
        <v>91.5</v>
      </c>
      <c r="F663">
        <v>71.433136000000005</v>
      </c>
      <c r="G663">
        <v>59300</v>
      </c>
      <c r="H663">
        <f t="shared" si="54"/>
        <v>0.99363270777479895</v>
      </c>
      <c r="I663">
        <f t="shared" si="55"/>
        <v>1.1091822652151184</v>
      </c>
      <c r="J663">
        <f t="shared" si="56"/>
        <v>0</v>
      </c>
      <c r="K663">
        <f t="shared" si="57"/>
        <v>2.1639821896909766</v>
      </c>
      <c r="L663">
        <f t="shared" si="58"/>
        <v>-0.6712148108895728</v>
      </c>
    </row>
    <row r="664" spans="1:12">
      <c r="A664" s="1">
        <v>42118</v>
      </c>
      <c r="B664">
        <v>91.699996999999996</v>
      </c>
      <c r="C664">
        <v>92.980002999999996</v>
      </c>
      <c r="D664">
        <v>91.400002000000001</v>
      </c>
      <c r="E664">
        <v>92.379997000000003</v>
      </c>
      <c r="F664">
        <v>72.120140000000006</v>
      </c>
      <c r="G664">
        <v>51400</v>
      </c>
      <c r="H664">
        <f t="shared" si="54"/>
        <v>0.91491634033463864</v>
      </c>
      <c r="I664">
        <f t="shared" si="55"/>
        <v>0</v>
      </c>
      <c r="J664">
        <f t="shared" si="56"/>
        <v>-0.42669583311387738</v>
      </c>
      <c r="K664">
        <f t="shared" si="57"/>
        <v>1.0432286176630903</v>
      </c>
      <c r="L664">
        <f t="shared" si="58"/>
        <v>-1.236329294609859</v>
      </c>
    </row>
    <row r="665" spans="1:12">
      <c r="A665" s="1">
        <v>42121</v>
      </c>
      <c r="B665">
        <v>92.360000999999997</v>
      </c>
      <c r="C665">
        <v>92.93</v>
      </c>
      <c r="D665">
        <v>92.07</v>
      </c>
      <c r="E665">
        <v>92.43</v>
      </c>
      <c r="F665">
        <v>72.159164000000004</v>
      </c>
      <c r="G665">
        <v>80300</v>
      </c>
      <c r="H665">
        <f t="shared" si="54"/>
        <v>1.4329050678087081</v>
      </c>
      <c r="I665">
        <f t="shared" si="55"/>
        <v>0</v>
      </c>
      <c r="J665">
        <f t="shared" si="56"/>
        <v>-1.1512957532312298</v>
      </c>
      <c r="K665">
        <f t="shared" si="57"/>
        <v>1.0975971161088878</v>
      </c>
      <c r="L665">
        <f t="shared" si="58"/>
        <v>-1.9550374714890733</v>
      </c>
    </row>
    <row r="666" spans="1:12">
      <c r="A666" s="1">
        <v>42122</v>
      </c>
      <c r="B666">
        <v>91.949996999999996</v>
      </c>
      <c r="C666">
        <v>92.790001000000004</v>
      </c>
      <c r="D666">
        <v>91.639999000000003</v>
      </c>
      <c r="E666">
        <v>92.75</v>
      </c>
      <c r="F666">
        <v>72.408996999999999</v>
      </c>
      <c r="G666">
        <v>42500</v>
      </c>
      <c r="H666">
        <f t="shared" si="54"/>
        <v>0.72575136612021862</v>
      </c>
      <c r="I666">
        <f t="shared" si="55"/>
        <v>0</v>
      </c>
      <c r="J666">
        <f t="shared" si="56"/>
        <v>-0.68746945315877073</v>
      </c>
      <c r="K666">
        <f t="shared" si="57"/>
        <v>1.2501303885102797</v>
      </c>
      <c r="L666">
        <f t="shared" si="58"/>
        <v>-1.4949825566890278</v>
      </c>
    </row>
    <row r="667" spans="1:12">
      <c r="A667" s="1">
        <v>42123</v>
      </c>
      <c r="B667">
        <v>91.800003000000004</v>
      </c>
      <c r="C667">
        <v>92.449996999999996</v>
      </c>
      <c r="D667">
        <v>91.449996999999996</v>
      </c>
      <c r="E667">
        <v>91.949996999999996</v>
      </c>
      <c r="F667">
        <v>71.784439000000006</v>
      </c>
      <c r="G667">
        <v>40500</v>
      </c>
      <c r="H667">
        <f t="shared" si="54"/>
        <v>0.72502685284640167</v>
      </c>
      <c r="I667">
        <f t="shared" si="55"/>
        <v>0</v>
      </c>
      <c r="J667">
        <f t="shared" si="56"/>
        <v>-0.4811317817757787</v>
      </c>
      <c r="K667">
        <f t="shared" si="57"/>
        <v>1.6224987005678324</v>
      </c>
      <c r="L667">
        <f t="shared" si="58"/>
        <v>-1.2903226229739435</v>
      </c>
    </row>
    <row r="668" spans="1:12">
      <c r="A668" s="1">
        <v>42124</v>
      </c>
      <c r="B668">
        <v>91.809997999999993</v>
      </c>
      <c r="C668">
        <v>92.239998</v>
      </c>
      <c r="D668">
        <v>91.010002</v>
      </c>
      <c r="E668">
        <v>91.550003000000004</v>
      </c>
      <c r="F668">
        <v>71.472183000000001</v>
      </c>
      <c r="G668">
        <v>129700</v>
      </c>
      <c r="H668">
        <f t="shared" si="54"/>
        <v>2.3667883211678831</v>
      </c>
      <c r="I668">
        <f t="shared" si="55"/>
        <v>0.1626203417740785</v>
      </c>
      <c r="J668">
        <f t="shared" si="56"/>
        <v>0</v>
      </c>
      <c r="K668">
        <f t="shared" si="57"/>
        <v>1.8538584530324862</v>
      </c>
      <c r="L668">
        <f t="shared" si="58"/>
        <v>-0.81310293785071719</v>
      </c>
    </row>
    <row r="669" spans="1:12">
      <c r="A669" s="1">
        <v>42125</v>
      </c>
      <c r="B669">
        <v>91.849997999999999</v>
      </c>
      <c r="C669">
        <v>92.139999000000003</v>
      </c>
      <c r="D669">
        <v>91.440002000000007</v>
      </c>
      <c r="E669">
        <v>91.830001999999993</v>
      </c>
      <c r="F669">
        <v>71.690764999999999</v>
      </c>
      <c r="G669">
        <v>22600</v>
      </c>
      <c r="H669">
        <f t="shared" si="54"/>
        <v>0.32810685249709642</v>
      </c>
      <c r="I669">
        <f t="shared" si="55"/>
        <v>0.27132624561890867</v>
      </c>
      <c r="J669">
        <f t="shared" si="56"/>
        <v>-0.97331472061866642</v>
      </c>
      <c r="K669">
        <f t="shared" si="57"/>
        <v>1.9643998476709263</v>
      </c>
      <c r="L669">
        <f t="shared" si="58"/>
        <v>-1.2795329991353273</v>
      </c>
    </row>
    <row r="670" spans="1:12">
      <c r="A670" s="1">
        <v>42128</v>
      </c>
      <c r="B670">
        <v>91.660004000000001</v>
      </c>
      <c r="C670">
        <v>92.32</v>
      </c>
      <c r="D670">
        <v>91.25</v>
      </c>
      <c r="E670">
        <v>91.540001000000004</v>
      </c>
      <c r="F670">
        <v>71.464354999999998</v>
      </c>
      <c r="G670">
        <v>35900</v>
      </c>
      <c r="H670">
        <f t="shared" si="54"/>
        <v>0.56875792141951842</v>
      </c>
      <c r="I670">
        <f t="shared" si="55"/>
        <v>8.6657279029470818E-2</v>
      </c>
      <c r="J670">
        <f t="shared" si="56"/>
        <v>-1.0739758904109549</v>
      </c>
      <c r="K670">
        <f t="shared" si="57"/>
        <v>1.7655946707105754</v>
      </c>
      <c r="L670">
        <f t="shared" si="58"/>
        <v>-1.6438356164383561</v>
      </c>
    </row>
    <row r="671" spans="1:12">
      <c r="A671" s="1">
        <v>42129</v>
      </c>
      <c r="B671">
        <v>91.190002000000007</v>
      </c>
      <c r="C671">
        <v>92.089995999999999</v>
      </c>
      <c r="D671">
        <v>91.120002999999997</v>
      </c>
      <c r="E671">
        <v>91.900002000000001</v>
      </c>
      <c r="F671">
        <v>71.745414999999994</v>
      </c>
      <c r="G671">
        <v>38200</v>
      </c>
      <c r="H671">
        <f t="shared" si="54"/>
        <v>0.70427728613569318</v>
      </c>
      <c r="I671">
        <f t="shared" si="55"/>
        <v>0.33663374249685202</v>
      </c>
      <c r="J671">
        <f t="shared" si="56"/>
        <v>-0.93284237490641153</v>
      </c>
      <c r="K671">
        <f t="shared" si="57"/>
        <v>2.0197644486812627</v>
      </c>
      <c r="L671">
        <f t="shared" si="58"/>
        <v>-2.2607604611250989</v>
      </c>
    </row>
    <row r="672" spans="1:12">
      <c r="A672" s="1">
        <v>42130</v>
      </c>
      <c r="B672">
        <v>92.379997000000003</v>
      </c>
      <c r="C672">
        <v>92.389999000000003</v>
      </c>
      <c r="D672">
        <v>91.269997000000004</v>
      </c>
      <c r="E672">
        <v>91.449996999999996</v>
      </c>
      <c r="F672">
        <v>71.394088999999994</v>
      </c>
      <c r="G672">
        <v>39100</v>
      </c>
      <c r="H672">
        <f t="shared" si="54"/>
        <v>0.73248407643312097</v>
      </c>
      <c r="I672">
        <f t="shared" si="55"/>
        <v>1.0826929438539707E-2</v>
      </c>
      <c r="J672">
        <f t="shared" si="56"/>
        <v>-1.0956503044478023</v>
      </c>
      <c r="K672">
        <f t="shared" si="57"/>
        <v>1.6884922793429114</v>
      </c>
      <c r="L672">
        <f t="shared" si="58"/>
        <v>-2.4213860771793501</v>
      </c>
    </row>
    <row r="673" spans="1:12">
      <c r="A673" s="1">
        <v>42131</v>
      </c>
      <c r="B673">
        <v>91.260002</v>
      </c>
      <c r="C673">
        <v>91.980002999999996</v>
      </c>
      <c r="D673">
        <v>90.550003000000004</v>
      </c>
      <c r="E673">
        <v>91.550003000000004</v>
      </c>
      <c r="F673">
        <v>71.472183000000001</v>
      </c>
      <c r="G673">
        <v>35300</v>
      </c>
      <c r="H673">
        <f t="shared" si="54"/>
        <v>0.66478342749529196</v>
      </c>
      <c r="I673">
        <f t="shared" si="55"/>
        <v>0.45661990248032963</v>
      </c>
      <c r="J673">
        <f t="shared" si="56"/>
        <v>-0.30922804055566977</v>
      </c>
      <c r="K673">
        <f t="shared" si="57"/>
        <v>2.1417633569766243</v>
      </c>
      <c r="L673">
        <f t="shared" si="58"/>
        <v>-1.6455051912035945</v>
      </c>
    </row>
    <row r="674" spans="1:12">
      <c r="A674" s="1">
        <v>42132</v>
      </c>
      <c r="B674">
        <v>91.919998000000007</v>
      </c>
      <c r="C674">
        <v>92.400002000000001</v>
      </c>
      <c r="D674">
        <v>90.269997000000004</v>
      </c>
      <c r="E674">
        <v>90.660004000000001</v>
      </c>
      <c r="F674">
        <v>70.777366999999998</v>
      </c>
      <c r="G674">
        <v>68900</v>
      </c>
      <c r="H674">
        <f t="shared" si="54"/>
        <v>2.0134424313267094</v>
      </c>
      <c r="I674">
        <f t="shared" si="55"/>
        <v>1.6774837299245897</v>
      </c>
      <c r="J674">
        <f t="shared" si="56"/>
        <v>0</v>
      </c>
      <c r="K674">
        <f t="shared" si="57"/>
        <v>1.6774837299245897</v>
      </c>
      <c r="L674">
        <f t="shared" si="58"/>
        <v>-1.3404221116790449</v>
      </c>
    </row>
    <row r="675" spans="1:12">
      <c r="A675" s="1">
        <v>42135</v>
      </c>
      <c r="B675">
        <v>90.660004000000001</v>
      </c>
      <c r="C675">
        <v>91.709998999999996</v>
      </c>
      <c r="D675">
        <v>90.660004000000001</v>
      </c>
      <c r="E675">
        <v>91.260002</v>
      </c>
      <c r="F675">
        <v>71.245773</v>
      </c>
      <c r="G675">
        <v>42700</v>
      </c>
      <c r="H675">
        <f t="shared" si="54"/>
        <v>0.98206071757129709</v>
      </c>
      <c r="I675">
        <f t="shared" si="55"/>
        <v>2.4424795817520399</v>
      </c>
      <c r="J675">
        <f t="shared" si="56"/>
        <v>0</v>
      </c>
      <c r="K675">
        <f t="shared" si="57"/>
        <v>2.4424795817520399</v>
      </c>
      <c r="L675">
        <f t="shared" si="58"/>
        <v>-1.8310213178459607</v>
      </c>
    </row>
    <row r="676" spans="1:12">
      <c r="A676" s="1">
        <v>42136</v>
      </c>
      <c r="B676">
        <v>91.190002000000007</v>
      </c>
      <c r="C676">
        <v>92.139999000000003</v>
      </c>
      <c r="D676">
        <v>90.660004000000001</v>
      </c>
      <c r="E676">
        <v>91.489998</v>
      </c>
      <c r="F676">
        <v>71.425331</v>
      </c>
      <c r="G676">
        <v>40200</v>
      </c>
      <c r="H676">
        <f t="shared" si="54"/>
        <v>0.89652096342551291</v>
      </c>
      <c r="I676">
        <f t="shared" si="55"/>
        <v>1.9643998476709263</v>
      </c>
      <c r="J676">
        <f t="shared" si="56"/>
        <v>0</v>
      </c>
      <c r="K676">
        <f t="shared" si="57"/>
        <v>1.9643998476709263</v>
      </c>
      <c r="L676">
        <f t="shared" si="58"/>
        <v>-2.3825324340378375</v>
      </c>
    </row>
    <row r="677" spans="1:12">
      <c r="A677" s="1">
        <v>42137</v>
      </c>
      <c r="B677">
        <v>91.75</v>
      </c>
      <c r="C677">
        <v>92.269997000000004</v>
      </c>
      <c r="D677">
        <v>91.660004000000001</v>
      </c>
      <c r="E677">
        <v>92.199996999999996</v>
      </c>
      <c r="F677">
        <v>71.979607000000001</v>
      </c>
      <c r="G677">
        <v>35200</v>
      </c>
      <c r="H677">
        <f t="shared" si="54"/>
        <v>0.77807250221043323</v>
      </c>
      <c r="I677">
        <f t="shared" si="55"/>
        <v>1.8207435294486816</v>
      </c>
      <c r="J677">
        <f t="shared" si="56"/>
        <v>-1.2546388280759846</v>
      </c>
      <c r="K677">
        <f t="shared" si="57"/>
        <v>1.8207435294486816</v>
      </c>
      <c r="L677">
        <f t="shared" si="58"/>
        <v>-3.4475276697565937</v>
      </c>
    </row>
    <row r="678" spans="1:12">
      <c r="A678" s="1">
        <v>42138</v>
      </c>
      <c r="B678">
        <v>92.449996999999996</v>
      </c>
      <c r="C678">
        <v>93.949996999999996</v>
      </c>
      <c r="D678">
        <v>92.209998999999996</v>
      </c>
      <c r="E678">
        <v>93.120002999999997</v>
      </c>
      <c r="F678">
        <v>72.697852999999995</v>
      </c>
      <c r="G678">
        <v>102200</v>
      </c>
      <c r="H678">
        <f t="shared" si="54"/>
        <v>2.2986954565901936</v>
      </c>
      <c r="I678">
        <f t="shared" si="55"/>
        <v>0</v>
      </c>
      <c r="J678">
        <f t="shared" si="56"/>
        <v>-1.8436145954193062</v>
      </c>
      <c r="K678">
        <f t="shared" si="57"/>
        <v>0</v>
      </c>
      <c r="L678">
        <f t="shared" si="58"/>
        <v>-4.2077833663136719</v>
      </c>
    </row>
    <row r="679" spans="1:12">
      <c r="A679" s="1">
        <v>42139</v>
      </c>
      <c r="B679">
        <v>92.150002000000001</v>
      </c>
      <c r="C679">
        <v>92.150002000000001</v>
      </c>
      <c r="D679">
        <v>91.029999000000004</v>
      </c>
      <c r="E679">
        <v>91.849997999999999</v>
      </c>
      <c r="F679">
        <v>72.880347999999998</v>
      </c>
      <c r="G679">
        <v>56900</v>
      </c>
      <c r="H679">
        <f t="shared" si="54"/>
        <v>0.98374827109266938</v>
      </c>
      <c r="I679">
        <f t="shared" si="55"/>
        <v>0.20617905141228174</v>
      </c>
      <c r="J679">
        <f t="shared" si="56"/>
        <v>-0.57123696112531386</v>
      </c>
      <c r="K679">
        <f t="shared" si="57"/>
        <v>0.20617905141228174</v>
      </c>
      <c r="L679">
        <f t="shared" si="58"/>
        <v>-3.6032066747578493</v>
      </c>
    </row>
    <row r="680" spans="1:12">
      <c r="A680" s="1">
        <v>42142</v>
      </c>
      <c r="B680">
        <v>91.870002999999997</v>
      </c>
      <c r="C680">
        <v>92.150002000000001</v>
      </c>
      <c r="D680">
        <v>91.029999000000004</v>
      </c>
      <c r="E680">
        <v>91.870002999999997</v>
      </c>
      <c r="F680">
        <v>72.896216999999993</v>
      </c>
      <c r="G680">
        <v>50800</v>
      </c>
      <c r="H680">
        <f t="shared" si="54"/>
        <v>0.91630591630591629</v>
      </c>
      <c r="I680">
        <f t="shared" si="55"/>
        <v>0.20617905141228174</v>
      </c>
      <c r="J680">
        <f t="shared" si="56"/>
        <v>-0.57123696112531386</v>
      </c>
      <c r="K680">
        <f t="shared" si="57"/>
        <v>0.20617905141228174</v>
      </c>
      <c r="L680">
        <f t="shared" si="58"/>
        <v>-3.7789773017574175</v>
      </c>
    </row>
    <row r="681" spans="1:12">
      <c r="A681" s="1">
        <v>42143</v>
      </c>
      <c r="B681">
        <v>91.540001000000004</v>
      </c>
      <c r="C681">
        <v>92.339995999999999</v>
      </c>
      <c r="D681">
        <v>90.510002</v>
      </c>
      <c r="E681">
        <v>91.379997000000003</v>
      </c>
      <c r="F681">
        <v>72.507416000000006</v>
      </c>
      <c r="G681">
        <v>52400</v>
      </c>
      <c r="H681">
        <f t="shared" si="54"/>
        <v>0.91833158079214861</v>
      </c>
      <c r="I681">
        <f t="shared" si="55"/>
        <v>0</v>
      </c>
      <c r="J681">
        <f t="shared" si="56"/>
        <v>0</v>
      </c>
      <c r="K681">
        <f t="shared" si="57"/>
        <v>0</v>
      </c>
      <c r="L681">
        <f t="shared" si="58"/>
        <v>-4.9828769200557526</v>
      </c>
    </row>
    <row r="682" spans="1:12">
      <c r="A682" s="1">
        <v>42144</v>
      </c>
      <c r="B682">
        <v>91.900002000000001</v>
      </c>
      <c r="C682">
        <v>91.989998</v>
      </c>
      <c r="D682">
        <v>90.720000999999996</v>
      </c>
      <c r="E682">
        <v>90.889999000000003</v>
      </c>
      <c r="F682">
        <v>72.118613999999994</v>
      </c>
      <c r="G682">
        <v>47200</v>
      </c>
      <c r="H682">
        <f t="shared" si="54"/>
        <v>0.79327731092436971</v>
      </c>
      <c r="I682">
        <f t="shared" si="55"/>
        <v>0.28264159762238505</v>
      </c>
      <c r="J682">
        <f t="shared" si="56"/>
        <v>-0.23148037663711696</v>
      </c>
      <c r="K682">
        <f t="shared" si="57"/>
        <v>0.28264159762238505</v>
      </c>
      <c r="L682">
        <f t="shared" si="58"/>
        <v>-5.2028229144309606</v>
      </c>
    </row>
    <row r="683" spans="1:12">
      <c r="A683" s="1">
        <v>42145</v>
      </c>
      <c r="B683">
        <v>90.669998000000007</v>
      </c>
      <c r="C683">
        <v>91.940002000000007</v>
      </c>
      <c r="D683">
        <v>90.669998000000007</v>
      </c>
      <c r="E683">
        <v>91.93</v>
      </c>
      <c r="F683">
        <v>72.943816999999996</v>
      </c>
      <c r="G683">
        <v>49800</v>
      </c>
      <c r="H683">
        <f t="shared" si="54"/>
        <v>0.80452342487883688</v>
      </c>
      <c r="I683">
        <f t="shared" si="55"/>
        <v>0.33717423673755531</v>
      </c>
      <c r="J683">
        <f t="shared" si="56"/>
        <v>-0.1874909052054978</v>
      </c>
      <c r="K683">
        <f t="shared" si="57"/>
        <v>0.33717423673755531</v>
      </c>
      <c r="L683">
        <f t="shared" si="58"/>
        <v>-5.1505438436206941</v>
      </c>
    </row>
    <row r="684" spans="1:12">
      <c r="A684" s="1">
        <v>42146</v>
      </c>
      <c r="B684">
        <v>91.75</v>
      </c>
      <c r="C684">
        <v>92.25</v>
      </c>
      <c r="D684">
        <v>91.370002999999997</v>
      </c>
      <c r="E684">
        <v>91.5</v>
      </c>
      <c r="F684">
        <v>72.602637999999999</v>
      </c>
      <c r="G684">
        <v>40700</v>
      </c>
      <c r="H684">
        <f t="shared" si="54"/>
        <v>0.79152080902372612</v>
      </c>
      <c r="I684">
        <f t="shared" si="55"/>
        <v>0</v>
      </c>
      <c r="J684">
        <f t="shared" si="56"/>
        <v>-1.1820093734701895</v>
      </c>
      <c r="K684">
        <f t="shared" si="57"/>
        <v>0</v>
      </c>
      <c r="L684">
        <f t="shared" si="58"/>
        <v>-5.8772056732886364</v>
      </c>
    </row>
    <row r="685" spans="1:12">
      <c r="A685" s="1">
        <v>42150</v>
      </c>
      <c r="B685">
        <v>91.18</v>
      </c>
      <c r="C685">
        <v>91.720000999999996</v>
      </c>
      <c r="D685">
        <v>90.949996999999996</v>
      </c>
      <c r="E685">
        <v>91.519997000000004</v>
      </c>
      <c r="F685">
        <v>72.618499999999997</v>
      </c>
      <c r="G685">
        <v>36700</v>
      </c>
      <c r="H685">
        <f t="shared" si="54"/>
        <v>0.76172685761726855</v>
      </c>
      <c r="I685">
        <f t="shared" si="55"/>
        <v>0.52332751282896284</v>
      </c>
      <c r="J685">
        <f t="shared" si="56"/>
        <v>-1.3194030121848122</v>
      </c>
      <c r="K685">
        <f t="shared" si="57"/>
        <v>0.52332751282896284</v>
      </c>
      <c r="L685">
        <f t="shared" si="58"/>
        <v>-5.4425477331241652</v>
      </c>
    </row>
    <row r="686" spans="1:12">
      <c r="A686" s="1">
        <v>42151</v>
      </c>
      <c r="B686">
        <v>91.5</v>
      </c>
      <c r="C686">
        <v>92.199996999999996</v>
      </c>
      <c r="D686">
        <v>90.510002</v>
      </c>
      <c r="E686">
        <v>90.800003000000004</v>
      </c>
      <c r="F686">
        <v>72.047218000000001</v>
      </c>
      <c r="G686">
        <v>47700</v>
      </c>
      <c r="H686">
        <f t="shared" si="54"/>
        <v>1.0515873015873016</v>
      </c>
      <c r="I686">
        <f t="shared" si="55"/>
        <v>0</v>
      </c>
      <c r="J686">
        <f t="shared" si="56"/>
        <v>-1.602037308539676</v>
      </c>
      <c r="K686">
        <f t="shared" si="57"/>
        <v>0</v>
      </c>
      <c r="L686">
        <f t="shared" si="58"/>
        <v>-4.9828769200557526</v>
      </c>
    </row>
    <row r="687" spans="1:12">
      <c r="A687" s="1">
        <v>42152</v>
      </c>
      <c r="B687">
        <v>91.099997999999999</v>
      </c>
      <c r="C687">
        <v>91.099997999999999</v>
      </c>
      <c r="D687">
        <v>90.5</v>
      </c>
      <c r="E687">
        <v>90.910004000000001</v>
      </c>
      <c r="F687">
        <v>72.134490999999997</v>
      </c>
      <c r="G687">
        <v>28100</v>
      </c>
      <c r="H687">
        <f t="shared" si="54"/>
        <v>0.63259792886087352</v>
      </c>
      <c r="I687">
        <f t="shared" si="55"/>
        <v>9.8796928623431493E-2</v>
      </c>
      <c r="J687">
        <f t="shared" si="56"/>
        <v>-1.591162430939234</v>
      </c>
      <c r="K687">
        <f t="shared" si="57"/>
        <v>9.8796928623431493E-2</v>
      </c>
      <c r="L687">
        <f t="shared" si="58"/>
        <v>-4.972375690607735</v>
      </c>
    </row>
    <row r="688" spans="1:12">
      <c r="A688" s="1">
        <v>42153</v>
      </c>
      <c r="B688">
        <v>90.809997999999993</v>
      </c>
      <c r="C688">
        <v>91.139999000000003</v>
      </c>
      <c r="D688">
        <v>90.290001000000004</v>
      </c>
      <c r="E688">
        <v>90.510002</v>
      </c>
      <c r="F688">
        <v>71.817108000000005</v>
      </c>
      <c r="G688">
        <v>28000</v>
      </c>
      <c r="H688">
        <f t="shared" si="54"/>
        <v>0.68965517241379315</v>
      </c>
      <c r="I688">
        <f t="shared" si="55"/>
        <v>5.4863946180209844E-2</v>
      </c>
      <c r="J688">
        <f t="shared" si="56"/>
        <v>-1.362280414638616</v>
      </c>
      <c r="K688">
        <f t="shared" si="57"/>
        <v>5.4863946180209844E-2</v>
      </c>
      <c r="L688">
        <f t="shared" si="58"/>
        <v>-4.751357794314349</v>
      </c>
    </row>
    <row r="689" spans="1:12">
      <c r="A689" s="1">
        <v>42156</v>
      </c>
      <c r="B689">
        <v>90.620002999999997</v>
      </c>
      <c r="C689">
        <v>91.019997000000004</v>
      </c>
      <c r="D689">
        <v>89.75</v>
      </c>
      <c r="E689">
        <v>89.959998999999996</v>
      </c>
      <c r="F689">
        <v>71.380699000000007</v>
      </c>
      <c r="G689">
        <v>59300</v>
      </c>
      <c r="H689">
        <f t="shared" si="54"/>
        <v>1.6363134657836644</v>
      </c>
      <c r="I689">
        <f t="shared" si="55"/>
        <v>0.18677763744598155</v>
      </c>
      <c r="J689">
        <f t="shared" si="56"/>
        <v>-0.76880445682452025</v>
      </c>
      <c r="K689">
        <f t="shared" si="57"/>
        <v>0.18677763744598155</v>
      </c>
      <c r="L689">
        <f t="shared" si="58"/>
        <v>-4.1782729805013927</v>
      </c>
    </row>
    <row r="690" spans="1:12">
      <c r="A690" s="1">
        <v>42157</v>
      </c>
      <c r="B690">
        <v>89.059997999999993</v>
      </c>
      <c r="C690">
        <v>90.900002000000001</v>
      </c>
      <c r="D690">
        <v>89.059997999999993</v>
      </c>
      <c r="E690">
        <v>90.709998999999996</v>
      </c>
      <c r="F690">
        <v>71.975791999999998</v>
      </c>
      <c r="G690">
        <v>46500</v>
      </c>
      <c r="H690">
        <f t="shared" si="54"/>
        <v>1.1636636636636637</v>
      </c>
      <c r="I690">
        <f t="shared" si="55"/>
        <v>0.31903189617092226</v>
      </c>
      <c r="J690">
        <f t="shared" si="56"/>
        <v>-6.7368067984902844E-2</v>
      </c>
      <c r="K690">
        <f t="shared" si="57"/>
        <v>0.31903189617092226</v>
      </c>
      <c r="L690">
        <f t="shared" si="58"/>
        <v>-3.4358837510865352</v>
      </c>
    </row>
    <row r="691" spans="1:12">
      <c r="A691" s="1">
        <v>42158</v>
      </c>
      <c r="B691">
        <v>91.099997999999999</v>
      </c>
      <c r="C691">
        <v>91.190002000000007</v>
      </c>
      <c r="D691">
        <v>90.459998999999996</v>
      </c>
      <c r="E691">
        <v>90.510002</v>
      </c>
      <c r="F691">
        <v>71.817108000000005</v>
      </c>
      <c r="G691">
        <v>31700</v>
      </c>
      <c r="H691">
        <f t="shared" si="54"/>
        <v>0.75620229007633588</v>
      </c>
      <c r="I691">
        <f t="shared" si="55"/>
        <v>0</v>
      </c>
      <c r="J691">
        <f t="shared" si="56"/>
        <v>-2.166702433856976</v>
      </c>
      <c r="K691">
        <f t="shared" si="57"/>
        <v>0</v>
      </c>
      <c r="L691">
        <f t="shared" si="58"/>
        <v>-4.9303549074768354</v>
      </c>
    </row>
    <row r="692" spans="1:12">
      <c r="A692" s="1">
        <v>42159</v>
      </c>
      <c r="B692">
        <v>90.050003000000004</v>
      </c>
      <c r="C692">
        <v>90.519997000000004</v>
      </c>
      <c r="D692">
        <v>89.760002</v>
      </c>
      <c r="E692">
        <v>90.099997999999999</v>
      </c>
      <c r="F692">
        <v>71.491767999999993</v>
      </c>
      <c r="G692">
        <v>23300</v>
      </c>
      <c r="H692">
        <f t="shared" si="54"/>
        <v>0.60175619834710747</v>
      </c>
      <c r="I692">
        <f t="shared" si="55"/>
        <v>2.2098984382423401E-2</v>
      </c>
      <c r="J692">
        <f t="shared" si="56"/>
        <v>-1.4037455123942624</v>
      </c>
      <c r="K692">
        <f t="shared" si="57"/>
        <v>2.2098984382423401E-2</v>
      </c>
      <c r="L692">
        <f t="shared" si="58"/>
        <v>-4.1889504414226728</v>
      </c>
    </row>
    <row r="693" spans="1:12">
      <c r="A693" s="1">
        <v>42160</v>
      </c>
      <c r="B693">
        <v>89.919998000000007</v>
      </c>
      <c r="C693">
        <v>90.540001000000004</v>
      </c>
      <c r="D693">
        <v>89.760002</v>
      </c>
      <c r="E693">
        <v>90.169998000000007</v>
      </c>
      <c r="F693">
        <v>71.547325000000001</v>
      </c>
      <c r="G693">
        <v>35800</v>
      </c>
      <c r="H693">
        <f t="shared" si="54"/>
        <v>0.94809322033898302</v>
      </c>
      <c r="I693">
        <f t="shared" si="55"/>
        <v>0</v>
      </c>
      <c r="J693">
        <f t="shared" si="56"/>
        <v>-1.5931372194042586</v>
      </c>
      <c r="K693">
        <f t="shared" si="57"/>
        <v>0</v>
      </c>
      <c r="L693">
        <f t="shared" si="58"/>
        <v>-6.3279855987525568</v>
      </c>
    </row>
    <row r="694" spans="1:12">
      <c r="A694" s="1">
        <v>42163</v>
      </c>
      <c r="B694">
        <v>90.300003000000004</v>
      </c>
      <c r="C694">
        <v>90.440002000000007</v>
      </c>
      <c r="D694">
        <v>89</v>
      </c>
      <c r="E694">
        <v>89.300003000000004</v>
      </c>
      <c r="F694">
        <v>70.857001999999994</v>
      </c>
      <c r="G694">
        <v>40200</v>
      </c>
      <c r="H694">
        <f t="shared" si="54"/>
        <v>1.0223804679552391</v>
      </c>
      <c r="I694">
        <f t="shared" si="55"/>
        <v>1.1051525629100846E-2</v>
      </c>
      <c r="J694">
        <f t="shared" si="56"/>
        <v>-1.404494382022472</v>
      </c>
      <c r="K694">
        <f t="shared" si="57"/>
        <v>1.1051525629100846E-2</v>
      </c>
      <c r="L694">
        <f t="shared" si="58"/>
        <v>-8.9775258426966289</v>
      </c>
    </row>
    <row r="695" spans="1:12">
      <c r="A695" s="1">
        <v>42164</v>
      </c>
      <c r="B695">
        <v>89.239998</v>
      </c>
      <c r="C695">
        <v>89.489998</v>
      </c>
      <c r="D695">
        <v>88.5</v>
      </c>
      <c r="E695">
        <v>89.029999000000004</v>
      </c>
      <c r="F695">
        <v>70.642760999999993</v>
      </c>
      <c r="G695">
        <v>61500</v>
      </c>
      <c r="H695">
        <f t="shared" si="54"/>
        <v>1.732394366197183</v>
      </c>
      <c r="I695">
        <f t="shared" si="55"/>
        <v>1.0727444646942514</v>
      </c>
      <c r="J695">
        <f t="shared" si="56"/>
        <v>-1.0282531073446335</v>
      </c>
      <c r="K695">
        <f t="shared" si="57"/>
        <v>1.0727444646942514</v>
      </c>
      <c r="L695">
        <f t="shared" si="58"/>
        <v>-8.4632745762711874</v>
      </c>
    </row>
    <row r="696" spans="1:12">
      <c r="A696" s="1">
        <v>42165</v>
      </c>
      <c r="B696">
        <v>89.110000999999997</v>
      </c>
      <c r="C696">
        <v>90.449996999999996</v>
      </c>
      <c r="D696">
        <v>88.900002000000001</v>
      </c>
      <c r="E696">
        <v>89.150002000000001</v>
      </c>
      <c r="F696">
        <v>70.737983999999997</v>
      </c>
      <c r="G696">
        <v>54300</v>
      </c>
      <c r="H696">
        <f t="shared" si="54"/>
        <v>1.4103896103896103</v>
      </c>
      <c r="I696">
        <f t="shared" si="55"/>
        <v>0</v>
      </c>
      <c r="J696">
        <f t="shared" si="56"/>
        <v>-3.2620944148010262</v>
      </c>
      <c r="K696">
        <f t="shared" si="57"/>
        <v>0</v>
      </c>
      <c r="L696">
        <f t="shared" si="58"/>
        <v>-8.8751404077583711</v>
      </c>
    </row>
    <row r="697" spans="1:12">
      <c r="A697" s="1">
        <v>42166</v>
      </c>
      <c r="B697">
        <v>89.190002000000007</v>
      </c>
      <c r="C697">
        <v>89.190002000000007</v>
      </c>
      <c r="D697">
        <v>88.330001999999993</v>
      </c>
      <c r="E697">
        <v>88.830001999999993</v>
      </c>
      <c r="F697">
        <v>70.484076999999999</v>
      </c>
      <c r="G697">
        <v>67200</v>
      </c>
      <c r="H697">
        <f t="shared" si="54"/>
        <v>1.5620641562064157</v>
      </c>
      <c r="I697">
        <f t="shared" si="55"/>
        <v>0</v>
      </c>
      <c r="J697">
        <f t="shared" si="56"/>
        <v>-2.6378375945242176</v>
      </c>
      <c r="K697">
        <f t="shared" si="57"/>
        <v>0</v>
      </c>
      <c r="L697">
        <f t="shared" si="58"/>
        <v>-8.2871049861404895</v>
      </c>
    </row>
    <row r="698" spans="1:12">
      <c r="A698" s="1">
        <v>42167</v>
      </c>
      <c r="B698">
        <v>88.029999000000004</v>
      </c>
      <c r="C698">
        <v>89.169998000000007</v>
      </c>
      <c r="D698">
        <v>87.75</v>
      </c>
      <c r="E698">
        <v>88.93</v>
      </c>
      <c r="F698">
        <v>70.563416000000004</v>
      </c>
      <c r="G698">
        <v>71900</v>
      </c>
      <c r="H698">
        <f t="shared" si="54"/>
        <v>1.388030888030888</v>
      </c>
      <c r="I698">
        <f t="shared" si="55"/>
        <v>0</v>
      </c>
      <c r="J698">
        <f t="shared" si="56"/>
        <v>-1.9943019943019944</v>
      </c>
      <c r="K698">
        <f t="shared" si="57"/>
        <v>0</v>
      </c>
      <c r="L698">
        <f t="shared" si="58"/>
        <v>-8.1937344729344801</v>
      </c>
    </row>
    <row r="699" spans="1:12">
      <c r="A699" s="1">
        <v>42170</v>
      </c>
      <c r="B699">
        <v>88.650002000000001</v>
      </c>
      <c r="C699">
        <v>89.120002999999997</v>
      </c>
      <c r="D699">
        <v>87.589995999999999</v>
      </c>
      <c r="E699">
        <v>87.800003000000004</v>
      </c>
      <c r="F699">
        <v>69.666801000000007</v>
      </c>
      <c r="G699">
        <v>54200</v>
      </c>
      <c r="H699">
        <f t="shared" si="54"/>
        <v>0.91833276855303292</v>
      </c>
      <c r="I699">
        <f t="shared" si="55"/>
        <v>0</v>
      </c>
      <c r="J699">
        <f t="shared" si="56"/>
        <v>-1.8152712325731803</v>
      </c>
      <c r="K699">
        <f t="shared" si="57"/>
        <v>0</v>
      </c>
      <c r="L699">
        <f t="shared" si="58"/>
        <v>-8.0260284519250416</v>
      </c>
    </row>
    <row r="700" spans="1:12">
      <c r="A700" s="1">
        <v>42171</v>
      </c>
      <c r="B700">
        <v>87</v>
      </c>
      <c r="C700">
        <v>87.790001000000004</v>
      </c>
      <c r="D700">
        <v>86</v>
      </c>
      <c r="E700">
        <v>86.050003000000004</v>
      </c>
      <c r="F700">
        <v>68.278221000000002</v>
      </c>
      <c r="G700">
        <v>132300</v>
      </c>
      <c r="H700">
        <f t="shared" si="54"/>
        <v>2.1400841151730829</v>
      </c>
      <c r="I700">
        <f t="shared" si="55"/>
        <v>0</v>
      </c>
      <c r="J700">
        <f t="shared" si="56"/>
        <v>0</v>
      </c>
      <c r="K700">
        <f t="shared" si="57"/>
        <v>3.4171317528506974E-2</v>
      </c>
      <c r="L700">
        <f t="shared" si="58"/>
        <v>-6.3255837209302399</v>
      </c>
    </row>
    <row r="701" spans="1:12">
      <c r="A701" s="1">
        <v>42172</v>
      </c>
      <c r="B701">
        <v>86</v>
      </c>
      <c r="C701">
        <v>86.480002999999996</v>
      </c>
      <c r="D701">
        <v>86</v>
      </c>
      <c r="E701">
        <v>86.370002999999997</v>
      </c>
      <c r="F701">
        <v>68.532134999999997</v>
      </c>
      <c r="G701">
        <v>67900</v>
      </c>
      <c r="H701">
        <f t="shared" si="54"/>
        <v>0.89365622532245326</v>
      </c>
      <c r="I701">
        <f t="shared" si="55"/>
        <v>0.85568683433093773</v>
      </c>
      <c r="J701">
        <f t="shared" si="56"/>
        <v>0</v>
      </c>
      <c r="K701">
        <f t="shared" si="57"/>
        <v>1.5494876890788229</v>
      </c>
      <c r="L701">
        <f t="shared" si="58"/>
        <v>-6.3255837209302399</v>
      </c>
    </row>
    <row r="702" spans="1:12">
      <c r="A702" s="1">
        <v>42173</v>
      </c>
      <c r="B702">
        <v>86.300003000000004</v>
      </c>
      <c r="C702">
        <v>87.220000999999996</v>
      </c>
      <c r="D702">
        <v>86.300003000000004</v>
      </c>
      <c r="E702">
        <v>86.589995999999999</v>
      </c>
      <c r="F702">
        <v>68.706688</v>
      </c>
      <c r="G702">
        <v>56700</v>
      </c>
      <c r="H702">
        <f t="shared" si="54"/>
        <v>0.72045743329097844</v>
      </c>
      <c r="I702">
        <f t="shared" si="55"/>
        <v>0</v>
      </c>
      <c r="J702">
        <f t="shared" si="56"/>
        <v>-0.30127693043069775</v>
      </c>
      <c r="K702">
        <f t="shared" si="57"/>
        <v>0.68791446127132794</v>
      </c>
      <c r="L702">
        <f t="shared" si="58"/>
        <v>-6.6512222485090877</v>
      </c>
    </row>
    <row r="703" spans="1:12">
      <c r="A703" s="1">
        <v>42174</v>
      </c>
      <c r="B703">
        <v>86.660004000000001</v>
      </c>
      <c r="C703">
        <v>86.870002999999997</v>
      </c>
      <c r="D703">
        <v>86.110000999999997</v>
      </c>
      <c r="E703">
        <v>86.760002</v>
      </c>
      <c r="F703">
        <v>68.841590999999994</v>
      </c>
      <c r="G703">
        <v>52800</v>
      </c>
      <c r="H703">
        <f t="shared" si="54"/>
        <v>0.68929503916449086</v>
      </c>
      <c r="I703">
        <f t="shared" si="55"/>
        <v>1.0935846289771582</v>
      </c>
      <c r="J703">
        <f t="shared" si="56"/>
        <v>-8.1291370557518838E-2</v>
      </c>
      <c r="K703">
        <f t="shared" si="57"/>
        <v>1.0935846289771582</v>
      </c>
      <c r="L703">
        <f t="shared" si="58"/>
        <v>-6.4452478638340791</v>
      </c>
    </row>
    <row r="704" spans="1:12">
      <c r="A704" s="1">
        <v>42177</v>
      </c>
      <c r="B704">
        <v>86.169998000000007</v>
      </c>
      <c r="C704">
        <v>87.220000999999996</v>
      </c>
      <c r="D704">
        <v>86.040001000000004</v>
      </c>
      <c r="E704">
        <v>86.480002999999996</v>
      </c>
      <c r="F704">
        <v>68.619422999999998</v>
      </c>
      <c r="G704">
        <v>51500</v>
      </c>
      <c r="H704">
        <f t="shared" si="54"/>
        <v>0.70761198131354763</v>
      </c>
      <c r="I704">
        <f t="shared" si="55"/>
        <v>0.68791446127132794</v>
      </c>
      <c r="J704">
        <f t="shared" si="56"/>
        <v>0</v>
      </c>
      <c r="K704">
        <f t="shared" si="57"/>
        <v>0.68791446127132794</v>
      </c>
      <c r="L704">
        <f t="shared" si="58"/>
        <v>-6.3691340496381565</v>
      </c>
    </row>
    <row r="705" spans="1:12">
      <c r="A705" s="1">
        <v>42178</v>
      </c>
      <c r="B705">
        <v>86.5</v>
      </c>
      <c r="C705">
        <v>86.709998999999996</v>
      </c>
      <c r="D705">
        <v>86.290001000000004</v>
      </c>
      <c r="E705">
        <v>86.599997999999999</v>
      </c>
      <c r="F705">
        <v>68.714622000000006</v>
      </c>
      <c r="G705">
        <v>49100</v>
      </c>
      <c r="H705">
        <f t="shared" si="54"/>
        <v>0.67967884828349945</v>
      </c>
      <c r="I705">
        <f t="shared" si="55"/>
        <v>1.2801303342190062</v>
      </c>
      <c r="J705">
        <f t="shared" si="56"/>
        <v>0</v>
      </c>
      <c r="K705">
        <f t="shared" si="57"/>
        <v>1.2801303342190062</v>
      </c>
      <c r="L705">
        <f t="shared" si="58"/>
        <v>-6.6404020553899521</v>
      </c>
    </row>
    <row r="706" spans="1:12">
      <c r="A706" s="1">
        <v>42179</v>
      </c>
      <c r="B706">
        <v>86.5</v>
      </c>
      <c r="C706">
        <v>87</v>
      </c>
      <c r="D706">
        <v>86.400002000000001</v>
      </c>
      <c r="E706">
        <v>86.419998000000007</v>
      </c>
      <c r="F706">
        <v>68.571808000000004</v>
      </c>
      <c r="G706">
        <v>49400</v>
      </c>
      <c r="H706">
        <f t="shared" si="54"/>
        <v>0.88848920863309355</v>
      </c>
      <c r="I706">
        <f t="shared" si="55"/>
        <v>0.9425287356321761</v>
      </c>
      <c r="J706">
        <f t="shared" si="56"/>
        <v>-0.40509142580806518</v>
      </c>
      <c r="K706">
        <f t="shared" si="57"/>
        <v>0.9425287356321761</v>
      </c>
      <c r="L706">
        <f t="shared" si="58"/>
        <v>-6.7592637324244595</v>
      </c>
    </row>
    <row r="707" spans="1:12">
      <c r="A707" s="1">
        <v>42180</v>
      </c>
      <c r="B707">
        <v>86.629997000000003</v>
      </c>
      <c r="C707">
        <v>87.82</v>
      </c>
      <c r="D707">
        <v>86.5</v>
      </c>
      <c r="E707">
        <v>86.730002999999996</v>
      </c>
      <c r="F707">
        <v>68.817772000000005</v>
      </c>
      <c r="G707">
        <v>83700</v>
      </c>
      <c r="H707">
        <f t="shared" si="54"/>
        <v>1.6127167630057804</v>
      </c>
      <c r="I707">
        <f t="shared" si="55"/>
        <v>0</v>
      </c>
      <c r="J707">
        <f t="shared" si="56"/>
        <v>-0.52022774566473551</v>
      </c>
      <c r="K707">
        <f t="shared" si="57"/>
        <v>0</v>
      </c>
      <c r="L707">
        <f t="shared" si="58"/>
        <v>-6.8670543352601232</v>
      </c>
    </row>
    <row r="708" spans="1:12">
      <c r="A708" s="1">
        <v>42181</v>
      </c>
      <c r="B708">
        <v>86.949996999999996</v>
      </c>
      <c r="C708">
        <v>87.660004000000001</v>
      </c>
      <c r="D708">
        <v>86.709998999999996</v>
      </c>
      <c r="E708">
        <v>86.989998</v>
      </c>
      <c r="F708">
        <v>69.024085999999997</v>
      </c>
      <c r="G708">
        <v>40100</v>
      </c>
      <c r="H708">
        <f t="shared" si="54"/>
        <v>0.69982547993019195</v>
      </c>
      <c r="I708">
        <f t="shared" si="55"/>
        <v>0.12547683661981454</v>
      </c>
      <c r="J708">
        <f t="shared" si="56"/>
        <v>-3.0330954103689969</v>
      </c>
      <c r="K708">
        <f t="shared" si="57"/>
        <v>0.12547683661981454</v>
      </c>
      <c r="L708">
        <f t="shared" si="58"/>
        <v>-7.3347953792503189</v>
      </c>
    </row>
    <row r="709" spans="1:12">
      <c r="A709" s="1">
        <v>42184</v>
      </c>
      <c r="B709">
        <v>86.5</v>
      </c>
      <c r="C709">
        <v>87.769997000000004</v>
      </c>
      <c r="D709">
        <v>86.290001000000004</v>
      </c>
      <c r="E709">
        <v>86.349997999999999</v>
      </c>
      <c r="F709">
        <v>68.516266000000002</v>
      </c>
      <c r="G709">
        <v>107100</v>
      </c>
      <c r="H709">
        <f t="shared" si="54"/>
        <v>1.9558071585098613</v>
      </c>
      <c r="I709">
        <f t="shared" si="55"/>
        <v>0</v>
      </c>
      <c r="J709">
        <f t="shared" si="56"/>
        <v>-6.1189001492768593</v>
      </c>
      <c r="K709">
        <f t="shared" si="57"/>
        <v>0</v>
      </c>
      <c r="L709">
        <f t="shared" si="58"/>
        <v>-10.766022589338021</v>
      </c>
    </row>
    <row r="710" spans="1:12">
      <c r="A710" s="1">
        <v>42185</v>
      </c>
      <c r="B710">
        <v>87.220000999999996</v>
      </c>
      <c r="C710">
        <v>87.349997999999999</v>
      </c>
      <c r="D710">
        <v>86.050003000000004</v>
      </c>
      <c r="E710">
        <v>86.720000999999996</v>
      </c>
      <c r="F710">
        <v>68.809844999999996</v>
      </c>
      <c r="G710">
        <v>58100</v>
      </c>
      <c r="H710">
        <f t="shared" si="54"/>
        <v>0.88190649666059506</v>
      </c>
      <c r="I710">
        <f t="shared" si="55"/>
        <v>0.17172524720607393</v>
      </c>
      <c r="J710">
        <f t="shared" si="56"/>
        <v>-5.8570608068427417</v>
      </c>
      <c r="K710">
        <f t="shared" si="57"/>
        <v>0.45793017648380557</v>
      </c>
      <c r="L710">
        <f t="shared" si="58"/>
        <v>-10.517144316659703</v>
      </c>
    </row>
    <row r="711" spans="1:12">
      <c r="A711" s="1">
        <v>42186</v>
      </c>
      <c r="B711">
        <v>87.25</v>
      </c>
      <c r="C711">
        <v>87.5</v>
      </c>
      <c r="D711">
        <v>86.129997000000003</v>
      </c>
      <c r="E711">
        <v>86.459998999999996</v>
      </c>
      <c r="F711">
        <v>68.603545999999994</v>
      </c>
      <c r="G711">
        <v>55200</v>
      </c>
      <c r="H711">
        <f t="shared" si="54"/>
        <v>0.81560283687943258</v>
      </c>
      <c r="I711">
        <f t="shared" si="55"/>
        <v>0</v>
      </c>
      <c r="J711">
        <f t="shared" si="56"/>
        <v>-5.944496898101602</v>
      </c>
      <c r="K711">
        <f t="shared" si="57"/>
        <v>0.2857142857142857</v>
      </c>
      <c r="L711">
        <f t="shared" si="58"/>
        <v>-10.600252313952829</v>
      </c>
    </row>
    <row r="712" spans="1:12">
      <c r="A712" s="1">
        <v>42187</v>
      </c>
      <c r="B712">
        <v>86.25</v>
      </c>
      <c r="C712">
        <v>86.489998</v>
      </c>
      <c r="D712">
        <v>84.080001999999993</v>
      </c>
      <c r="E712">
        <v>84.370002999999997</v>
      </c>
      <c r="F712">
        <v>66.945183</v>
      </c>
      <c r="G712">
        <v>181000</v>
      </c>
      <c r="H712">
        <f t="shared" ref="H712:H775" si="59">G712/(AVERAGE(G707:G711))</f>
        <v>2.6292852992446254</v>
      </c>
      <c r="I712">
        <f t="shared" ref="I712:I775" si="60">(MAX(C712:C716)-C712)*100/C712</f>
        <v>0</v>
      </c>
      <c r="J712">
        <f t="shared" ref="J712:J775" si="61">((MIN(D712:D716)-D712)*100)/D712</f>
        <v>-3.6512844041083556</v>
      </c>
      <c r="K712">
        <f t="shared" ref="K712:K775" si="62">(MAX(C712:C731)-C712)*100/C712</f>
        <v>1.4568181629510502</v>
      </c>
      <c r="L712">
        <f t="shared" ref="L712:L775" si="63">((MIN(D712:D731)-D712)*100)/D712</f>
        <v>-8.4205540337641676</v>
      </c>
    </row>
    <row r="713" spans="1:12">
      <c r="A713" s="1">
        <v>42191</v>
      </c>
      <c r="B713">
        <v>83.349997999999999</v>
      </c>
      <c r="C713">
        <v>84.099997999999999</v>
      </c>
      <c r="D713">
        <v>81.010002</v>
      </c>
      <c r="E713">
        <v>82.769997000000004</v>
      </c>
      <c r="F713">
        <v>65.675635999999997</v>
      </c>
      <c r="G713">
        <v>166800</v>
      </c>
      <c r="H713">
        <f t="shared" si="59"/>
        <v>1.8890147225368064</v>
      </c>
      <c r="I713">
        <f t="shared" si="60"/>
        <v>1.022593365578911</v>
      </c>
      <c r="J713">
        <f t="shared" si="61"/>
        <v>-0.55549190086429934</v>
      </c>
      <c r="K713">
        <f t="shared" si="62"/>
        <v>4.3400738249720296</v>
      </c>
      <c r="L713">
        <f t="shared" si="63"/>
        <v>-4.9500085187011846</v>
      </c>
    </row>
    <row r="714" spans="1:12">
      <c r="A714" s="1">
        <v>42192</v>
      </c>
      <c r="B714">
        <v>82.629997000000003</v>
      </c>
      <c r="C714">
        <v>84.959998999999996</v>
      </c>
      <c r="D714">
        <v>81.150002000000001</v>
      </c>
      <c r="E714">
        <v>84.629997000000003</v>
      </c>
      <c r="F714">
        <v>67.151488999999998</v>
      </c>
      <c r="G714">
        <v>171200</v>
      </c>
      <c r="H714">
        <f t="shared" si="59"/>
        <v>1.506511791622668</v>
      </c>
      <c r="I714">
        <f t="shared" si="60"/>
        <v>0</v>
      </c>
      <c r="J714">
        <f t="shared" si="61"/>
        <v>-0.72705358651748098</v>
      </c>
      <c r="K714">
        <f t="shared" si="62"/>
        <v>3.2838995207615338</v>
      </c>
      <c r="L714">
        <f t="shared" si="63"/>
        <v>-5.1139887833890638</v>
      </c>
    </row>
    <row r="715" spans="1:12">
      <c r="A715" s="1">
        <v>42193</v>
      </c>
      <c r="B715">
        <v>83.360000999999997</v>
      </c>
      <c r="C715">
        <v>84</v>
      </c>
      <c r="D715">
        <v>82.099997999999999</v>
      </c>
      <c r="E715">
        <v>82.099997999999999</v>
      </c>
      <c r="F715">
        <v>65.144005000000007</v>
      </c>
      <c r="G715">
        <v>85600</v>
      </c>
      <c r="H715">
        <f t="shared" si="59"/>
        <v>0.67689387948758506</v>
      </c>
      <c r="I715">
        <f t="shared" si="60"/>
        <v>1.1666702380952338</v>
      </c>
      <c r="J715">
        <f t="shared" si="61"/>
        <v>-1.8757613124424268</v>
      </c>
      <c r="K715">
        <f t="shared" si="62"/>
        <v>4.4642857142857144</v>
      </c>
      <c r="L715">
        <f t="shared" si="63"/>
        <v>-6.2119343778790341</v>
      </c>
    </row>
    <row r="716" spans="1:12">
      <c r="A716" s="1">
        <v>42194</v>
      </c>
      <c r="B716">
        <v>83.410004000000001</v>
      </c>
      <c r="C716">
        <v>83.580001999999993</v>
      </c>
      <c r="D716">
        <v>81.550003000000004</v>
      </c>
      <c r="E716">
        <v>81.800003000000004</v>
      </c>
      <c r="F716">
        <v>64.905959999999993</v>
      </c>
      <c r="G716">
        <v>84200</v>
      </c>
      <c r="H716">
        <f t="shared" si="59"/>
        <v>0.63807214307365867</v>
      </c>
      <c r="I716">
        <f t="shared" si="60"/>
        <v>2.1775543867539122</v>
      </c>
      <c r="J716">
        <f t="shared" si="61"/>
        <v>-1.2139852404420031</v>
      </c>
      <c r="K716">
        <f t="shared" si="62"/>
        <v>4.9892293613489107</v>
      </c>
      <c r="L716">
        <f t="shared" si="63"/>
        <v>-5.579402615104752</v>
      </c>
    </row>
    <row r="717" spans="1:12">
      <c r="A717" s="1">
        <v>42195</v>
      </c>
      <c r="B717">
        <v>81.800003000000004</v>
      </c>
      <c r="C717">
        <v>82.300003000000004</v>
      </c>
      <c r="D717">
        <v>80.559997999999993</v>
      </c>
      <c r="E717">
        <v>81.160004000000001</v>
      </c>
      <c r="F717">
        <v>64.398148000000006</v>
      </c>
      <c r="G717">
        <v>89100</v>
      </c>
      <c r="H717">
        <f t="shared" si="59"/>
        <v>0.64677700348432055</v>
      </c>
      <c r="I717">
        <f t="shared" si="60"/>
        <v>5.1518807356544079</v>
      </c>
      <c r="J717">
        <f t="shared" si="61"/>
        <v>0</v>
      </c>
      <c r="K717">
        <f t="shared" si="62"/>
        <v>6.622110329692207</v>
      </c>
      <c r="L717">
        <f t="shared" si="63"/>
        <v>-6.7154867605632171</v>
      </c>
    </row>
    <row r="718" spans="1:12">
      <c r="A718" s="1">
        <v>42198</v>
      </c>
      <c r="B718">
        <v>81.089995999999999</v>
      </c>
      <c r="C718">
        <v>82.5</v>
      </c>
      <c r="D718">
        <v>80.839995999999999</v>
      </c>
      <c r="E718">
        <v>82.269997000000004</v>
      </c>
      <c r="F718">
        <v>65.278892999999997</v>
      </c>
      <c r="G718">
        <v>82500</v>
      </c>
      <c r="H718">
        <f t="shared" si="59"/>
        <v>0.69107053107723238</v>
      </c>
      <c r="I718">
        <f t="shared" si="60"/>
        <v>6.3636363636363633</v>
      </c>
      <c r="J718">
        <f t="shared" si="61"/>
        <v>0</v>
      </c>
      <c r="K718">
        <f t="shared" si="62"/>
        <v>6.3636363636363633</v>
      </c>
      <c r="L718">
        <f t="shared" si="63"/>
        <v>-7.0385876812759856</v>
      </c>
    </row>
    <row r="719" spans="1:12">
      <c r="A719" s="1">
        <v>42199</v>
      </c>
      <c r="B719">
        <v>82.269997000000004</v>
      </c>
      <c r="C719">
        <v>84.980002999999996</v>
      </c>
      <c r="D719">
        <v>82.110000999999997</v>
      </c>
      <c r="E719">
        <v>84.650002000000001</v>
      </c>
      <c r="F719">
        <v>67.167357999999993</v>
      </c>
      <c r="G719">
        <v>76300</v>
      </c>
      <c r="H719">
        <f t="shared" si="59"/>
        <v>0.7442450253609052</v>
      </c>
      <c r="I719">
        <f t="shared" si="60"/>
        <v>3.2595868465667195</v>
      </c>
      <c r="J719">
        <f t="shared" si="61"/>
        <v>0</v>
      </c>
      <c r="K719">
        <f t="shared" si="62"/>
        <v>3.2595868465667195</v>
      </c>
      <c r="L719">
        <f t="shared" si="63"/>
        <v>-8.4764327307705134</v>
      </c>
    </row>
    <row r="720" spans="1:12">
      <c r="A720" s="1">
        <v>42200</v>
      </c>
      <c r="B720">
        <v>84.75</v>
      </c>
      <c r="C720">
        <v>85.400002000000001</v>
      </c>
      <c r="D720">
        <v>84.169998000000007</v>
      </c>
      <c r="E720">
        <v>84.68</v>
      </c>
      <c r="F720">
        <v>67.19117</v>
      </c>
      <c r="G720">
        <v>79500</v>
      </c>
      <c r="H720">
        <f t="shared" si="59"/>
        <v>0.95163993296624372</v>
      </c>
      <c r="I720">
        <f t="shared" si="60"/>
        <v>2.7517540339167668</v>
      </c>
      <c r="J720">
        <f t="shared" si="61"/>
        <v>-0.15444576819403397</v>
      </c>
      <c r="K720">
        <f t="shared" si="62"/>
        <v>2.7517540339167668</v>
      </c>
      <c r="L720">
        <f t="shared" si="63"/>
        <v>-10.716402773349246</v>
      </c>
    </row>
    <row r="721" spans="1:12">
      <c r="A721" s="1">
        <v>42201</v>
      </c>
      <c r="B721">
        <v>84.82</v>
      </c>
      <c r="C721">
        <v>86.540001000000004</v>
      </c>
      <c r="D721">
        <v>84.309997999999993</v>
      </c>
      <c r="E721">
        <v>86.169998000000007</v>
      </c>
      <c r="F721">
        <v>68.373428000000004</v>
      </c>
      <c r="G721">
        <v>99900</v>
      </c>
      <c r="H721">
        <f t="shared" si="59"/>
        <v>1.2135568513119535</v>
      </c>
      <c r="I721">
        <f t="shared" si="60"/>
        <v>1.3981961936885074</v>
      </c>
      <c r="J721">
        <f t="shared" si="61"/>
        <v>-2.443361462302482</v>
      </c>
      <c r="K721">
        <f t="shared" si="62"/>
        <v>1.3981961936885074</v>
      </c>
      <c r="L721">
        <f t="shared" si="63"/>
        <v>-12.501484106309656</v>
      </c>
    </row>
    <row r="722" spans="1:12">
      <c r="A722" s="1">
        <v>42202</v>
      </c>
      <c r="B722">
        <v>86.199996999999996</v>
      </c>
      <c r="C722">
        <v>87.75</v>
      </c>
      <c r="D722">
        <v>85.690002000000007</v>
      </c>
      <c r="E722">
        <v>86.57</v>
      </c>
      <c r="F722">
        <v>68.690826000000001</v>
      </c>
      <c r="G722">
        <v>97400</v>
      </c>
      <c r="H722">
        <f t="shared" si="59"/>
        <v>1.1397144863093844</v>
      </c>
      <c r="I722">
        <f t="shared" si="60"/>
        <v>0</v>
      </c>
      <c r="J722">
        <f t="shared" si="61"/>
        <v>-4.7613501047648592</v>
      </c>
      <c r="K722">
        <f t="shared" si="62"/>
        <v>0</v>
      </c>
      <c r="L722">
        <f t="shared" si="63"/>
        <v>-15.567748498827211</v>
      </c>
    </row>
    <row r="723" spans="1:12">
      <c r="A723" s="1">
        <v>42205</v>
      </c>
      <c r="B723">
        <v>86.300003000000004</v>
      </c>
      <c r="C723">
        <v>86.57</v>
      </c>
      <c r="D723">
        <v>85.290001000000004</v>
      </c>
      <c r="E723">
        <v>85.349997999999999</v>
      </c>
      <c r="F723">
        <v>67.722793999999993</v>
      </c>
      <c r="G723">
        <v>73400</v>
      </c>
      <c r="H723">
        <f t="shared" si="59"/>
        <v>0.84251606978879701</v>
      </c>
      <c r="I723">
        <f t="shared" si="60"/>
        <v>0</v>
      </c>
      <c r="J723">
        <f t="shared" si="61"/>
        <v>-5.7920072014068849</v>
      </c>
      <c r="K723">
        <f t="shared" si="62"/>
        <v>0</v>
      </c>
      <c r="L723">
        <f t="shared" si="63"/>
        <v>-15.171770252412124</v>
      </c>
    </row>
    <row r="724" spans="1:12">
      <c r="A724" s="1">
        <v>42206</v>
      </c>
      <c r="B724">
        <v>85.010002</v>
      </c>
      <c r="C724">
        <v>86.389999000000003</v>
      </c>
      <c r="D724">
        <v>84.040001000000004</v>
      </c>
      <c r="E724">
        <v>85.839995999999999</v>
      </c>
      <c r="F724">
        <v>68.111587999999998</v>
      </c>
      <c r="G724">
        <v>141600</v>
      </c>
      <c r="H724">
        <f t="shared" si="59"/>
        <v>1.660023446658851</v>
      </c>
      <c r="I724">
        <f t="shared" si="60"/>
        <v>0</v>
      </c>
      <c r="J724">
        <f t="shared" si="61"/>
        <v>-8.3769644410166109</v>
      </c>
      <c r="K724">
        <f t="shared" si="62"/>
        <v>0</v>
      </c>
      <c r="L724">
        <f t="shared" si="63"/>
        <v>-13.910046240956142</v>
      </c>
    </row>
    <row r="725" spans="1:12">
      <c r="A725" s="1">
        <v>42207</v>
      </c>
      <c r="B725">
        <v>85.050003000000004</v>
      </c>
      <c r="C725">
        <v>85.620002999999997</v>
      </c>
      <c r="D725">
        <v>82.25</v>
      </c>
      <c r="E725">
        <v>83.190002000000007</v>
      </c>
      <c r="F725">
        <v>66.008887999999999</v>
      </c>
      <c r="G725">
        <v>102400</v>
      </c>
      <c r="H725">
        <f t="shared" si="59"/>
        <v>1.041073607157381</v>
      </c>
      <c r="I725">
        <f t="shared" si="60"/>
        <v>0</v>
      </c>
      <c r="J725">
        <f t="shared" si="61"/>
        <v>-6.3829787234042552</v>
      </c>
      <c r="K725">
        <f t="shared" si="62"/>
        <v>0</v>
      </c>
      <c r="L725">
        <f t="shared" si="63"/>
        <v>-12.316105775075991</v>
      </c>
    </row>
    <row r="726" spans="1:12">
      <c r="A726" s="1">
        <v>42208</v>
      </c>
      <c r="B726">
        <v>83.370002999999997</v>
      </c>
      <c r="C726">
        <v>83.639999000000003</v>
      </c>
      <c r="D726">
        <v>81.610000999999997</v>
      </c>
      <c r="E726">
        <v>82.309997999999993</v>
      </c>
      <c r="F726">
        <v>65.310637999999997</v>
      </c>
      <c r="G726">
        <v>94700</v>
      </c>
      <c r="H726">
        <f t="shared" si="59"/>
        <v>0.91995337089566742</v>
      </c>
      <c r="I726">
        <f t="shared" si="60"/>
        <v>0</v>
      </c>
      <c r="J726">
        <f t="shared" si="61"/>
        <v>-5.648818702992048</v>
      </c>
      <c r="K726">
        <f t="shared" si="62"/>
        <v>0</v>
      </c>
      <c r="L726">
        <f t="shared" si="63"/>
        <v>-12.424947770800788</v>
      </c>
    </row>
    <row r="727" spans="1:12">
      <c r="A727" s="1">
        <v>42209</v>
      </c>
      <c r="B727">
        <v>82.5</v>
      </c>
      <c r="C727">
        <v>82.5</v>
      </c>
      <c r="D727">
        <v>80.349997999999999</v>
      </c>
      <c r="E727">
        <v>80.849997999999999</v>
      </c>
      <c r="F727">
        <v>64.152175999999997</v>
      </c>
      <c r="G727">
        <v>110200</v>
      </c>
      <c r="H727">
        <f t="shared" si="59"/>
        <v>1.0814524043179587</v>
      </c>
      <c r="I727">
        <f t="shared" si="60"/>
        <v>0.59393696969696963</v>
      </c>
      <c r="J727">
        <f t="shared" si="61"/>
        <v>-4.1692571043996782</v>
      </c>
      <c r="K727">
        <f t="shared" si="62"/>
        <v>0.59393696969696963</v>
      </c>
      <c r="L727">
        <f t="shared" si="63"/>
        <v>-14.67330465894972</v>
      </c>
    </row>
    <row r="728" spans="1:12">
      <c r="A728" s="1">
        <v>42212</v>
      </c>
      <c r="B728">
        <v>80.569999999999993</v>
      </c>
      <c r="C728">
        <v>80.709998999999996</v>
      </c>
      <c r="D728">
        <v>77</v>
      </c>
      <c r="E728">
        <v>78.099997999999999</v>
      </c>
      <c r="F728">
        <v>61.970123000000001</v>
      </c>
      <c r="G728">
        <v>161200</v>
      </c>
      <c r="H728">
        <f t="shared" si="59"/>
        <v>1.5431744208309401</v>
      </c>
      <c r="I728">
        <f t="shared" si="60"/>
        <v>2.8249275532762721</v>
      </c>
      <c r="J728">
        <f t="shared" si="61"/>
        <v>0</v>
      </c>
      <c r="K728">
        <f t="shared" si="62"/>
        <v>2.8249275532762721</v>
      </c>
      <c r="L728">
        <f t="shared" si="63"/>
        <v>-13.636363636363637</v>
      </c>
    </row>
    <row r="729" spans="1:12">
      <c r="A729" s="1">
        <v>42213</v>
      </c>
      <c r="B729">
        <v>78.519997000000004</v>
      </c>
      <c r="C729">
        <v>81</v>
      </c>
      <c r="D729">
        <v>77.510002</v>
      </c>
      <c r="E729">
        <v>80.980002999999996</v>
      </c>
      <c r="F729">
        <v>64.255318000000003</v>
      </c>
      <c r="G729">
        <v>155700</v>
      </c>
      <c r="H729">
        <f t="shared" si="59"/>
        <v>1.2760203245369612</v>
      </c>
      <c r="I729">
        <f t="shared" si="60"/>
        <v>2.4567876543209874</v>
      </c>
      <c r="J729">
        <f t="shared" si="61"/>
        <v>0</v>
      </c>
      <c r="K729">
        <f t="shared" si="62"/>
        <v>2.4567876543209874</v>
      </c>
      <c r="L729">
        <f t="shared" si="63"/>
        <v>-19.1588203029591</v>
      </c>
    </row>
    <row r="730" spans="1:12">
      <c r="A730" s="1">
        <v>42214</v>
      </c>
      <c r="B730">
        <v>81</v>
      </c>
      <c r="C730">
        <v>81.279999000000004</v>
      </c>
      <c r="D730">
        <v>79.699996999999996</v>
      </c>
      <c r="E730">
        <v>80.480002999999996</v>
      </c>
      <c r="F730">
        <v>63.858584999999998</v>
      </c>
      <c r="G730">
        <v>78500</v>
      </c>
      <c r="H730">
        <f t="shared" si="59"/>
        <v>0.62880487023389942</v>
      </c>
      <c r="I730">
        <f t="shared" si="60"/>
        <v>2.103837378246026</v>
      </c>
      <c r="J730">
        <f t="shared" si="61"/>
        <v>-2.1329950614678146</v>
      </c>
      <c r="K730">
        <f t="shared" si="62"/>
        <v>2.103837378246026</v>
      </c>
      <c r="L730">
        <f t="shared" si="63"/>
        <v>-21.380172699379148</v>
      </c>
    </row>
    <row r="731" spans="1:12">
      <c r="A731" s="1">
        <v>42215</v>
      </c>
      <c r="B731">
        <v>81.099997999999999</v>
      </c>
      <c r="C731">
        <v>82.989998</v>
      </c>
      <c r="D731">
        <v>80.489998</v>
      </c>
      <c r="E731">
        <v>81.949996999999996</v>
      </c>
      <c r="F731">
        <v>65.024985999999998</v>
      </c>
      <c r="G731">
        <v>91400</v>
      </c>
      <c r="H731">
        <f t="shared" si="59"/>
        <v>0.76128602365483922</v>
      </c>
      <c r="I731">
        <f t="shared" si="60"/>
        <v>0</v>
      </c>
      <c r="J731">
        <f t="shared" si="61"/>
        <v>-3.1556728327909807</v>
      </c>
      <c r="K731">
        <f t="shared" si="62"/>
        <v>0</v>
      </c>
      <c r="L731">
        <f t="shared" si="63"/>
        <v>-22.151818167519401</v>
      </c>
    </row>
    <row r="732" spans="1:12">
      <c r="A732" s="1">
        <v>42216</v>
      </c>
      <c r="B732">
        <v>81.93</v>
      </c>
      <c r="C732">
        <v>82.290001000000004</v>
      </c>
      <c r="D732">
        <v>79.849997999999999</v>
      </c>
      <c r="E732">
        <v>81.220000999999996</v>
      </c>
      <c r="F732">
        <v>64.445769999999996</v>
      </c>
      <c r="G732">
        <v>91100</v>
      </c>
      <c r="H732">
        <f t="shared" si="59"/>
        <v>0.76298157453936344</v>
      </c>
      <c r="I732">
        <f t="shared" si="60"/>
        <v>0</v>
      </c>
      <c r="J732">
        <f t="shared" si="61"/>
        <v>-5.8860314561310307</v>
      </c>
      <c r="K732">
        <f t="shared" si="62"/>
        <v>0</v>
      </c>
      <c r="L732">
        <f t="shared" si="63"/>
        <v>-21.52786278091078</v>
      </c>
    </row>
    <row r="733" spans="1:12">
      <c r="A733" s="1">
        <v>42219</v>
      </c>
      <c r="B733">
        <v>80.220000999999996</v>
      </c>
      <c r="C733">
        <v>81.180000000000007</v>
      </c>
      <c r="D733">
        <v>78.309997999999993</v>
      </c>
      <c r="E733">
        <v>78.5</v>
      </c>
      <c r="F733">
        <v>62.287514000000002</v>
      </c>
      <c r="G733">
        <v>64800</v>
      </c>
      <c r="H733">
        <f t="shared" si="59"/>
        <v>0.56065063159716211</v>
      </c>
      <c r="I733">
        <f t="shared" si="60"/>
        <v>0</v>
      </c>
      <c r="J733">
        <f t="shared" si="61"/>
        <v>-4.0352395360806836</v>
      </c>
      <c r="K733">
        <f t="shared" si="62"/>
        <v>0</v>
      </c>
      <c r="L733">
        <f t="shared" si="63"/>
        <v>-19.984674243000232</v>
      </c>
    </row>
    <row r="734" spans="1:12">
      <c r="A734" s="1">
        <v>42220</v>
      </c>
      <c r="B734">
        <v>78.599997999999999</v>
      </c>
      <c r="C734">
        <v>79</v>
      </c>
      <c r="D734">
        <v>78</v>
      </c>
      <c r="E734">
        <v>78.400002000000001</v>
      </c>
      <c r="F734">
        <v>62.208163999999996</v>
      </c>
      <c r="G734">
        <v>90500</v>
      </c>
      <c r="H734">
        <f t="shared" si="59"/>
        <v>0.93977154724818279</v>
      </c>
      <c r="I734">
        <f t="shared" si="60"/>
        <v>1.2658227848101267</v>
      </c>
      <c r="J734">
        <f t="shared" si="61"/>
        <v>-3.6538435897435888</v>
      </c>
      <c r="K734">
        <f t="shared" si="62"/>
        <v>1.2658227848101267</v>
      </c>
      <c r="L734">
        <f t="shared" si="63"/>
        <v>-19.666666666666671</v>
      </c>
    </row>
    <row r="735" spans="1:12">
      <c r="A735" s="1">
        <v>42221</v>
      </c>
      <c r="B735">
        <v>78.650002000000001</v>
      </c>
      <c r="C735">
        <v>80</v>
      </c>
      <c r="D735">
        <v>77.949996999999996</v>
      </c>
      <c r="E735">
        <v>77.949996999999996</v>
      </c>
      <c r="F735">
        <v>61.851097000000003</v>
      </c>
      <c r="G735">
        <v>98800</v>
      </c>
      <c r="H735">
        <f t="shared" si="59"/>
        <v>1.1866442469373049</v>
      </c>
      <c r="I735">
        <f t="shared" si="60"/>
        <v>0</v>
      </c>
      <c r="J735">
        <f t="shared" si="61"/>
        <v>-3.5920399073267388</v>
      </c>
      <c r="K735">
        <f t="shared" si="62"/>
        <v>0</v>
      </c>
      <c r="L735">
        <f t="shared" si="63"/>
        <v>-19.615134815207242</v>
      </c>
    </row>
    <row r="736" spans="1:12">
      <c r="A736" s="1">
        <v>42222</v>
      </c>
      <c r="B736">
        <v>77.949996999999996</v>
      </c>
      <c r="C736">
        <v>78.629997000000003</v>
      </c>
      <c r="D736">
        <v>75.150002000000001</v>
      </c>
      <c r="E736">
        <v>76.5</v>
      </c>
      <c r="F736">
        <v>60.700564999999997</v>
      </c>
      <c r="G736">
        <v>134800</v>
      </c>
      <c r="H736">
        <f t="shared" si="59"/>
        <v>1.543747136967476</v>
      </c>
      <c r="I736">
        <f t="shared" si="60"/>
        <v>0</v>
      </c>
      <c r="J736">
        <f t="shared" si="61"/>
        <v>-1.836333949798161</v>
      </c>
      <c r="K736">
        <f t="shared" si="62"/>
        <v>0</v>
      </c>
      <c r="L736">
        <f t="shared" si="63"/>
        <v>-16.620095366065332</v>
      </c>
    </row>
    <row r="737" spans="1:12">
      <c r="A737" s="1">
        <v>42223</v>
      </c>
      <c r="B737">
        <v>75.860000999999997</v>
      </c>
      <c r="C737">
        <v>78.449996999999996</v>
      </c>
      <c r="D737">
        <v>75.209998999999996</v>
      </c>
      <c r="E737">
        <v>76.730002999999996</v>
      </c>
      <c r="F737">
        <v>60.883068000000002</v>
      </c>
      <c r="G737">
        <v>99800</v>
      </c>
      <c r="H737">
        <f t="shared" si="59"/>
        <v>1.0395833333333333</v>
      </c>
      <c r="I737">
        <f t="shared" si="60"/>
        <v>0</v>
      </c>
      <c r="J737">
        <f t="shared" si="61"/>
        <v>-3.8026871932281199</v>
      </c>
      <c r="K737">
        <f t="shared" si="62"/>
        <v>0</v>
      </c>
      <c r="L737">
        <f t="shared" si="63"/>
        <v>-16.686609715285332</v>
      </c>
    </row>
    <row r="738" spans="1:12">
      <c r="A738" s="1">
        <v>42226</v>
      </c>
      <c r="B738">
        <v>76.430000000000007</v>
      </c>
      <c r="C738">
        <v>77.970000999999996</v>
      </c>
      <c r="D738">
        <v>76</v>
      </c>
      <c r="E738">
        <v>76.830001999999993</v>
      </c>
      <c r="F738">
        <v>60.962406000000001</v>
      </c>
      <c r="G738">
        <v>147700</v>
      </c>
      <c r="H738">
        <f t="shared" si="59"/>
        <v>1.5111520360139146</v>
      </c>
      <c r="I738">
        <f t="shared" si="60"/>
        <v>0</v>
      </c>
      <c r="J738">
        <f t="shared" si="61"/>
        <v>-4.8026342105263167</v>
      </c>
      <c r="K738">
        <f t="shared" si="62"/>
        <v>0</v>
      </c>
      <c r="L738">
        <f t="shared" si="63"/>
        <v>-17.552631578947373</v>
      </c>
    </row>
    <row r="739" spans="1:12">
      <c r="A739" s="1">
        <v>42227</v>
      </c>
      <c r="B739">
        <v>77.349997999999999</v>
      </c>
      <c r="C739">
        <v>77.470000999999996</v>
      </c>
      <c r="D739">
        <v>75.5</v>
      </c>
      <c r="E739">
        <v>76.25</v>
      </c>
      <c r="F739">
        <v>60.502209000000001</v>
      </c>
      <c r="G739">
        <v>75200</v>
      </c>
      <c r="H739">
        <f t="shared" si="59"/>
        <v>0.65780265920223935</v>
      </c>
      <c r="I739">
        <f t="shared" si="60"/>
        <v>0</v>
      </c>
      <c r="J739">
        <f t="shared" si="61"/>
        <v>-4.1721880794701995</v>
      </c>
      <c r="K739">
        <f t="shared" si="62"/>
        <v>0</v>
      </c>
      <c r="L739">
        <f t="shared" si="63"/>
        <v>-17.006622516556298</v>
      </c>
    </row>
    <row r="740" spans="1:12">
      <c r="A740" s="1">
        <v>42228</v>
      </c>
      <c r="B740">
        <v>75.5</v>
      </c>
      <c r="C740">
        <v>76.290001000000004</v>
      </c>
      <c r="D740">
        <v>73.769997000000004</v>
      </c>
      <c r="E740">
        <v>76.040001000000004</v>
      </c>
      <c r="F740">
        <v>60.335566999999998</v>
      </c>
      <c r="G740">
        <v>140400</v>
      </c>
      <c r="H740">
        <f t="shared" si="59"/>
        <v>1.2619090418838756</v>
      </c>
      <c r="I740">
        <f t="shared" si="60"/>
        <v>0</v>
      </c>
      <c r="J740">
        <f t="shared" si="61"/>
        <v>-2.2366735354483023</v>
      </c>
      <c r="K740">
        <f t="shared" si="62"/>
        <v>0</v>
      </c>
      <c r="L740">
        <f t="shared" si="63"/>
        <v>-15.060319170136346</v>
      </c>
    </row>
    <row r="741" spans="1:12">
      <c r="A741" s="1">
        <v>42229</v>
      </c>
      <c r="B741">
        <v>74.949996999999996</v>
      </c>
      <c r="C741">
        <v>75.190002000000007</v>
      </c>
      <c r="D741">
        <v>72.349997999999999</v>
      </c>
      <c r="E741">
        <v>73.400002000000001</v>
      </c>
      <c r="F741">
        <v>59.412810999999998</v>
      </c>
      <c r="G741">
        <v>146000</v>
      </c>
      <c r="H741">
        <f t="shared" si="59"/>
        <v>1.2209399565144674</v>
      </c>
      <c r="I741">
        <f t="shared" si="60"/>
        <v>0</v>
      </c>
      <c r="J741">
        <f t="shared" si="61"/>
        <v>-1.2163054931943509</v>
      </c>
      <c r="K741">
        <f t="shared" si="62"/>
        <v>0</v>
      </c>
      <c r="L741">
        <f t="shared" si="63"/>
        <v>-13.393224972860404</v>
      </c>
    </row>
    <row r="742" spans="1:12">
      <c r="A742" s="1">
        <v>42230</v>
      </c>
      <c r="B742">
        <v>72.599997999999999</v>
      </c>
      <c r="C742">
        <v>73.930000000000007</v>
      </c>
      <c r="D742">
        <v>72.5</v>
      </c>
      <c r="E742">
        <v>73.430000000000007</v>
      </c>
      <c r="F742">
        <v>59.437095999999997</v>
      </c>
      <c r="G742">
        <v>53000</v>
      </c>
      <c r="H742">
        <f t="shared" si="59"/>
        <v>0.43506813331144312</v>
      </c>
      <c r="I742">
        <f t="shared" si="60"/>
        <v>0</v>
      </c>
      <c r="J742">
        <f t="shared" si="61"/>
        <v>-5.4344855172413888</v>
      </c>
      <c r="K742">
        <f t="shared" si="62"/>
        <v>0.70336399296630503</v>
      </c>
      <c r="L742">
        <f t="shared" si="63"/>
        <v>-13.572413793103452</v>
      </c>
    </row>
    <row r="743" spans="1:12">
      <c r="A743" s="1">
        <v>42233</v>
      </c>
      <c r="B743">
        <v>72.809997999999993</v>
      </c>
      <c r="C743">
        <v>73.779999000000004</v>
      </c>
      <c r="D743">
        <v>72.5</v>
      </c>
      <c r="E743">
        <v>73.620002999999997</v>
      </c>
      <c r="F743">
        <v>59.590893000000001</v>
      </c>
      <c r="G743">
        <v>121000</v>
      </c>
      <c r="H743">
        <f t="shared" si="59"/>
        <v>1.0759381113284723</v>
      </c>
      <c r="I743">
        <f t="shared" si="60"/>
        <v>0</v>
      </c>
      <c r="J743">
        <f t="shared" si="61"/>
        <v>-8.2758620689655178</v>
      </c>
      <c r="K743">
        <f t="shared" si="62"/>
        <v>0.90810247910140596</v>
      </c>
      <c r="L743">
        <f t="shared" si="63"/>
        <v>-13.572413793103452</v>
      </c>
    </row>
    <row r="744" spans="1:12">
      <c r="A744" s="1">
        <v>42234</v>
      </c>
      <c r="B744">
        <v>73.660004000000001</v>
      </c>
      <c r="C744">
        <v>73.769997000000004</v>
      </c>
      <c r="D744">
        <v>72.120002999999997</v>
      </c>
      <c r="E744">
        <v>72.849997999999999</v>
      </c>
      <c r="F744">
        <v>58.967616999999997</v>
      </c>
      <c r="G744">
        <v>89500</v>
      </c>
      <c r="H744">
        <f t="shared" si="59"/>
        <v>0.83551157580283797</v>
      </c>
      <c r="I744">
        <f t="shared" si="60"/>
        <v>0</v>
      </c>
      <c r="J744">
        <f t="shared" si="61"/>
        <v>-13.117030791027561</v>
      </c>
      <c r="K744">
        <f t="shared" si="62"/>
        <v>0.92178396049005207</v>
      </c>
      <c r="L744">
        <f t="shared" si="63"/>
        <v>-13.117030791027561</v>
      </c>
    </row>
    <row r="745" spans="1:12">
      <c r="A745" s="1">
        <v>42235</v>
      </c>
      <c r="B745">
        <v>72.730002999999996</v>
      </c>
      <c r="C745">
        <v>73.430000000000007</v>
      </c>
      <c r="D745">
        <v>71.470000999999996</v>
      </c>
      <c r="E745">
        <v>72.139999000000003</v>
      </c>
      <c r="F745">
        <v>58.392921000000001</v>
      </c>
      <c r="G745">
        <v>147600</v>
      </c>
      <c r="H745">
        <f t="shared" si="59"/>
        <v>1.3420621931260228</v>
      </c>
      <c r="I745">
        <f t="shared" si="60"/>
        <v>0</v>
      </c>
      <c r="J745">
        <f t="shared" si="61"/>
        <v>-12.326851653465067</v>
      </c>
      <c r="K745">
        <f t="shared" si="62"/>
        <v>1.3890739479776513</v>
      </c>
      <c r="L745">
        <f t="shared" si="63"/>
        <v>-12.326851653465067</v>
      </c>
    </row>
    <row r="746" spans="1:12">
      <c r="A746" s="1">
        <v>42236</v>
      </c>
      <c r="B746">
        <v>72</v>
      </c>
      <c r="C746">
        <v>72</v>
      </c>
      <c r="D746">
        <v>68.559997999999993</v>
      </c>
      <c r="E746">
        <v>68.800003000000004</v>
      </c>
      <c r="F746">
        <v>55.689399999999999</v>
      </c>
      <c r="G746">
        <v>236800</v>
      </c>
      <c r="H746">
        <f t="shared" si="59"/>
        <v>2.1252916891042899</v>
      </c>
      <c r="I746">
        <f t="shared" si="60"/>
        <v>0</v>
      </c>
      <c r="J746">
        <f t="shared" si="61"/>
        <v>-8.6055982673745071</v>
      </c>
      <c r="K746">
        <f t="shared" si="62"/>
        <v>3.402773611111106</v>
      </c>
      <c r="L746">
        <f t="shared" si="63"/>
        <v>-8.6055982673745071</v>
      </c>
    </row>
    <row r="747" spans="1:12">
      <c r="A747" s="1">
        <v>42237</v>
      </c>
      <c r="B747">
        <v>68.660004000000001</v>
      </c>
      <c r="C747">
        <v>68.699996999999996</v>
      </c>
      <c r="D747">
        <v>66.5</v>
      </c>
      <c r="E747">
        <v>67.430000000000007</v>
      </c>
      <c r="F747">
        <v>54.580460000000002</v>
      </c>
      <c r="G747">
        <v>191700</v>
      </c>
      <c r="H747">
        <f t="shared" si="59"/>
        <v>1.4793949683593146</v>
      </c>
      <c r="I747">
        <f t="shared" si="60"/>
        <v>7.7874908786386232</v>
      </c>
      <c r="J747">
        <f t="shared" si="61"/>
        <v>-5.7744360902255689</v>
      </c>
      <c r="K747">
        <f t="shared" si="62"/>
        <v>8.3697238007157413</v>
      </c>
      <c r="L747">
        <f t="shared" si="63"/>
        <v>-5.7744360902255689</v>
      </c>
    </row>
    <row r="748" spans="1:12">
      <c r="A748" s="1">
        <v>42240</v>
      </c>
      <c r="B748">
        <v>63.220001000000003</v>
      </c>
      <c r="C748">
        <v>69.519997000000004</v>
      </c>
      <c r="D748">
        <v>62.66</v>
      </c>
      <c r="E748">
        <v>65.959998999999996</v>
      </c>
      <c r="F748">
        <v>53.390582999999999</v>
      </c>
      <c r="G748">
        <v>222000</v>
      </c>
      <c r="H748">
        <f t="shared" si="59"/>
        <v>1.4111365369946605</v>
      </c>
      <c r="I748">
        <f t="shared" si="60"/>
        <v>6.9476427048752543</v>
      </c>
      <c r="J748">
        <f t="shared" si="61"/>
        <v>0</v>
      </c>
      <c r="K748">
        <f t="shared" si="62"/>
        <v>7.0914847709213689</v>
      </c>
      <c r="L748">
        <f t="shared" si="63"/>
        <v>0</v>
      </c>
    </row>
    <row r="749" spans="1:12">
      <c r="A749" s="1">
        <v>42241</v>
      </c>
      <c r="B749">
        <v>69.5</v>
      </c>
      <c r="C749">
        <v>70.480002999999996</v>
      </c>
      <c r="D749">
        <v>67.25</v>
      </c>
      <c r="E749">
        <v>68.25</v>
      </c>
      <c r="F749">
        <v>55.244194</v>
      </c>
      <c r="G749">
        <v>268300</v>
      </c>
      <c r="H749">
        <f t="shared" si="59"/>
        <v>1.5113789995493465</v>
      </c>
      <c r="I749">
        <f t="shared" si="60"/>
        <v>5.6327948794213301</v>
      </c>
      <c r="J749">
        <f t="shared" si="61"/>
        <v>0</v>
      </c>
      <c r="K749">
        <f t="shared" si="62"/>
        <v>5.6327948794213301</v>
      </c>
      <c r="L749">
        <f t="shared" si="63"/>
        <v>0</v>
      </c>
    </row>
    <row r="750" spans="1:12">
      <c r="A750" s="1">
        <v>42242</v>
      </c>
      <c r="B750">
        <v>70.050003000000004</v>
      </c>
      <c r="C750">
        <v>70.099997999999999</v>
      </c>
      <c r="D750">
        <v>67.709998999999996</v>
      </c>
      <c r="E750">
        <v>69.699996999999996</v>
      </c>
      <c r="F750">
        <v>56.417884999999998</v>
      </c>
      <c r="G750">
        <v>133300</v>
      </c>
      <c r="H750">
        <f t="shared" si="59"/>
        <v>0.625</v>
      </c>
      <c r="I750">
        <f t="shared" si="60"/>
        <v>6.2054195779006971</v>
      </c>
      <c r="J750">
        <f t="shared" si="61"/>
        <v>0</v>
      </c>
      <c r="K750">
        <f t="shared" si="62"/>
        <v>6.2054195779006971</v>
      </c>
      <c r="L750">
        <f t="shared" si="63"/>
        <v>-0.23629597158905952</v>
      </c>
    </row>
    <row r="751" spans="1:12">
      <c r="A751" s="1">
        <v>42243</v>
      </c>
      <c r="B751">
        <v>70.800003000000004</v>
      </c>
      <c r="C751">
        <v>74.050003000000004</v>
      </c>
      <c r="D751">
        <v>70.75</v>
      </c>
      <c r="E751">
        <v>72.360000999999997</v>
      </c>
      <c r="F751">
        <v>58.570991999999997</v>
      </c>
      <c r="G751">
        <v>191400</v>
      </c>
      <c r="H751">
        <f t="shared" si="59"/>
        <v>0.90960935272312515</v>
      </c>
      <c r="I751">
        <f t="shared" si="60"/>
        <v>0.54016743253878385</v>
      </c>
      <c r="J751">
        <f t="shared" si="61"/>
        <v>-3.4628932862190758</v>
      </c>
      <c r="K751">
        <f t="shared" si="62"/>
        <v>0.54016743253878385</v>
      </c>
      <c r="L751">
        <f t="shared" si="63"/>
        <v>-4.5229639575971676</v>
      </c>
    </row>
    <row r="752" spans="1:12">
      <c r="A752" s="1">
        <v>42244</v>
      </c>
      <c r="B752">
        <v>73.680000000000007</v>
      </c>
      <c r="C752">
        <v>74.349997999999999</v>
      </c>
      <c r="D752">
        <v>72.330001999999993</v>
      </c>
      <c r="E752">
        <v>74.239998</v>
      </c>
      <c r="F752">
        <v>60.092739000000002</v>
      </c>
      <c r="G752">
        <v>98800</v>
      </c>
      <c r="H752">
        <f t="shared" si="59"/>
        <v>0.49071222807191817</v>
      </c>
      <c r="I752">
        <f t="shared" si="60"/>
        <v>0.13449764988560839</v>
      </c>
      <c r="J752">
        <f t="shared" si="61"/>
        <v>-5.5716837945061712</v>
      </c>
      <c r="K752">
        <f t="shared" si="62"/>
        <v>0.13449764988560839</v>
      </c>
      <c r="L752">
        <f t="shared" si="63"/>
        <v>-6.6085979093433318</v>
      </c>
    </row>
    <row r="753" spans="1:12">
      <c r="A753" s="1">
        <v>42247</v>
      </c>
      <c r="B753">
        <v>74.339995999999999</v>
      </c>
      <c r="C753">
        <v>74.449996999999996</v>
      </c>
      <c r="D753">
        <v>73.139999000000003</v>
      </c>
      <c r="E753">
        <v>73.279999000000004</v>
      </c>
      <c r="F753">
        <v>59.315680999999998</v>
      </c>
      <c r="G753">
        <v>73400</v>
      </c>
      <c r="H753">
        <f t="shared" si="59"/>
        <v>0.40161961041803457</v>
      </c>
      <c r="I753">
        <f t="shared" si="60"/>
        <v>0</v>
      </c>
      <c r="J753">
        <f t="shared" si="61"/>
        <v>-7.642871310402942</v>
      </c>
      <c r="K753">
        <f t="shared" si="62"/>
        <v>0</v>
      </c>
      <c r="L753">
        <f t="shared" si="63"/>
        <v>-8.8460501619640386</v>
      </c>
    </row>
    <row r="754" spans="1:12">
      <c r="A754" s="1">
        <v>42248</v>
      </c>
      <c r="B754">
        <v>72.900002000000001</v>
      </c>
      <c r="C754">
        <v>73.040001000000004</v>
      </c>
      <c r="D754">
        <v>70.809997999999993</v>
      </c>
      <c r="E754">
        <v>71</v>
      </c>
      <c r="F754">
        <v>57.470154000000001</v>
      </c>
      <c r="G754">
        <v>91400</v>
      </c>
      <c r="H754">
        <f t="shared" si="59"/>
        <v>0.59722948248823837</v>
      </c>
      <c r="I754">
        <f t="shared" si="60"/>
        <v>0</v>
      </c>
      <c r="J754">
        <f t="shared" si="61"/>
        <v>-4.6038625788409</v>
      </c>
      <c r="K754">
        <f t="shared" si="62"/>
        <v>0</v>
      </c>
      <c r="L754">
        <f t="shared" si="63"/>
        <v>-8.0214675334406742</v>
      </c>
    </row>
    <row r="755" spans="1:12">
      <c r="A755" s="1">
        <v>42249</v>
      </c>
      <c r="B755">
        <v>71.529999000000004</v>
      </c>
      <c r="C755">
        <v>71.650002000000001</v>
      </c>
      <c r="D755">
        <v>68.300003000000004</v>
      </c>
      <c r="E755">
        <v>69.160004000000001</v>
      </c>
      <c r="F755">
        <v>55.980792999999998</v>
      </c>
      <c r="G755">
        <v>145000</v>
      </c>
      <c r="H755">
        <f t="shared" si="59"/>
        <v>1.2323644399116098</v>
      </c>
      <c r="I755">
        <f t="shared" si="60"/>
        <v>0</v>
      </c>
      <c r="J755">
        <f t="shared" si="61"/>
        <v>-1.0980965842710138</v>
      </c>
      <c r="K755">
        <f t="shared" si="62"/>
        <v>0.37682622814163513</v>
      </c>
      <c r="L755">
        <f t="shared" si="63"/>
        <v>-4.641297014291494</v>
      </c>
    </row>
    <row r="756" spans="1:12">
      <c r="A756" s="1">
        <v>42250</v>
      </c>
      <c r="B756">
        <v>68.930000000000007</v>
      </c>
      <c r="C756">
        <v>70.730002999999996</v>
      </c>
      <c r="D756">
        <v>68.720000999999996</v>
      </c>
      <c r="E756">
        <v>68.800003000000004</v>
      </c>
      <c r="F756">
        <v>55.689399999999999</v>
      </c>
      <c r="G756">
        <v>77000</v>
      </c>
      <c r="H756">
        <f t="shared" si="59"/>
        <v>0.64166666666666672</v>
      </c>
      <c r="I756">
        <f t="shared" si="60"/>
        <v>0</v>
      </c>
      <c r="J756">
        <f t="shared" si="61"/>
        <v>-1.7025581824423905</v>
      </c>
      <c r="K756">
        <f t="shared" si="62"/>
        <v>1.682447263574993</v>
      </c>
      <c r="L756">
        <f t="shared" si="63"/>
        <v>-5.2241035328273551</v>
      </c>
    </row>
    <row r="757" spans="1:12">
      <c r="A757" s="1">
        <v>42251</v>
      </c>
      <c r="B757">
        <v>68.589995999999999</v>
      </c>
      <c r="C757">
        <v>69.300003000000004</v>
      </c>
      <c r="D757">
        <v>67.550003000000004</v>
      </c>
      <c r="E757">
        <v>68.610000999999997</v>
      </c>
      <c r="F757">
        <v>55.535603000000002</v>
      </c>
      <c r="G757">
        <v>119400</v>
      </c>
      <c r="H757">
        <f t="shared" si="59"/>
        <v>1.2294069192751236</v>
      </c>
      <c r="I757">
        <f t="shared" si="60"/>
        <v>1.428568480725751</v>
      </c>
      <c r="J757">
        <f t="shared" si="61"/>
        <v>0</v>
      </c>
      <c r="K757">
        <f t="shared" si="62"/>
        <v>5.0793605304749976</v>
      </c>
      <c r="L757">
        <f t="shared" si="63"/>
        <v>-3.5825401813823765</v>
      </c>
    </row>
    <row r="758" spans="1:12">
      <c r="A758" s="1">
        <v>42255</v>
      </c>
      <c r="B758">
        <v>69.559997999999993</v>
      </c>
      <c r="C758">
        <v>69.980002999999996</v>
      </c>
      <c r="D758">
        <v>67.779999000000004</v>
      </c>
      <c r="E758">
        <v>69.430000000000007</v>
      </c>
      <c r="F758">
        <v>56.199340999999997</v>
      </c>
      <c r="G758">
        <v>136600</v>
      </c>
      <c r="H758">
        <f t="shared" si="59"/>
        <v>1.3492690636112208</v>
      </c>
      <c r="I758">
        <f t="shared" si="60"/>
        <v>0.4429808326815981</v>
      </c>
      <c r="J758">
        <f t="shared" si="61"/>
        <v>-0.32458100213310792</v>
      </c>
      <c r="K758">
        <f t="shared" si="62"/>
        <v>7.6021717232564381</v>
      </c>
      <c r="L758">
        <f t="shared" si="63"/>
        <v>-3.9097108868355108</v>
      </c>
    </row>
    <row r="759" spans="1:12">
      <c r="A759" s="1">
        <v>42256</v>
      </c>
      <c r="B759">
        <v>70.290001000000004</v>
      </c>
      <c r="C759">
        <v>70.290001000000004</v>
      </c>
      <c r="D759">
        <v>68.25</v>
      </c>
      <c r="E759">
        <v>68.589995999999999</v>
      </c>
      <c r="F759">
        <v>55.519404999999999</v>
      </c>
      <c r="G759">
        <v>62000</v>
      </c>
      <c r="H759">
        <f t="shared" si="59"/>
        <v>0.54443273621355814</v>
      </c>
      <c r="I759">
        <f t="shared" si="60"/>
        <v>0.52639492777926833</v>
      </c>
      <c r="J759">
        <f t="shared" si="61"/>
        <v>-1.0109919413919515</v>
      </c>
      <c r="K759">
        <f t="shared" si="62"/>
        <v>9.5461643257054369</v>
      </c>
      <c r="L759">
        <f t="shared" si="63"/>
        <v>-4.5714329670329628</v>
      </c>
    </row>
    <row r="760" spans="1:12">
      <c r="A760" s="1">
        <v>42257</v>
      </c>
      <c r="B760">
        <v>68.699996999999996</v>
      </c>
      <c r="C760">
        <v>69.900002000000001</v>
      </c>
      <c r="D760">
        <v>68.25</v>
      </c>
      <c r="E760">
        <v>68.769997000000004</v>
      </c>
      <c r="F760">
        <v>55.665100000000002</v>
      </c>
      <c r="G760">
        <v>62100</v>
      </c>
      <c r="H760">
        <f t="shared" si="59"/>
        <v>0.57499999999999996</v>
      </c>
      <c r="I760">
        <f t="shared" si="60"/>
        <v>2.045779626730186</v>
      </c>
      <c r="J760">
        <f t="shared" si="61"/>
        <v>-1.0109919413919515</v>
      </c>
      <c r="K760">
        <f t="shared" si="62"/>
        <v>10.157364516241358</v>
      </c>
      <c r="L760">
        <f t="shared" si="63"/>
        <v>-4.5714329670329628</v>
      </c>
    </row>
    <row r="761" spans="1:12">
      <c r="A761" s="1">
        <v>42258</v>
      </c>
      <c r="B761">
        <v>68.860000999999997</v>
      </c>
      <c r="C761">
        <v>68.860000999999997</v>
      </c>
      <c r="D761">
        <v>67.559997999999993</v>
      </c>
      <c r="E761">
        <v>68.239998</v>
      </c>
      <c r="F761">
        <v>55.236106999999997</v>
      </c>
      <c r="G761">
        <v>48900</v>
      </c>
      <c r="H761">
        <f t="shared" si="59"/>
        <v>0.53489389630277839</v>
      </c>
      <c r="I761">
        <f t="shared" si="60"/>
        <v>4.4437945912896657</v>
      </c>
      <c r="J761">
        <f t="shared" si="61"/>
        <v>0</v>
      </c>
      <c r="K761">
        <f t="shared" si="62"/>
        <v>13.128087233109399</v>
      </c>
      <c r="L761">
        <f t="shared" si="63"/>
        <v>-3.5968044285613958</v>
      </c>
    </row>
    <row r="762" spans="1:12">
      <c r="A762" s="1">
        <v>42261</v>
      </c>
      <c r="B762">
        <v>68.430000000000007</v>
      </c>
      <c r="C762">
        <v>68.75</v>
      </c>
      <c r="D762">
        <v>68</v>
      </c>
      <c r="E762">
        <v>68.610000999999997</v>
      </c>
      <c r="F762">
        <v>55.535603000000002</v>
      </c>
      <c r="G762">
        <v>58400</v>
      </c>
      <c r="H762">
        <f t="shared" si="59"/>
        <v>0.6806526806526807</v>
      </c>
      <c r="I762">
        <f t="shared" si="60"/>
        <v>4.6109061818181916</v>
      </c>
      <c r="J762">
        <f t="shared" si="61"/>
        <v>0</v>
      </c>
      <c r="K762">
        <f t="shared" si="62"/>
        <v>16.247269818181827</v>
      </c>
      <c r="L762">
        <f t="shared" si="63"/>
        <v>-4.2205926470588189</v>
      </c>
    </row>
    <row r="763" spans="1:12">
      <c r="A763" s="1">
        <v>42262</v>
      </c>
      <c r="B763">
        <v>68.940002000000007</v>
      </c>
      <c r="C763">
        <v>70.660004000000001</v>
      </c>
      <c r="D763">
        <v>68.669998000000007</v>
      </c>
      <c r="E763">
        <v>69.589995999999999</v>
      </c>
      <c r="F763">
        <v>56.328845999999999</v>
      </c>
      <c r="G763">
        <v>61200</v>
      </c>
      <c r="H763">
        <f t="shared" si="59"/>
        <v>0.83152173913043481</v>
      </c>
      <c r="I763">
        <f t="shared" si="60"/>
        <v>1.7831785008107359</v>
      </c>
      <c r="J763">
        <f t="shared" si="61"/>
        <v>0</v>
      </c>
      <c r="K763">
        <f t="shared" si="62"/>
        <v>14.095667189602757</v>
      </c>
      <c r="L763">
        <f t="shared" si="63"/>
        <v>-5.1550911651402744</v>
      </c>
    </row>
    <row r="764" spans="1:12">
      <c r="A764" s="1">
        <v>42263</v>
      </c>
      <c r="B764">
        <v>69.940002000000007</v>
      </c>
      <c r="C764">
        <v>71.330001999999993</v>
      </c>
      <c r="D764">
        <v>69.489998</v>
      </c>
      <c r="E764">
        <v>71.120002999999997</v>
      </c>
      <c r="F764">
        <v>57.567287</v>
      </c>
      <c r="G764">
        <v>58900</v>
      </c>
      <c r="H764">
        <f t="shared" si="59"/>
        <v>1.0064935064935066</v>
      </c>
      <c r="I764">
        <f t="shared" si="60"/>
        <v>0.82713582427771914</v>
      </c>
      <c r="J764">
        <f t="shared" si="61"/>
        <v>-0.70513457202862484</v>
      </c>
      <c r="K764">
        <f t="shared" si="62"/>
        <v>13.023974119613799</v>
      </c>
      <c r="L764">
        <f t="shared" si="63"/>
        <v>-6.2742856892872512</v>
      </c>
    </row>
    <row r="765" spans="1:12">
      <c r="A765" s="1">
        <v>42264</v>
      </c>
      <c r="B765">
        <v>70.769997000000004</v>
      </c>
      <c r="C765">
        <v>71.919998000000007</v>
      </c>
      <c r="D765">
        <v>70.769997000000004</v>
      </c>
      <c r="E765">
        <v>71.019997000000004</v>
      </c>
      <c r="F765">
        <v>57.486347000000002</v>
      </c>
      <c r="G765">
        <v>52000</v>
      </c>
      <c r="H765">
        <f t="shared" si="59"/>
        <v>0.89810017271157172</v>
      </c>
      <c r="I765">
        <f t="shared" si="60"/>
        <v>0</v>
      </c>
      <c r="J765">
        <f t="shared" si="61"/>
        <v>-2.50105563802695</v>
      </c>
      <c r="K765">
        <f t="shared" si="62"/>
        <v>12.096781482112929</v>
      </c>
      <c r="L765">
        <f t="shared" si="63"/>
        <v>-7.9694789304569271</v>
      </c>
    </row>
    <row r="766" spans="1:12">
      <c r="A766" s="1">
        <v>42265</v>
      </c>
      <c r="B766">
        <v>70.75</v>
      </c>
      <c r="C766">
        <v>71.690002000000007</v>
      </c>
      <c r="D766">
        <v>70.019997000000004</v>
      </c>
      <c r="E766">
        <v>70.900002000000001</v>
      </c>
      <c r="F766">
        <v>57.389214000000003</v>
      </c>
      <c r="G766">
        <v>111600</v>
      </c>
      <c r="H766">
        <f t="shared" si="59"/>
        <v>1.9971367215461704</v>
      </c>
      <c r="I766">
        <f t="shared" si="60"/>
        <v>0.15343980601367105</v>
      </c>
      <c r="J766">
        <f t="shared" si="61"/>
        <v>-3.3276136815601358</v>
      </c>
      <c r="K766">
        <f t="shared" si="62"/>
        <v>12.456410588466701</v>
      </c>
      <c r="L766">
        <f t="shared" si="63"/>
        <v>-6.983719236663207</v>
      </c>
    </row>
    <row r="767" spans="1:12">
      <c r="A767" s="1">
        <v>42268</v>
      </c>
      <c r="B767">
        <v>71.699996999999996</v>
      </c>
      <c r="C767">
        <v>71.800003000000004</v>
      </c>
      <c r="D767">
        <v>70.180000000000007</v>
      </c>
      <c r="E767">
        <v>70.230002999999996</v>
      </c>
      <c r="F767">
        <v>56.846896999999998</v>
      </c>
      <c r="G767">
        <v>62300</v>
      </c>
      <c r="H767">
        <f t="shared" si="59"/>
        <v>0.91055247003800055</v>
      </c>
      <c r="I767">
        <f t="shared" si="60"/>
        <v>0</v>
      </c>
      <c r="J767">
        <f t="shared" si="61"/>
        <v>-3.5622684525505837</v>
      </c>
      <c r="K767">
        <f t="shared" si="62"/>
        <v>12.284122049409932</v>
      </c>
      <c r="L767">
        <f t="shared" si="63"/>
        <v>-7.1957865488743282</v>
      </c>
    </row>
    <row r="768" spans="1:12">
      <c r="A768" s="1">
        <v>42269</v>
      </c>
      <c r="B768">
        <v>70</v>
      </c>
      <c r="C768">
        <v>70.769997000000004</v>
      </c>
      <c r="D768">
        <v>69</v>
      </c>
      <c r="E768">
        <v>70.760002</v>
      </c>
      <c r="F768">
        <v>57.275889999999997</v>
      </c>
      <c r="G768">
        <v>91100</v>
      </c>
      <c r="H768">
        <f t="shared" si="59"/>
        <v>1.3164739884393064</v>
      </c>
      <c r="I768">
        <f t="shared" si="60"/>
        <v>0.32500072029110921</v>
      </c>
      <c r="J768">
        <f t="shared" si="61"/>
        <v>-3.3768144927536135</v>
      </c>
      <c r="K768">
        <f t="shared" si="62"/>
        <v>13.918336042885509</v>
      </c>
      <c r="L768">
        <f t="shared" si="63"/>
        <v>-5.6086999999999954</v>
      </c>
    </row>
    <row r="769" spans="1:12">
      <c r="A769" s="1">
        <v>42270</v>
      </c>
      <c r="B769">
        <v>70.569999999999993</v>
      </c>
      <c r="C769">
        <v>71</v>
      </c>
      <c r="D769">
        <v>69</v>
      </c>
      <c r="E769">
        <v>69</v>
      </c>
      <c r="F769">
        <v>55.851280000000003</v>
      </c>
      <c r="G769">
        <v>74600</v>
      </c>
      <c r="H769">
        <f t="shared" si="59"/>
        <v>0.99228518222931628</v>
      </c>
      <c r="I769">
        <f t="shared" si="60"/>
        <v>0</v>
      </c>
      <c r="J769">
        <f t="shared" si="61"/>
        <v>-5.6086999999999954</v>
      </c>
      <c r="K769">
        <f t="shared" si="62"/>
        <v>13.549299999999995</v>
      </c>
      <c r="L769">
        <f t="shared" si="63"/>
        <v>-5.6086999999999954</v>
      </c>
    </row>
    <row r="770" spans="1:12">
      <c r="A770" s="1">
        <v>42271</v>
      </c>
      <c r="B770">
        <v>68.589995999999999</v>
      </c>
      <c r="C770">
        <v>68.989998</v>
      </c>
      <c r="D770">
        <v>67.690002000000007</v>
      </c>
      <c r="E770">
        <v>68.680000000000007</v>
      </c>
      <c r="F770">
        <v>55.592261999999998</v>
      </c>
      <c r="G770">
        <v>68900</v>
      </c>
      <c r="H770">
        <f t="shared" si="59"/>
        <v>0.87972420837589382</v>
      </c>
      <c r="I770">
        <f t="shared" si="60"/>
        <v>0.34788376135334353</v>
      </c>
      <c r="J770">
        <f t="shared" si="61"/>
        <v>-3.7819543867054453</v>
      </c>
      <c r="K770">
        <f t="shared" si="62"/>
        <v>16.857523318090248</v>
      </c>
      <c r="L770">
        <f t="shared" si="63"/>
        <v>-3.7819543867054453</v>
      </c>
    </row>
    <row r="771" spans="1:12">
      <c r="A771" s="1">
        <v>42272</v>
      </c>
      <c r="B771">
        <v>68.959998999999996</v>
      </c>
      <c r="C771">
        <v>69.230002999999996</v>
      </c>
      <c r="D771">
        <v>67.680000000000007</v>
      </c>
      <c r="E771">
        <v>68.339995999999999</v>
      </c>
      <c r="F771">
        <v>55.317042999999998</v>
      </c>
      <c r="G771">
        <v>43000</v>
      </c>
      <c r="H771">
        <f t="shared" si="59"/>
        <v>0.52631578947368418</v>
      </c>
      <c r="I771">
        <f t="shared" si="60"/>
        <v>3.5822560920588145</v>
      </c>
      <c r="J771">
        <f t="shared" si="61"/>
        <v>-3.7677349290780193</v>
      </c>
      <c r="K771">
        <f t="shared" si="62"/>
        <v>16.452404313777077</v>
      </c>
      <c r="L771">
        <f t="shared" si="63"/>
        <v>-3.7677349290780193</v>
      </c>
    </row>
    <row r="772" spans="1:12">
      <c r="A772" s="1">
        <v>42275</v>
      </c>
      <c r="B772">
        <v>67.690002000000007</v>
      </c>
      <c r="C772">
        <v>67.989998</v>
      </c>
      <c r="D772">
        <v>66.669998000000007</v>
      </c>
      <c r="E772">
        <v>67.110000999999997</v>
      </c>
      <c r="F772">
        <v>54.321434000000004</v>
      </c>
      <c r="G772">
        <v>78700</v>
      </c>
      <c r="H772">
        <f t="shared" si="59"/>
        <v>1.1576934392468372</v>
      </c>
      <c r="I772">
        <f t="shared" si="60"/>
        <v>7.1039890308571465</v>
      </c>
      <c r="J772">
        <f t="shared" si="61"/>
        <v>-2.3098860749928378</v>
      </c>
      <c r="K772">
        <f t="shared" si="62"/>
        <v>18.576269115348403</v>
      </c>
      <c r="L772">
        <f t="shared" si="63"/>
        <v>-2.3098860749928378</v>
      </c>
    </row>
    <row r="773" spans="1:12">
      <c r="A773" s="1">
        <v>42276</v>
      </c>
      <c r="B773">
        <v>66.919998000000007</v>
      </c>
      <c r="C773">
        <v>66.989998</v>
      </c>
      <c r="D773">
        <v>65.129997000000003</v>
      </c>
      <c r="E773">
        <v>66.209998999999996</v>
      </c>
      <c r="F773">
        <v>53.592936999999999</v>
      </c>
      <c r="G773">
        <v>116600</v>
      </c>
      <c r="H773">
        <f t="shared" si="59"/>
        <v>1.6362615773224811</v>
      </c>
      <c r="I773">
        <f t="shared" si="60"/>
        <v>12.404844376917287</v>
      </c>
      <c r="J773">
        <f t="shared" si="61"/>
        <v>0</v>
      </c>
      <c r="K773">
        <f t="shared" si="62"/>
        <v>20.34632841756466</v>
      </c>
      <c r="L773">
        <f t="shared" si="63"/>
        <v>0</v>
      </c>
    </row>
    <row r="774" spans="1:12">
      <c r="A774" s="1">
        <v>42277</v>
      </c>
      <c r="B774">
        <v>66.889999000000003</v>
      </c>
      <c r="C774">
        <v>67.5</v>
      </c>
      <c r="D774">
        <v>66.550003000000004</v>
      </c>
      <c r="E774">
        <v>67.019997000000004</v>
      </c>
      <c r="F774">
        <v>54.248581000000001</v>
      </c>
      <c r="G774">
        <v>80400</v>
      </c>
      <c r="H774">
        <f t="shared" si="59"/>
        <v>1.0529072812991094</v>
      </c>
      <c r="I774">
        <f t="shared" si="60"/>
        <v>14.074074074074074</v>
      </c>
      <c r="J774">
        <f t="shared" si="61"/>
        <v>0</v>
      </c>
      <c r="K774">
        <f t="shared" si="62"/>
        <v>19.437041481481476</v>
      </c>
      <c r="L774">
        <f t="shared" si="63"/>
        <v>0</v>
      </c>
    </row>
    <row r="775" spans="1:12">
      <c r="A775" s="1">
        <v>42278</v>
      </c>
      <c r="B775">
        <v>67.110000999999997</v>
      </c>
      <c r="C775">
        <v>71.709998999999996</v>
      </c>
      <c r="D775">
        <v>67</v>
      </c>
      <c r="E775">
        <v>71.029999000000004</v>
      </c>
      <c r="F775">
        <v>57.494438000000002</v>
      </c>
      <c r="G775">
        <v>118100</v>
      </c>
      <c r="H775">
        <f t="shared" si="59"/>
        <v>1.5234778121775026</v>
      </c>
      <c r="I775">
        <f t="shared" si="60"/>
        <v>7.3769363739636988</v>
      </c>
      <c r="J775">
        <f t="shared" si="61"/>
        <v>0</v>
      </c>
      <c r="K775">
        <f t="shared" si="62"/>
        <v>12.425051072724184</v>
      </c>
      <c r="L775">
        <f t="shared" si="63"/>
        <v>0</v>
      </c>
    </row>
    <row r="776" spans="1:12">
      <c r="A776" s="1">
        <v>42279</v>
      </c>
      <c r="B776">
        <v>70.430000000000007</v>
      </c>
      <c r="C776">
        <v>72.819999999999993</v>
      </c>
      <c r="D776">
        <v>70.019997000000004</v>
      </c>
      <c r="E776">
        <v>72.529999000000004</v>
      </c>
      <c r="F776">
        <v>58.708590999999998</v>
      </c>
      <c r="G776">
        <v>107000</v>
      </c>
      <c r="H776">
        <f t="shared" ref="H776:H839" si="64">G776/(AVERAGE(G771:G775))</f>
        <v>1.2248168498168499</v>
      </c>
      <c r="I776">
        <f t="shared" ref="I776:I839" si="65">(MAX(C776:C780)-C776)*100/C776</f>
        <v>6.9761082120296729</v>
      </c>
      <c r="J776">
        <f t="shared" ref="J776:J839" si="66">((MIN(D776:D780)-D776)*100)/D776</f>
        <v>0</v>
      </c>
      <c r="K776">
        <f t="shared" ref="K776:K839" si="67">(MAX(C776:C795)-C776)*100/C776</f>
        <v>10.711347157374354</v>
      </c>
      <c r="L776">
        <f t="shared" ref="L776:L839" si="68">((MIN(D776:D795)-D776)*100)/D776</f>
        <v>0</v>
      </c>
    </row>
    <row r="777" spans="1:12">
      <c r="A777" s="1">
        <v>42282</v>
      </c>
      <c r="B777">
        <v>72.819999999999993</v>
      </c>
      <c r="C777">
        <v>75.300003000000004</v>
      </c>
      <c r="D777">
        <v>72.790001000000004</v>
      </c>
      <c r="E777">
        <v>75.029999000000004</v>
      </c>
      <c r="F777">
        <v>60.732196999999999</v>
      </c>
      <c r="G777">
        <v>117400</v>
      </c>
      <c r="H777">
        <f t="shared" si="64"/>
        <v>1.1721246006389776</v>
      </c>
      <c r="I777">
        <f t="shared" si="65"/>
        <v>6.1354512827841488</v>
      </c>
      <c r="J777">
        <f t="shared" si="66"/>
        <v>0</v>
      </c>
      <c r="K777">
        <f t="shared" si="67"/>
        <v>7.0650727596916472</v>
      </c>
      <c r="L777">
        <f t="shared" si="68"/>
        <v>0</v>
      </c>
    </row>
    <row r="778" spans="1:12">
      <c r="A778" s="1">
        <v>42283</v>
      </c>
      <c r="B778">
        <v>75.400002000000001</v>
      </c>
      <c r="C778">
        <v>77</v>
      </c>
      <c r="D778">
        <v>73.919998000000007</v>
      </c>
      <c r="E778">
        <v>74.529999000000004</v>
      </c>
      <c r="F778">
        <v>60.327472999999998</v>
      </c>
      <c r="G778">
        <v>127200</v>
      </c>
      <c r="H778">
        <f t="shared" si="64"/>
        <v>1.1788693234476366</v>
      </c>
      <c r="I778">
        <f t="shared" si="65"/>
        <v>4.7013025974025933</v>
      </c>
      <c r="J778">
        <f t="shared" si="66"/>
        <v>0</v>
      </c>
      <c r="K778">
        <f t="shared" si="67"/>
        <v>5.649348051948051</v>
      </c>
      <c r="L778">
        <f t="shared" si="68"/>
        <v>0</v>
      </c>
    </row>
    <row r="779" spans="1:12">
      <c r="A779" s="1">
        <v>42284</v>
      </c>
      <c r="B779">
        <v>75.099997999999999</v>
      </c>
      <c r="C779">
        <v>76.559997999999993</v>
      </c>
      <c r="D779">
        <v>74.720000999999996</v>
      </c>
      <c r="E779">
        <v>76.050003000000004</v>
      </c>
      <c r="F779">
        <v>61.557819000000002</v>
      </c>
      <c r="G779">
        <v>114000</v>
      </c>
      <c r="H779">
        <f t="shared" si="64"/>
        <v>1.0361752408652971</v>
      </c>
      <c r="I779">
        <f t="shared" si="65"/>
        <v>5.3030369723886412</v>
      </c>
      <c r="J779">
        <f t="shared" si="66"/>
        <v>0</v>
      </c>
      <c r="K779">
        <f t="shared" si="67"/>
        <v>6.2565309889376</v>
      </c>
      <c r="L779">
        <f t="shared" si="68"/>
        <v>0</v>
      </c>
    </row>
    <row r="780" spans="1:12">
      <c r="A780" s="1">
        <v>42285</v>
      </c>
      <c r="B780">
        <v>76.300003000000004</v>
      </c>
      <c r="C780">
        <v>77.900002000000001</v>
      </c>
      <c r="D780">
        <v>75.599997999999999</v>
      </c>
      <c r="E780">
        <v>77.419998000000007</v>
      </c>
      <c r="F780">
        <v>62.666755999999999</v>
      </c>
      <c r="G780">
        <v>70700</v>
      </c>
      <c r="H780">
        <f t="shared" si="64"/>
        <v>0.60561932499571702</v>
      </c>
      <c r="I780">
        <f t="shared" si="65"/>
        <v>3.4916571632437137</v>
      </c>
      <c r="J780">
        <f t="shared" si="66"/>
        <v>0</v>
      </c>
      <c r="K780">
        <f t="shared" si="67"/>
        <v>4.4287495653722813</v>
      </c>
      <c r="L780">
        <f t="shared" si="68"/>
        <v>0</v>
      </c>
    </row>
    <row r="781" spans="1:12">
      <c r="A781" s="1">
        <v>42286</v>
      </c>
      <c r="B781">
        <v>78.430000000000007</v>
      </c>
      <c r="C781">
        <v>79.919998000000007</v>
      </c>
      <c r="D781">
        <v>77.819999999999993</v>
      </c>
      <c r="E781">
        <v>79.919998000000007</v>
      </c>
      <c r="F781">
        <v>64.690346000000005</v>
      </c>
      <c r="G781">
        <v>117400</v>
      </c>
      <c r="H781">
        <f t="shared" si="64"/>
        <v>1.094536639940332</v>
      </c>
      <c r="I781">
        <f t="shared" si="65"/>
        <v>0.8758821540510926</v>
      </c>
      <c r="J781">
        <f t="shared" si="66"/>
        <v>-0.71960678488819474</v>
      </c>
      <c r="K781">
        <f t="shared" si="67"/>
        <v>1.7892893340662903</v>
      </c>
      <c r="L781">
        <f t="shared" si="68"/>
        <v>-2.4286815728604298</v>
      </c>
    </row>
    <row r="782" spans="1:12">
      <c r="A782" s="1">
        <v>42289</v>
      </c>
      <c r="B782">
        <v>80.25</v>
      </c>
      <c r="C782">
        <v>80.620002999999997</v>
      </c>
      <c r="D782">
        <v>78.680000000000007</v>
      </c>
      <c r="E782">
        <v>78.930000000000007</v>
      </c>
      <c r="F782">
        <v>63.889007999999997</v>
      </c>
      <c r="G782">
        <v>53700</v>
      </c>
      <c r="H782">
        <f t="shared" si="64"/>
        <v>0.49112858972013901</v>
      </c>
      <c r="I782">
        <f t="shared" si="65"/>
        <v>0</v>
      </c>
      <c r="J782">
        <f t="shared" si="66"/>
        <v>-1.804776309100161</v>
      </c>
      <c r="K782">
        <f t="shared" si="67"/>
        <v>0.9054762749140588</v>
      </c>
      <c r="L782">
        <f t="shared" si="68"/>
        <v>-3.4951703101169289</v>
      </c>
    </row>
    <row r="783" spans="1:12">
      <c r="A783" s="1">
        <v>42290</v>
      </c>
      <c r="B783">
        <v>78.800003000000004</v>
      </c>
      <c r="C783">
        <v>79.410004000000001</v>
      </c>
      <c r="D783">
        <v>77.400002000000001</v>
      </c>
      <c r="E783">
        <v>77.559997999999993</v>
      </c>
      <c r="F783">
        <v>62.780067000000003</v>
      </c>
      <c r="G783">
        <v>48800</v>
      </c>
      <c r="H783">
        <f t="shared" si="64"/>
        <v>0.50517598343685299</v>
      </c>
      <c r="I783">
        <f t="shared" si="65"/>
        <v>1.0955735501537098</v>
      </c>
      <c r="J783">
        <f t="shared" si="66"/>
        <v>-0.18087854829771266</v>
      </c>
      <c r="K783">
        <f t="shared" si="67"/>
        <v>2.4430095734537409</v>
      </c>
      <c r="L783">
        <f t="shared" si="68"/>
        <v>-1.8992273411052287</v>
      </c>
    </row>
    <row r="784" spans="1:12">
      <c r="A784" s="1">
        <v>42291</v>
      </c>
      <c r="B784">
        <v>77.580001999999993</v>
      </c>
      <c r="C784">
        <v>78.739998</v>
      </c>
      <c r="D784">
        <v>77.580001999999993</v>
      </c>
      <c r="E784">
        <v>78.099997999999999</v>
      </c>
      <c r="F784">
        <v>63.217167000000003</v>
      </c>
      <c r="G784">
        <v>35800</v>
      </c>
      <c r="H784">
        <f t="shared" si="64"/>
        <v>0.44241225902125558</v>
      </c>
      <c r="I784">
        <f t="shared" si="65"/>
        <v>1.9558052312879202</v>
      </c>
      <c r="J784">
        <f t="shared" si="66"/>
        <v>-0.41247743200624459</v>
      </c>
      <c r="K784">
        <f t="shared" si="67"/>
        <v>3.3147067136069772</v>
      </c>
      <c r="L784">
        <f t="shared" si="68"/>
        <v>-2.1268393367661766</v>
      </c>
    </row>
    <row r="785" spans="1:12">
      <c r="A785" s="1">
        <v>42292</v>
      </c>
      <c r="B785">
        <v>77.470000999999996</v>
      </c>
      <c r="C785">
        <v>79.260002</v>
      </c>
      <c r="D785">
        <v>77.260002</v>
      </c>
      <c r="E785">
        <v>78.220000999999996</v>
      </c>
      <c r="F785">
        <v>63.314312000000001</v>
      </c>
      <c r="G785">
        <v>40500</v>
      </c>
      <c r="H785">
        <f t="shared" si="64"/>
        <v>0.62040441176470584</v>
      </c>
      <c r="I785">
        <f t="shared" si="65"/>
        <v>1.2869000432273565</v>
      </c>
      <c r="J785">
        <f t="shared" si="66"/>
        <v>-0.59539087249828992</v>
      </c>
      <c r="K785">
        <f t="shared" si="67"/>
        <v>2.6368861307876315</v>
      </c>
      <c r="L785">
        <f t="shared" si="68"/>
        <v>-1.7214625492761355</v>
      </c>
    </row>
    <row r="786" spans="1:12">
      <c r="A786" s="1">
        <v>42293</v>
      </c>
      <c r="B786">
        <v>77.860000999999997</v>
      </c>
      <c r="C786">
        <v>80.279999000000004</v>
      </c>
      <c r="D786">
        <v>77.860000999999997</v>
      </c>
      <c r="E786">
        <v>79.220000999999996</v>
      </c>
      <c r="F786">
        <v>64.123740999999995</v>
      </c>
      <c r="G786">
        <v>58500</v>
      </c>
      <c r="H786">
        <f t="shared" si="64"/>
        <v>0.98750844024307904</v>
      </c>
      <c r="I786">
        <f t="shared" si="65"/>
        <v>0</v>
      </c>
      <c r="J786">
        <f t="shared" si="66"/>
        <v>-2.4788093696530908</v>
      </c>
      <c r="K786">
        <f t="shared" si="67"/>
        <v>1.3328338481917466</v>
      </c>
      <c r="L786">
        <f t="shared" si="68"/>
        <v>-6.3704070592036039</v>
      </c>
    </row>
    <row r="787" spans="1:12">
      <c r="A787" s="1">
        <v>42296</v>
      </c>
      <c r="B787">
        <v>79.110000999999997</v>
      </c>
      <c r="C787">
        <v>79.610000999999997</v>
      </c>
      <c r="D787">
        <v>78</v>
      </c>
      <c r="E787">
        <v>78.860000999999997</v>
      </c>
      <c r="F787">
        <v>63.832352</v>
      </c>
      <c r="G787">
        <v>42600</v>
      </c>
      <c r="H787">
        <f t="shared" si="64"/>
        <v>0.89759797724399493</v>
      </c>
      <c r="I787">
        <f t="shared" si="65"/>
        <v>0</v>
      </c>
      <c r="J787">
        <f t="shared" si="66"/>
        <v>-2.6538461538461453</v>
      </c>
      <c r="K787">
        <f t="shared" si="67"/>
        <v>2.1856512726334505</v>
      </c>
      <c r="L787">
        <f t="shared" si="68"/>
        <v>-8.2435897435897516</v>
      </c>
    </row>
    <row r="788" spans="1:12">
      <c r="A788" s="1">
        <v>42297</v>
      </c>
      <c r="B788">
        <v>78.900002000000001</v>
      </c>
      <c r="C788">
        <v>79.199996999999996</v>
      </c>
      <c r="D788">
        <v>78.199996999999996</v>
      </c>
      <c r="E788">
        <v>78.430000000000007</v>
      </c>
      <c r="F788">
        <v>63.484290999999999</v>
      </c>
      <c r="G788">
        <v>43100</v>
      </c>
      <c r="H788">
        <f t="shared" si="64"/>
        <v>0.9526967285587975</v>
      </c>
      <c r="I788">
        <f t="shared" si="65"/>
        <v>0.37879168101484123</v>
      </c>
      <c r="J788">
        <f t="shared" si="66"/>
        <v>-2.9028095742765685</v>
      </c>
      <c r="K788">
        <f t="shared" si="67"/>
        <v>2.7146478301003008</v>
      </c>
      <c r="L788">
        <f t="shared" si="68"/>
        <v>-9.6291551008627145</v>
      </c>
    </row>
    <row r="789" spans="1:12">
      <c r="A789" s="1">
        <v>42298</v>
      </c>
      <c r="B789">
        <v>78.739998</v>
      </c>
      <c r="C789">
        <v>79.5</v>
      </c>
      <c r="D789">
        <v>76.800003000000004</v>
      </c>
      <c r="E789">
        <v>77</v>
      </c>
      <c r="F789">
        <v>62.326785999999998</v>
      </c>
      <c r="G789">
        <v>80100</v>
      </c>
      <c r="H789">
        <f t="shared" si="64"/>
        <v>1.8163265306122449</v>
      </c>
      <c r="I789">
        <f t="shared" si="65"/>
        <v>0</v>
      </c>
      <c r="J789">
        <f t="shared" si="66"/>
        <v>-1.1328163619993568</v>
      </c>
      <c r="K789">
        <f t="shared" si="67"/>
        <v>2.3270415094339616</v>
      </c>
      <c r="L789">
        <f t="shared" si="68"/>
        <v>-10.807295150756705</v>
      </c>
    </row>
    <row r="790" spans="1:12">
      <c r="A790" s="1">
        <v>42299</v>
      </c>
      <c r="B790">
        <v>77.940002000000007</v>
      </c>
      <c r="C790">
        <v>78.139999000000003</v>
      </c>
      <c r="D790">
        <v>75.930000000000007</v>
      </c>
      <c r="E790">
        <v>76</v>
      </c>
      <c r="F790">
        <v>61.517349000000003</v>
      </c>
      <c r="G790">
        <v>113400</v>
      </c>
      <c r="H790">
        <f t="shared" si="64"/>
        <v>2.1412386706948641</v>
      </c>
      <c r="I790">
        <f t="shared" si="65"/>
        <v>1.6764755781478742</v>
      </c>
      <c r="J790">
        <f t="shared" si="66"/>
        <v>0</v>
      </c>
      <c r="K790">
        <f t="shared" si="67"/>
        <v>4.1080100346558694</v>
      </c>
      <c r="L790">
        <f t="shared" si="68"/>
        <v>-9.7853285921243334</v>
      </c>
    </row>
    <row r="791" spans="1:12">
      <c r="A791" s="1">
        <v>42300</v>
      </c>
      <c r="B791">
        <v>76.680000000000007</v>
      </c>
      <c r="C791">
        <v>77.980002999999996</v>
      </c>
      <c r="D791">
        <v>76.580001999999993</v>
      </c>
      <c r="E791">
        <v>77.040001000000004</v>
      </c>
      <c r="F791">
        <v>62.359161</v>
      </c>
      <c r="G791">
        <v>58800</v>
      </c>
      <c r="H791">
        <f t="shared" si="64"/>
        <v>0.87059520284275982</v>
      </c>
      <c r="I791">
        <f t="shared" si="65"/>
        <v>1.8850909764648252</v>
      </c>
      <c r="J791">
        <f t="shared" si="66"/>
        <v>-0.73126793598149775</v>
      </c>
      <c r="K791">
        <f t="shared" si="67"/>
        <v>4.3216143502841406</v>
      </c>
      <c r="L791">
        <f t="shared" si="68"/>
        <v>-10.55106005351109</v>
      </c>
    </row>
    <row r="792" spans="1:12">
      <c r="A792" s="1">
        <v>42303</v>
      </c>
      <c r="B792">
        <v>77.300003000000004</v>
      </c>
      <c r="C792">
        <v>78.059997999999993</v>
      </c>
      <c r="D792">
        <v>76.540001000000004</v>
      </c>
      <c r="E792">
        <v>77</v>
      </c>
      <c r="F792">
        <v>62.326785999999998</v>
      </c>
      <c r="G792">
        <v>92200</v>
      </c>
      <c r="H792">
        <f t="shared" si="64"/>
        <v>1.363905325443787</v>
      </c>
      <c r="I792">
        <f t="shared" si="65"/>
        <v>2.4084089779249211</v>
      </c>
      <c r="J792">
        <f t="shared" si="66"/>
        <v>-0.67938854612766486</v>
      </c>
      <c r="K792">
        <f t="shared" si="67"/>
        <v>4.2147067439074322</v>
      </c>
      <c r="L792">
        <f t="shared" si="68"/>
        <v>-10.504312640393099</v>
      </c>
    </row>
    <row r="793" spans="1:12">
      <c r="A793" s="1">
        <v>42304</v>
      </c>
      <c r="B793">
        <v>76.75</v>
      </c>
      <c r="C793">
        <v>77.25</v>
      </c>
      <c r="D793">
        <v>76.019997000000004</v>
      </c>
      <c r="E793">
        <v>76.900002000000001</v>
      </c>
      <c r="F793">
        <v>62.245842000000003</v>
      </c>
      <c r="G793">
        <v>46200</v>
      </c>
      <c r="H793">
        <f t="shared" si="64"/>
        <v>0.59597523219814241</v>
      </c>
      <c r="I793">
        <f t="shared" si="65"/>
        <v>5.3074407766990284</v>
      </c>
      <c r="J793">
        <f t="shared" si="66"/>
        <v>0</v>
      </c>
      <c r="K793">
        <f t="shared" si="67"/>
        <v>5.3074407766990284</v>
      </c>
      <c r="L793">
        <f t="shared" si="68"/>
        <v>-9.8921300930859051</v>
      </c>
    </row>
    <row r="794" spans="1:12">
      <c r="A794" s="1">
        <v>42305</v>
      </c>
      <c r="B794">
        <v>77.690002000000007</v>
      </c>
      <c r="C794">
        <v>79.449996999999996</v>
      </c>
      <c r="D794">
        <v>76.309997999999993</v>
      </c>
      <c r="E794">
        <v>77.129997000000003</v>
      </c>
      <c r="F794">
        <v>62.432006999999999</v>
      </c>
      <c r="G794">
        <v>63000</v>
      </c>
      <c r="H794">
        <f t="shared" si="64"/>
        <v>0.80624520092142304</v>
      </c>
      <c r="I794">
        <f t="shared" si="65"/>
        <v>2.3914425069141325</v>
      </c>
      <c r="J794">
        <f t="shared" si="66"/>
        <v>-0.36692308653970807</v>
      </c>
      <c r="K794">
        <f t="shared" si="67"/>
        <v>2.3914425069141325</v>
      </c>
      <c r="L794">
        <f t="shared" si="68"/>
        <v>-10.234567166415067</v>
      </c>
    </row>
    <row r="795" spans="1:12">
      <c r="A795" s="1">
        <v>42306</v>
      </c>
      <c r="B795">
        <v>77.019997000000004</v>
      </c>
      <c r="C795">
        <v>79</v>
      </c>
      <c r="D795">
        <v>76.029999000000004</v>
      </c>
      <c r="E795">
        <v>78.610000999999997</v>
      </c>
      <c r="F795">
        <v>63.629992999999999</v>
      </c>
      <c r="G795">
        <v>52600</v>
      </c>
      <c r="H795">
        <f t="shared" si="64"/>
        <v>0.70396145610278371</v>
      </c>
      <c r="I795">
        <f t="shared" si="65"/>
        <v>2.9746810126582273</v>
      </c>
      <c r="J795">
        <f t="shared" si="66"/>
        <v>0</v>
      </c>
      <c r="K795">
        <f t="shared" si="67"/>
        <v>2.9746810126582273</v>
      </c>
      <c r="L795">
        <f t="shared" si="68"/>
        <v>-9.90398408396665</v>
      </c>
    </row>
    <row r="796" spans="1:12">
      <c r="A796" s="1">
        <v>42307</v>
      </c>
      <c r="B796">
        <v>79.199996999999996</v>
      </c>
      <c r="C796">
        <v>79.940002000000007</v>
      </c>
      <c r="D796">
        <v>78.199996999999996</v>
      </c>
      <c r="E796">
        <v>79.209998999999996</v>
      </c>
      <c r="F796">
        <v>64.115639000000002</v>
      </c>
      <c r="G796">
        <v>76900</v>
      </c>
      <c r="H796">
        <f t="shared" si="64"/>
        <v>1.2292199488491049</v>
      </c>
      <c r="I796">
        <f t="shared" si="65"/>
        <v>1.7638178192689966</v>
      </c>
      <c r="J796">
        <f t="shared" si="66"/>
        <v>-1.0230115481973683</v>
      </c>
      <c r="K796">
        <f t="shared" si="67"/>
        <v>1.7638178192689966</v>
      </c>
      <c r="L796">
        <f t="shared" si="68"/>
        <v>-12.404088711154294</v>
      </c>
    </row>
    <row r="797" spans="1:12">
      <c r="A797" s="1">
        <v>42310</v>
      </c>
      <c r="B797">
        <v>79.139999000000003</v>
      </c>
      <c r="C797">
        <v>81.349997999999999</v>
      </c>
      <c r="D797">
        <v>79.139999000000003</v>
      </c>
      <c r="E797">
        <v>80.919998000000007</v>
      </c>
      <c r="F797">
        <v>65.499793999999994</v>
      </c>
      <c r="G797">
        <v>57500</v>
      </c>
      <c r="H797">
        <f t="shared" si="64"/>
        <v>0.86884255061952254</v>
      </c>
      <c r="I797">
        <f t="shared" si="65"/>
        <v>0</v>
      </c>
      <c r="J797">
        <f t="shared" si="66"/>
        <v>-2.7040675095282767</v>
      </c>
      <c r="K797">
        <f t="shared" si="67"/>
        <v>0</v>
      </c>
      <c r="L797">
        <f t="shared" si="68"/>
        <v>-13.444527589645284</v>
      </c>
    </row>
    <row r="798" spans="1:12">
      <c r="A798" s="1">
        <v>42311</v>
      </c>
      <c r="B798">
        <v>80.879997000000003</v>
      </c>
      <c r="C798">
        <v>80.910004000000001</v>
      </c>
      <c r="D798">
        <v>79.099997999999999</v>
      </c>
      <c r="E798">
        <v>79.300003000000004</v>
      </c>
      <c r="F798">
        <v>64.188514999999995</v>
      </c>
      <c r="G798">
        <v>93400</v>
      </c>
      <c r="H798">
        <f t="shared" si="64"/>
        <v>1.5766374071573261</v>
      </c>
      <c r="I798">
        <f t="shared" si="65"/>
        <v>0</v>
      </c>
      <c r="J798">
        <f t="shared" si="66"/>
        <v>-3.5271808730007885</v>
      </c>
      <c r="K798">
        <f t="shared" si="67"/>
        <v>0</v>
      </c>
      <c r="L798">
        <f t="shared" si="68"/>
        <v>-13.400756343887645</v>
      </c>
    </row>
    <row r="799" spans="1:12">
      <c r="A799" s="1">
        <v>42312</v>
      </c>
      <c r="B799">
        <v>79.669998000000007</v>
      </c>
      <c r="C799">
        <v>79.669998000000007</v>
      </c>
      <c r="D799">
        <v>77.769997000000004</v>
      </c>
      <c r="E799">
        <v>78.639999000000003</v>
      </c>
      <c r="F799">
        <v>63.654266</v>
      </c>
      <c r="G799">
        <v>79400</v>
      </c>
      <c r="H799">
        <f t="shared" si="64"/>
        <v>1.1560861968549796</v>
      </c>
      <c r="I799">
        <f t="shared" si="65"/>
        <v>0.28869587771295518</v>
      </c>
      <c r="J799">
        <f t="shared" si="66"/>
        <v>-2.1344941031693838</v>
      </c>
      <c r="K799">
        <f t="shared" si="67"/>
        <v>0.28869587771295518</v>
      </c>
      <c r="L799">
        <f t="shared" si="68"/>
        <v>-11.919760007191465</v>
      </c>
    </row>
    <row r="800" spans="1:12">
      <c r="A800" s="1">
        <v>42313</v>
      </c>
      <c r="B800">
        <v>78.690002000000007</v>
      </c>
      <c r="C800">
        <v>79.900002000000001</v>
      </c>
      <c r="D800">
        <v>77.400002000000001</v>
      </c>
      <c r="E800">
        <v>77.660004000000001</v>
      </c>
      <c r="F800">
        <v>62.861030999999997</v>
      </c>
      <c r="G800">
        <v>52600</v>
      </c>
      <c r="H800">
        <f t="shared" si="64"/>
        <v>0.73096164535853247</v>
      </c>
      <c r="I800">
        <f t="shared" si="65"/>
        <v>0</v>
      </c>
      <c r="J800">
        <f t="shared" si="66"/>
        <v>-1.6666679155899811</v>
      </c>
      <c r="K800">
        <f t="shared" si="67"/>
        <v>0</v>
      </c>
      <c r="L800">
        <f t="shared" si="68"/>
        <v>-11.498710297190948</v>
      </c>
    </row>
    <row r="801" spans="1:12">
      <c r="A801" s="1">
        <v>42314</v>
      </c>
      <c r="B801">
        <v>78</v>
      </c>
      <c r="C801">
        <v>78</v>
      </c>
      <c r="D801">
        <v>77</v>
      </c>
      <c r="E801">
        <v>77.169998000000007</v>
      </c>
      <c r="F801">
        <v>62.464390000000002</v>
      </c>
      <c r="G801">
        <v>40800</v>
      </c>
      <c r="H801">
        <f t="shared" si="64"/>
        <v>0.56698165647581988</v>
      </c>
      <c r="I801">
        <f t="shared" si="65"/>
        <v>0.32051282051282054</v>
      </c>
      <c r="J801">
        <f t="shared" si="66"/>
        <v>-5.3246727272727261</v>
      </c>
      <c r="K801">
        <f t="shared" si="67"/>
        <v>0.32051282051282054</v>
      </c>
      <c r="L801">
        <f t="shared" si="68"/>
        <v>-12.337662337662337</v>
      </c>
    </row>
    <row r="802" spans="1:12">
      <c r="A802" s="1">
        <v>42317</v>
      </c>
      <c r="B802">
        <v>76.75</v>
      </c>
      <c r="C802">
        <v>77.5</v>
      </c>
      <c r="D802">
        <v>76.309997999999993</v>
      </c>
      <c r="E802">
        <v>76.550003000000004</v>
      </c>
      <c r="F802">
        <v>61.962547000000001</v>
      </c>
      <c r="G802">
        <v>46900</v>
      </c>
      <c r="H802">
        <f t="shared" si="64"/>
        <v>0.72443620636391726</v>
      </c>
      <c r="I802">
        <f t="shared" si="65"/>
        <v>0.967741935483871</v>
      </c>
      <c r="J802">
        <f t="shared" si="66"/>
        <v>-6.2115032423405392</v>
      </c>
      <c r="K802">
        <f t="shared" si="67"/>
        <v>0.967741935483871</v>
      </c>
      <c r="L802">
        <f t="shared" si="68"/>
        <v>-12.855455716300758</v>
      </c>
    </row>
    <row r="803" spans="1:12">
      <c r="A803" s="1">
        <v>42318</v>
      </c>
      <c r="B803">
        <v>76.209998999999996</v>
      </c>
      <c r="C803">
        <v>77.800003000000004</v>
      </c>
      <c r="D803">
        <v>76.110000999999997</v>
      </c>
      <c r="E803">
        <v>77.699996999999996</v>
      </c>
      <c r="F803">
        <v>62.893397999999998</v>
      </c>
      <c r="G803">
        <v>42700</v>
      </c>
      <c r="H803">
        <f t="shared" si="64"/>
        <v>0.68189076972213347</v>
      </c>
      <c r="I803">
        <f t="shared" si="65"/>
        <v>0.57840229132124354</v>
      </c>
      <c r="J803">
        <f t="shared" si="66"/>
        <v>-7.1475534470167599</v>
      </c>
      <c r="K803">
        <f t="shared" si="67"/>
        <v>0.57840229132124354</v>
      </c>
      <c r="L803">
        <f t="shared" si="68"/>
        <v>-12.626462848161042</v>
      </c>
    </row>
    <row r="804" spans="1:12">
      <c r="A804" s="1">
        <v>42319</v>
      </c>
      <c r="B804">
        <v>77.75</v>
      </c>
      <c r="C804">
        <v>78.25</v>
      </c>
      <c r="D804">
        <v>76.819999999999993</v>
      </c>
      <c r="E804">
        <v>76.819999999999993</v>
      </c>
      <c r="F804">
        <v>62.181094999999999</v>
      </c>
      <c r="G804">
        <v>53900</v>
      </c>
      <c r="H804">
        <f t="shared" si="64"/>
        <v>1.0270579268292683</v>
      </c>
      <c r="I804">
        <f t="shared" si="65"/>
        <v>0</v>
      </c>
      <c r="J804">
        <f t="shared" si="66"/>
        <v>-10.830512887268933</v>
      </c>
      <c r="K804">
        <f t="shared" si="67"/>
        <v>0</v>
      </c>
      <c r="L804">
        <f t="shared" si="68"/>
        <v>-13.824528768549854</v>
      </c>
    </row>
    <row r="805" spans="1:12">
      <c r="A805" s="1">
        <v>42320</v>
      </c>
      <c r="B805">
        <v>75.690002000000007</v>
      </c>
      <c r="C805">
        <v>75.690002000000007</v>
      </c>
      <c r="D805">
        <v>72.900002000000001</v>
      </c>
      <c r="E805">
        <v>72.900002000000001</v>
      </c>
      <c r="F805">
        <v>60.183242999999997</v>
      </c>
      <c r="G805">
        <v>68300</v>
      </c>
      <c r="H805">
        <f t="shared" si="64"/>
        <v>1.4415365132967497</v>
      </c>
      <c r="I805">
        <f t="shared" si="65"/>
        <v>0</v>
      </c>
      <c r="J805">
        <f t="shared" si="66"/>
        <v>-6.0356678728211843</v>
      </c>
      <c r="K805">
        <f t="shared" si="67"/>
        <v>9.2482491941264802E-2</v>
      </c>
      <c r="L805">
        <f t="shared" si="68"/>
        <v>-9.3278515959437165</v>
      </c>
    </row>
    <row r="806" spans="1:12">
      <c r="A806" s="1">
        <v>42321</v>
      </c>
      <c r="B806">
        <v>73.080001999999993</v>
      </c>
      <c r="C806">
        <v>73.5</v>
      </c>
      <c r="D806">
        <v>71.569999999999993</v>
      </c>
      <c r="E806">
        <v>71.720000999999996</v>
      </c>
      <c r="F806">
        <v>59.209086999999997</v>
      </c>
      <c r="G806">
        <v>74200</v>
      </c>
      <c r="H806">
        <f t="shared" si="64"/>
        <v>1.4687252573238321</v>
      </c>
      <c r="I806">
        <f t="shared" si="65"/>
        <v>0</v>
      </c>
      <c r="J806">
        <f t="shared" si="66"/>
        <v>-4.2895067765823578</v>
      </c>
      <c r="K806">
        <f t="shared" si="67"/>
        <v>3.0748326530612244</v>
      </c>
      <c r="L806">
        <f t="shared" si="68"/>
        <v>-9.1798239485817987</v>
      </c>
    </row>
    <row r="807" spans="1:12">
      <c r="A807" s="1">
        <v>42324</v>
      </c>
      <c r="B807">
        <v>71.199996999999996</v>
      </c>
      <c r="C807">
        <v>71.699996999999996</v>
      </c>
      <c r="D807">
        <v>70.669998000000007</v>
      </c>
      <c r="E807">
        <v>71.089995999999999</v>
      </c>
      <c r="F807">
        <v>58.688983999999998</v>
      </c>
      <c r="G807">
        <v>50100</v>
      </c>
      <c r="H807">
        <f t="shared" si="64"/>
        <v>0.87587412587412583</v>
      </c>
      <c r="I807">
        <f t="shared" si="65"/>
        <v>1.7294352188048359</v>
      </c>
      <c r="J807">
        <f t="shared" si="66"/>
        <v>-3.0706071337372989</v>
      </c>
      <c r="K807">
        <f t="shared" si="67"/>
        <v>5.6624897766732181</v>
      </c>
      <c r="L807">
        <f t="shared" si="68"/>
        <v>-8.2779088234868965</v>
      </c>
    </row>
    <row r="808" spans="1:12">
      <c r="A808" s="1">
        <v>42325</v>
      </c>
      <c r="B808">
        <v>70.959998999999996</v>
      </c>
      <c r="C808">
        <v>70.989998</v>
      </c>
      <c r="D808">
        <v>68.5</v>
      </c>
      <c r="E808">
        <v>69.709998999999996</v>
      </c>
      <c r="F808">
        <v>57.549712999999997</v>
      </c>
      <c r="G808">
        <v>120200</v>
      </c>
      <c r="H808">
        <f t="shared" si="64"/>
        <v>2.0781466113416323</v>
      </c>
      <c r="I808">
        <f t="shared" si="65"/>
        <v>2.7468714677242376</v>
      </c>
      <c r="J808">
        <f t="shared" si="66"/>
        <v>0</v>
      </c>
      <c r="K808">
        <f t="shared" si="67"/>
        <v>6.7192620571703641</v>
      </c>
      <c r="L808">
        <f t="shared" si="68"/>
        <v>-6.5693430656934311</v>
      </c>
    </row>
    <row r="809" spans="1:12">
      <c r="A809" s="1">
        <v>42326</v>
      </c>
      <c r="B809">
        <v>69.870002999999997</v>
      </c>
      <c r="C809">
        <v>71.349997999999999</v>
      </c>
      <c r="D809">
        <v>69.870002999999997</v>
      </c>
      <c r="E809">
        <v>70.879997000000003</v>
      </c>
      <c r="F809">
        <v>58.515610000000002</v>
      </c>
      <c r="G809">
        <v>61100</v>
      </c>
      <c r="H809">
        <f t="shared" si="64"/>
        <v>0.83310608126533947</v>
      </c>
      <c r="I809">
        <f t="shared" si="65"/>
        <v>2.9011913917643102</v>
      </c>
      <c r="J809">
        <f t="shared" si="66"/>
        <v>-0.75856158185651956</v>
      </c>
      <c r="K809">
        <f t="shared" si="67"/>
        <v>6.1808046581865366</v>
      </c>
      <c r="L809">
        <f t="shared" si="68"/>
        <v>-8.4013206640337437</v>
      </c>
    </row>
    <row r="810" spans="1:12">
      <c r="A810" s="1">
        <v>42327</v>
      </c>
      <c r="B810">
        <v>71.279999000000004</v>
      </c>
      <c r="C810">
        <v>72.940002000000007</v>
      </c>
      <c r="D810">
        <v>69.339995999999999</v>
      </c>
      <c r="E810">
        <v>70.470000999999996</v>
      </c>
      <c r="F810">
        <v>58.177138999999997</v>
      </c>
      <c r="G810">
        <v>81700</v>
      </c>
      <c r="H810">
        <f t="shared" si="64"/>
        <v>1.0925381117945976</v>
      </c>
      <c r="I810">
        <f t="shared" si="65"/>
        <v>2.6185850666688935</v>
      </c>
      <c r="J810">
        <f t="shared" si="66"/>
        <v>0</v>
      </c>
      <c r="K810">
        <f t="shared" si="67"/>
        <v>3.8661912841735222</v>
      </c>
      <c r="L810">
        <f t="shared" si="68"/>
        <v>-7.9896125174278918</v>
      </c>
    </row>
    <row r="811" spans="1:12">
      <c r="A811" s="1">
        <v>42328</v>
      </c>
      <c r="B811">
        <v>70.830001999999993</v>
      </c>
      <c r="C811">
        <v>71.830001999999993</v>
      </c>
      <c r="D811">
        <v>70.069999999999993</v>
      </c>
      <c r="E811">
        <v>70.209998999999996</v>
      </c>
      <c r="F811">
        <v>57.962485999999998</v>
      </c>
      <c r="G811">
        <v>62000</v>
      </c>
      <c r="H811">
        <f t="shared" si="64"/>
        <v>0.80041311644719859</v>
      </c>
      <c r="I811">
        <f t="shared" si="65"/>
        <v>5.1092828871145057</v>
      </c>
      <c r="J811">
        <f t="shared" si="66"/>
        <v>-0.27116169544739571</v>
      </c>
      <c r="K811">
        <f t="shared" si="67"/>
        <v>5.4712514138590826</v>
      </c>
      <c r="L811">
        <f t="shared" si="68"/>
        <v>-9.9614671043242335</v>
      </c>
    </row>
    <row r="812" spans="1:12">
      <c r="A812" s="1">
        <v>42331</v>
      </c>
      <c r="B812">
        <v>69.879997000000003</v>
      </c>
      <c r="C812">
        <v>71.550003000000004</v>
      </c>
      <c r="D812">
        <v>69.879997000000003</v>
      </c>
      <c r="E812">
        <v>70.419998000000007</v>
      </c>
      <c r="F812">
        <v>58.135849</v>
      </c>
      <c r="G812">
        <v>53100</v>
      </c>
      <c r="H812">
        <f t="shared" si="64"/>
        <v>0.70781125033324443</v>
      </c>
      <c r="I812">
        <f t="shared" si="65"/>
        <v>5.5206105302329558</v>
      </c>
      <c r="J812">
        <f t="shared" si="66"/>
        <v>0</v>
      </c>
      <c r="K812">
        <f t="shared" si="67"/>
        <v>5.8839955604194678</v>
      </c>
      <c r="L812">
        <f t="shared" si="68"/>
        <v>-9.8454454713270856</v>
      </c>
    </row>
    <row r="813" spans="1:12">
      <c r="A813" s="1">
        <v>42332</v>
      </c>
      <c r="B813">
        <v>70.5</v>
      </c>
      <c r="C813">
        <v>73.419998000000007</v>
      </c>
      <c r="D813">
        <v>70.150002000000001</v>
      </c>
      <c r="E813">
        <v>73.220000999999996</v>
      </c>
      <c r="F813">
        <v>60.447417999999999</v>
      </c>
      <c r="G813">
        <v>158200</v>
      </c>
      <c r="H813">
        <f t="shared" si="64"/>
        <v>2.0920391430838401</v>
      </c>
      <c r="I813">
        <f t="shared" si="65"/>
        <v>2.8330183283306449</v>
      </c>
      <c r="J813">
        <f t="shared" si="66"/>
        <v>0</v>
      </c>
      <c r="K813">
        <f t="shared" si="67"/>
        <v>3.1871480029187595</v>
      </c>
      <c r="L813">
        <f t="shared" si="68"/>
        <v>-10.192447321669357</v>
      </c>
    </row>
    <row r="814" spans="1:12">
      <c r="A814" s="1">
        <v>42333</v>
      </c>
      <c r="B814">
        <v>73.400002000000001</v>
      </c>
      <c r="C814">
        <v>74.849997999999999</v>
      </c>
      <c r="D814">
        <v>73.010002</v>
      </c>
      <c r="E814">
        <v>74.370002999999997</v>
      </c>
      <c r="F814">
        <v>61.396811999999997</v>
      </c>
      <c r="G814">
        <v>91700</v>
      </c>
      <c r="H814">
        <f t="shared" si="64"/>
        <v>1.1018985820716174</v>
      </c>
      <c r="I814">
        <f t="shared" si="65"/>
        <v>1.2157702395663401</v>
      </c>
      <c r="J814">
        <f t="shared" si="66"/>
        <v>0</v>
      </c>
      <c r="K814">
        <f t="shared" si="67"/>
        <v>1.2157702395663401</v>
      </c>
      <c r="L814">
        <f t="shared" si="68"/>
        <v>-13.710452986975675</v>
      </c>
    </row>
    <row r="815" spans="1:12">
      <c r="A815" s="1">
        <v>42335</v>
      </c>
      <c r="B815">
        <v>74.559997999999993</v>
      </c>
      <c r="C815">
        <v>75.5</v>
      </c>
      <c r="D815">
        <v>74.510002</v>
      </c>
      <c r="E815">
        <v>75.300003000000004</v>
      </c>
      <c r="F815">
        <v>62.164585000000002</v>
      </c>
      <c r="G815">
        <v>56700</v>
      </c>
      <c r="H815">
        <f t="shared" si="64"/>
        <v>0.63465413028878437</v>
      </c>
      <c r="I815">
        <f t="shared" si="65"/>
        <v>0.34437350993377491</v>
      </c>
      <c r="J815">
        <f t="shared" si="66"/>
        <v>-3.0331525155508654</v>
      </c>
      <c r="K815">
        <f t="shared" si="67"/>
        <v>0.34437350993377491</v>
      </c>
      <c r="L815">
        <f t="shared" si="68"/>
        <v>-15.447593196950926</v>
      </c>
    </row>
    <row r="816" spans="1:12">
      <c r="A816" s="1">
        <v>42338</v>
      </c>
      <c r="B816">
        <v>75.5</v>
      </c>
      <c r="C816">
        <v>75.5</v>
      </c>
      <c r="D816">
        <v>73.510002</v>
      </c>
      <c r="E816">
        <v>73.690002000000007</v>
      </c>
      <c r="F816">
        <v>60.835430000000002</v>
      </c>
      <c r="G816">
        <v>88600</v>
      </c>
      <c r="H816">
        <f t="shared" si="64"/>
        <v>1.050509841119279</v>
      </c>
      <c r="I816">
        <f t="shared" si="65"/>
        <v>0.34437350993377491</v>
      </c>
      <c r="J816">
        <f t="shared" si="66"/>
        <v>-8.175760898496506</v>
      </c>
      <c r="K816">
        <f t="shared" si="67"/>
        <v>0.34437350993377491</v>
      </c>
      <c r="L816">
        <f t="shared" si="68"/>
        <v>-15.331247032206587</v>
      </c>
    </row>
    <row r="817" spans="1:12">
      <c r="A817" s="1">
        <v>42339</v>
      </c>
      <c r="B817">
        <v>73.730002999999996</v>
      </c>
      <c r="C817">
        <v>74.959998999999996</v>
      </c>
      <c r="D817">
        <v>73.440002000000007</v>
      </c>
      <c r="E817">
        <v>74.5</v>
      </c>
      <c r="F817">
        <v>61.504131000000001</v>
      </c>
      <c r="G817">
        <v>111400</v>
      </c>
      <c r="H817">
        <f t="shared" si="64"/>
        <v>1.2424715592237341</v>
      </c>
      <c r="I817">
        <f t="shared" si="65"/>
        <v>1.0672398754968018</v>
      </c>
      <c r="J817">
        <f t="shared" si="66"/>
        <v>-9.4498935334996386</v>
      </c>
      <c r="K817">
        <f t="shared" si="67"/>
        <v>1.0672398754968018</v>
      </c>
      <c r="L817">
        <f t="shared" si="68"/>
        <v>-16.748369641928935</v>
      </c>
    </row>
    <row r="818" spans="1:12">
      <c r="A818" s="1">
        <v>42340</v>
      </c>
      <c r="B818">
        <v>75.010002</v>
      </c>
      <c r="C818">
        <v>75.760002</v>
      </c>
      <c r="D818">
        <v>73.860000999999997</v>
      </c>
      <c r="E818">
        <v>74.550003000000004</v>
      </c>
      <c r="F818">
        <v>61.545414000000001</v>
      </c>
      <c r="G818">
        <v>120900</v>
      </c>
      <c r="H818">
        <f t="shared" si="64"/>
        <v>1.1932491117252271</v>
      </c>
      <c r="I818">
        <f t="shared" si="65"/>
        <v>0</v>
      </c>
      <c r="J818">
        <f t="shared" si="66"/>
        <v>-9.9647994859897135</v>
      </c>
      <c r="K818">
        <f t="shared" si="67"/>
        <v>0</v>
      </c>
      <c r="L818">
        <f t="shared" si="68"/>
        <v>-18.751696198866821</v>
      </c>
    </row>
    <row r="819" spans="1:12">
      <c r="A819" s="1">
        <v>42341</v>
      </c>
      <c r="B819">
        <v>74.559997999999993</v>
      </c>
      <c r="C819">
        <v>74.989998</v>
      </c>
      <c r="D819">
        <v>72.25</v>
      </c>
      <c r="E819">
        <v>72.839995999999999</v>
      </c>
      <c r="F819">
        <v>60.133704999999999</v>
      </c>
      <c r="G819">
        <v>99900</v>
      </c>
      <c r="H819">
        <f t="shared" si="64"/>
        <v>1.0643511613040699</v>
      </c>
      <c r="I819">
        <f t="shared" si="65"/>
        <v>0</v>
      </c>
      <c r="J819">
        <f t="shared" si="66"/>
        <v>-8.3737065743944683</v>
      </c>
      <c r="K819">
        <f t="shared" si="67"/>
        <v>0</v>
      </c>
      <c r="L819">
        <f t="shared" si="68"/>
        <v>-16.941179238754323</v>
      </c>
    </row>
    <row r="820" spans="1:12">
      <c r="A820" s="1">
        <v>42342</v>
      </c>
      <c r="B820">
        <v>72.599997999999999</v>
      </c>
      <c r="C820">
        <v>72.599997999999999</v>
      </c>
      <c r="D820">
        <v>67.5</v>
      </c>
      <c r="E820">
        <v>68.150002000000001</v>
      </c>
      <c r="F820">
        <v>56.261833000000003</v>
      </c>
      <c r="G820">
        <v>380200</v>
      </c>
      <c r="H820">
        <f t="shared" si="64"/>
        <v>3.9811518324607329</v>
      </c>
      <c r="I820">
        <f t="shared" si="65"/>
        <v>0</v>
      </c>
      <c r="J820">
        <f t="shared" si="66"/>
        <v>-2.0740770370370378</v>
      </c>
      <c r="K820">
        <f t="shared" si="67"/>
        <v>0</v>
      </c>
      <c r="L820">
        <f t="shared" si="68"/>
        <v>-11.096299259259256</v>
      </c>
    </row>
    <row r="821" spans="1:12">
      <c r="A821" s="1">
        <v>42345</v>
      </c>
      <c r="B821">
        <v>67.819999999999993</v>
      </c>
      <c r="C821">
        <v>68.599997999999999</v>
      </c>
      <c r="D821">
        <v>66.5</v>
      </c>
      <c r="E821">
        <v>68.489998</v>
      </c>
      <c r="F821">
        <v>56.542518999999999</v>
      </c>
      <c r="G821">
        <v>104200</v>
      </c>
      <c r="H821">
        <f t="shared" si="64"/>
        <v>0.65043695380774036</v>
      </c>
      <c r="I821">
        <f t="shared" si="65"/>
        <v>1.4139971257725019</v>
      </c>
      <c r="J821">
        <f t="shared" si="66"/>
        <v>-2.255639097744361</v>
      </c>
      <c r="K821">
        <f t="shared" si="67"/>
        <v>1.4139971257725019</v>
      </c>
      <c r="L821">
        <f t="shared" si="68"/>
        <v>-9.7594015037593937</v>
      </c>
    </row>
    <row r="822" spans="1:12">
      <c r="A822" s="1">
        <v>42346</v>
      </c>
      <c r="B822">
        <v>67.199996999999996</v>
      </c>
      <c r="C822">
        <v>69.339995999999999</v>
      </c>
      <c r="D822">
        <v>67.199996999999996</v>
      </c>
      <c r="E822">
        <v>68.959998999999996</v>
      </c>
      <c r="F822">
        <v>56.930534000000002</v>
      </c>
      <c r="G822">
        <v>115800</v>
      </c>
      <c r="H822">
        <f t="shared" si="64"/>
        <v>0.70903747244673032</v>
      </c>
      <c r="I822">
        <f t="shared" si="65"/>
        <v>0.33170466291921025</v>
      </c>
      <c r="J822">
        <f t="shared" si="66"/>
        <v>-3.5416623604908839</v>
      </c>
      <c r="K822">
        <f t="shared" si="67"/>
        <v>0.33170466291921025</v>
      </c>
      <c r="L822">
        <f t="shared" si="68"/>
        <v>-10.699403751461467</v>
      </c>
    </row>
    <row r="823" spans="1:12">
      <c r="A823" s="1">
        <v>42347</v>
      </c>
      <c r="B823">
        <v>67.779999000000004</v>
      </c>
      <c r="C823">
        <v>69.569999999999993</v>
      </c>
      <c r="D823">
        <v>66.199996999999996</v>
      </c>
      <c r="E823">
        <v>67.099997999999999</v>
      </c>
      <c r="F823">
        <v>55.394992999999999</v>
      </c>
      <c r="G823">
        <v>154700</v>
      </c>
      <c r="H823">
        <f t="shared" si="64"/>
        <v>0.94214372716199757</v>
      </c>
      <c r="I823">
        <f t="shared" si="65"/>
        <v>0</v>
      </c>
      <c r="J823">
        <f t="shared" si="66"/>
        <v>-3.3232584587579308</v>
      </c>
      <c r="K823">
        <f t="shared" si="67"/>
        <v>0</v>
      </c>
      <c r="L823">
        <f t="shared" si="68"/>
        <v>-10.120841848376514</v>
      </c>
    </row>
    <row r="824" spans="1:12">
      <c r="A824" s="1">
        <v>42348</v>
      </c>
      <c r="B824">
        <v>67.080001999999993</v>
      </c>
      <c r="C824">
        <v>67.510002</v>
      </c>
      <c r="D824">
        <v>66.099997999999999</v>
      </c>
      <c r="E824">
        <v>66.980002999999996</v>
      </c>
      <c r="F824">
        <v>55.295937000000002</v>
      </c>
      <c r="G824">
        <v>116500</v>
      </c>
      <c r="H824">
        <f t="shared" si="64"/>
        <v>0.68144595226953675</v>
      </c>
      <c r="I824">
        <f t="shared" si="65"/>
        <v>0</v>
      </c>
      <c r="J824">
        <f t="shared" si="66"/>
        <v>-3.1770016089864321</v>
      </c>
      <c r="K824">
        <f t="shared" si="67"/>
        <v>0</v>
      </c>
      <c r="L824">
        <f t="shared" si="68"/>
        <v>-9.9848686833545734</v>
      </c>
    </row>
    <row r="825" spans="1:12">
      <c r="A825" s="1">
        <v>42349</v>
      </c>
      <c r="B825">
        <v>66.010002</v>
      </c>
      <c r="C825">
        <v>67.050003000000004</v>
      </c>
      <c r="D825">
        <v>65</v>
      </c>
      <c r="E825">
        <v>66.050003000000004</v>
      </c>
      <c r="F825">
        <v>54.528163999999997</v>
      </c>
      <c r="G825">
        <v>168600</v>
      </c>
      <c r="H825">
        <f t="shared" si="64"/>
        <v>0.96740876750057381</v>
      </c>
      <c r="I825">
        <f t="shared" si="65"/>
        <v>0.67113643529590328</v>
      </c>
      <c r="J825">
        <f t="shared" si="66"/>
        <v>-1.8461553846153851</v>
      </c>
      <c r="K825">
        <f t="shared" si="67"/>
        <v>0.67113643529590328</v>
      </c>
      <c r="L825">
        <f t="shared" si="68"/>
        <v>-12.753847692307687</v>
      </c>
    </row>
    <row r="826" spans="1:12">
      <c r="A826" s="1">
        <v>42352</v>
      </c>
      <c r="B826">
        <v>65.569999999999993</v>
      </c>
      <c r="C826">
        <v>67.5</v>
      </c>
      <c r="D826">
        <v>64.819999999999993</v>
      </c>
      <c r="E826">
        <v>65.510002</v>
      </c>
      <c r="F826">
        <v>54.082358999999997</v>
      </c>
      <c r="G826">
        <v>76600</v>
      </c>
      <c r="H826">
        <f t="shared" si="64"/>
        <v>0.58047893301000308</v>
      </c>
      <c r="I826">
        <f t="shared" si="65"/>
        <v>0</v>
      </c>
      <c r="J826">
        <f t="shared" si="66"/>
        <v>-2.6689293427954182</v>
      </c>
      <c r="K826">
        <f t="shared" si="67"/>
        <v>0</v>
      </c>
      <c r="L826">
        <f t="shared" si="68"/>
        <v>-12.511572045664904</v>
      </c>
    </row>
    <row r="827" spans="1:12">
      <c r="A827" s="1">
        <v>42353</v>
      </c>
      <c r="B827">
        <v>65.650002000000001</v>
      </c>
      <c r="C827">
        <v>66.370002999999997</v>
      </c>
      <c r="D827">
        <v>64</v>
      </c>
      <c r="E827">
        <v>64.010002</v>
      </c>
      <c r="F827">
        <v>52.844025000000002</v>
      </c>
      <c r="G827">
        <v>110000</v>
      </c>
      <c r="H827">
        <f t="shared" si="64"/>
        <v>0.86997785510914272</v>
      </c>
      <c r="I827">
        <f t="shared" si="65"/>
        <v>9.0397765990774245E-2</v>
      </c>
      <c r="J827">
        <f t="shared" si="66"/>
        <v>-1.5625</v>
      </c>
      <c r="K827">
        <f t="shared" si="67"/>
        <v>9.0397765990774245E-2</v>
      </c>
      <c r="L827">
        <f t="shared" si="68"/>
        <v>-12.109375</v>
      </c>
    </row>
    <row r="828" spans="1:12">
      <c r="A828" s="1">
        <v>42354</v>
      </c>
      <c r="B828">
        <v>64.389999000000003</v>
      </c>
      <c r="C828">
        <v>66.430000000000007</v>
      </c>
      <c r="D828">
        <v>64.010002</v>
      </c>
      <c r="E828">
        <v>65.580001999999993</v>
      </c>
      <c r="F828">
        <v>54.140148000000003</v>
      </c>
      <c r="G828">
        <v>89400</v>
      </c>
      <c r="H828">
        <f t="shared" si="64"/>
        <v>0.71360153256704983</v>
      </c>
      <c r="I828">
        <f t="shared" si="65"/>
        <v>0</v>
      </c>
      <c r="J828">
        <f t="shared" si="66"/>
        <v>-1.5778815317018737</v>
      </c>
      <c r="K828">
        <f t="shared" si="67"/>
        <v>0</v>
      </c>
      <c r="L828">
        <f t="shared" si="68"/>
        <v>-14.872675679653945</v>
      </c>
    </row>
    <row r="829" spans="1:12">
      <c r="A829" s="1">
        <v>42355</v>
      </c>
      <c r="B829">
        <v>65.139999000000003</v>
      </c>
      <c r="C829">
        <v>65.800003000000004</v>
      </c>
      <c r="D829">
        <v>63.799999</v>
      </c>
      <c r="E829">
        <v>63.799999</v>
      </c>
      <c r="F829">
        <v>52.670658000000003</v>
      </c>
      <c r="G829">
        <v>138500</v>
      </c>
      <c r="H829">
        <f t="shared" si="64"/>
        <v>1.2341828551060416</v>
      </c>
      <c r="I829">
        <f t="shared" si="65"/>
        <v>0</v>
      </c>
      <c r="J829">
        <f t="shared" si="66"/>
        <v>-1.2539169475535568</v>
      </c>
      <c r="K829">
        <f t="shared" si="67"/>
        <v>0</v>
      </c>
      <c r="L829">
        <f t="shared" si="68"/>
        <v>-14.592472015555993</v>
      </c>
    </row>
    <row r="830" spans="1:12">
      <c r="A830" s="1">
        <v>42356</v>
      </c>
      <c r="B830">
        <v>63.5</v>
      </c>
      <c r="C830">
        <v>63.93</v>
      </c>
      <c r="D830">
        <v>63.09</v>
      </c>
      <c r="E830">
        <v>63.290000999999997</v>
      </c>
      <c r="F830">
        <v>52.249619000000003</v>
      </c>
      <c r="G830">
        <v>80800</v>
      </c>
      <c r="H830">
        <f t="shared" si="64"/>
        <v>0.69284856799862804</v>
      </c>
      <c r="I830">
        <f t="shared" si="65"/>
        <v>1.6737056155169721</v>
      </c>
      <c r="J830">
        <f t="shared" si="66"/>
        <v>-0.14265335235378571</v>
      </c>
      <c r="K830">
        <f t="shared" si="67"/>
        <v>1.8926935710933888</v>
      </c>
      <c r="L830">
        <f t="shared" si="68"/>
        <v>-16.817245205262335</v>
      </c>
    </row>
    <row r="831" spans="1:12">
      <c r="A831" s="1">
        <v>42359</v>
      </c>
      <c r="B831">
        <v>63.439999</v>
      </c>
      <c r="C831">
        <v>63.939999</v>
      </c>
      <c r="D831">
        <v>63</v>
      </c>
      <c r="E831">
        <v>63.419998</v>
      </c>
      <c r="F831">
        <v>52.356940999999999</v>
      </c>
      <c r="G831">
        <v>92500</v>
      </c>
      <c r="H831">
        <f t="shared" si="64"/>
        <v>0.93377750858065822</v>
      </c>
      <c r="I831">
        <f t="shared" si="65"/>
        <v>1.6578057813232054</v>
      </c>
      <c r="J831">
        <f t="shared" si="66"/>
        <v>-1.2063460317460366</v>
      </c>
      <c r="K831">
        <f t="shared" si="67"/>
        <v>1.8767594913475099</v>
      </c>
      <c r="L831">
        <f t="shared" si="68"/>
        <v>-22.222222222222221</v>
      </c>
    </row>
    <row r="832" spans="1:12">
      <c r="A832" s="1">
        <v>42360</v>
      </c>
      <c r="B832">
        <v>63.419998</v>
      </c>
      <c r="C832">
        <v>64.800003000000004</v>
      </c>
      <c r="D832">
        <v>63.09</v>
      </c>
      <c r="E832">
        <v>63.950001</v>
      </c>
      <c r="F832">
        <v>52.794491000000001</v>
      </c>
      <c r="G832">
        <v>138200</v>
      </c>
      <c r="H832">
        <f t="shared" si="64"/>
        <v>1.3517214397496087</v>
      </c>
      <c r="I832">
        <f t="shared" si="65"/>
        <v>0.30863733139024113</v>
      </c>
      <c r="J832">
        <f t="shared" si="66"/>
        <v>-3.0908242193691553</v>
      </c>
      <c r="K832">
        <f t="shared" si="67"/>
        <v>0.52468516089420436</v>
      </c>
      <c r="L832">
        <f t="shared" si="68"/>
        <v>-22.333174829608502</v>
      </c>
    </row>
    <row r="833" spans="1:12">
      <c r="A833" s="1">
        <v>42361</v>
      </c>
      <c r="B833">
        <v>63.950001</v>
      </c>
      <c r="C833">
        <v>65</v>
      </c>
      <c r="D833">
        <v>63.740001999999997</v>
      </c>
      <c r="E833">
        <v>64.949996999999996</v>
      </c>
      <c r="F833">
        <v>53.620049000000002</v>
      </c>
      <c r="G833">
        <v>121500</v>
      </c>
      <c r="H833">
        <f t="shared" si="64"/>
        <v>1.1262513904338154</v>
      </c>
      <c r="I833">
        <f t="shared" si="65"/>
        <v>0</v>
      </c>
      <c r="J833">
        <f t="shared" si="66"/>
        <v>-5.8519044288702631</v>
      </c>
      <c r="K833">
        <f t="shared" si="67"/>
        <v>0.21538307692308167</v>
      </c>
      <c r="L833">
        <f t="shared" si="68"/>
        <v>-23.125198521330447</v>
      </c>
    </row>
    <row r="834" spans="1:12">
      <c r="A834" s="1">
        <v>42362</v>
      </c>
      <c r="B834">
        <v>64.419998000000007</v>
      </c>
      <c r="C834">
        <v>64.980002999999996</v>
      </c>
      <c r="D834">
        <v>64.400002000000001</v>
      </c>
      <c r="E834">
        <v>64.980002999999996</v>
      </c>
      <c r="F834">
        <v>53.644813999999997</v>
      </c>
      <c r="G834">
        <v>41900</v>
      </c>
      <c r="H834">
        <f t="shared" si="64"/>
        <v>0.36657917760279968</v>
      </c>
      <c r="I834">
        <f t="shared" si="65"/>
        <v>0</v>
      </c>
      <c r="J834">
        <f t="shared" si="66"/>
        <v>-6.8167761858144011</v>
      </c>
      <c r="K834">
        <f t="shared" si="67"/>
        <v>0.24622344200262147</v>
      </c>
      <c r="L834">
        <f t="shared" si="68"/>
        <v>-23.913045841209755</v>
      </c>
    </row>
    <row r="835" spans="1:12">
      <c r="A835" s="1">
        <v>42366</v>
      </c>
      <c r="B835">
        <v>64.260002</v>
      </c>
      <c r="C835">
        <v>64.519997000000004</v>
      </c>
      <c r="D835">
        <v>62.240001999999997</v>
      </c>
      <c r="E835">
        <v>62.970001000000003</v>
      </c>
      <c r="F835">
        <v>51.985439</v>
      </c>
      <c r="G835">
        <v>142800</v>
      </c>
      <c r="H835">
        <f t="shared" si="64"/>
        <v>1.5034744156664561</v>
      </c>
      <c r="I835">
        <f t="shared" si="65"/>
        <v>0</v>
      </c>
      <c r="J835">
        <f t="shared" si="66"/>
        <v>-3.5829111959218669</v>
      </c>
      <c r="K835">
        <f t="shared" si="67"/>
        <v>0.96094548795468704</v>
      </c>
      <c r="L835">
        <f t="shared" si="68"/>
        <v>-21.272496103068889</v>
      </c>
    </row>
    <row r="836" spans="1:12">
      <c r="A836" s="1">
        <v>42367</v>
      </c>
      <c r="B836">
        <v>62.93</v>
      </c>
      <c r="C836">
        <v>63.5</v>
      </c>
      <c r="D836">
        <v>61.139999000000003</v>
      </c>
      <c r="E836">
        <v>61.52</v>
      </c>
      <c r="F836">
        <v>50.788383000000003</v>
      </c>
      <c r="G836">
        <v>152400</v>
      </c>
      <c r="H836">
        <f t="shared" si="64"/>
        <v>1.4192587073943006</v>
      </c>
      <c r="I836">
        <f t="shared" si="65"/>
        <v>2.5826755905511858</v>
      </c>
      <c r="J836">
        <f t="shared" si="66"/>
        <v>-1.848218872231254</v>
      </c>
      <c r="K836">
        <f t="shared" si="67"/>
        <v>2.5826755905511858</v>
      </c>
      <c r="L836">
        <f t="shared" si="68"/>
        <v>-19.856066729736128</v>
      </c>
    </row>
    <row r="837" spans="1:12">
      <c r="A837" s="1">
        <v>42368</v>
      </c>
      <c r="B837">
        <v>61.139999000000003</v>
      </c>
      <c r="C837">
        <v>62.48</v>
      </c>
      <c r="D837">
        <v>60.009998000000003</v>
      </c>
      <c r="E837">
        <v>62.119999</v>
      </c>
      <c r="F837">
        <v>51.283709999999999</v>
      </c>
      <c r="G837">
        <v>249700</v>
      </c>
      <c r="H837">
        <f t="shared" si="64"/>
        <v>2.0919906166219837</v>
      </c>
      <c r="I837">
        <f t="shared" si="65"/>
        <v>4.2573607554417512</v>
      </c>
      <c r="J837">
        <f t="shared" si="66"/>
        <v>0</v>
      </c>
      <c r="K837">
        <f t="shared" si="67"/>
        <v>4.2573607554417512</v>
      </c>
      <c r="L837">
        <f t="shared" si="68"/>
        <v>-18.346939454988821</v>
      </c>
    </row>
    <row r="838" spans="1:12">
      <c r="A838" s="1">
        <v>42369</v>
      </c>
      <c r="B838">
        <v>61.5</v>
      </c>
      <c r="C838">
        <v>62</v>
      </c>
      <c r="D838">
        <v>60.509998000000003</v>
      </c>
      <c r="E838">
        <v>61.299999</v>
      </c>
      <c r="F838">
        <v>50.606757999999999</v>
      </c>
      <c r="G838">
        <v>274100</v>
      </c>
      <c r="H838">
        <f t="shared" si="64"/>
        <v>1.9349145842157278</v>
      </c>
      <c r="I838">
        <f t="shared" si="65"/>
        <v>5.0645145161290372</v>
      </c>
      <c r="J838">
        <f t="shared" si="66"/>
        <v>-1.6691423456996364</v>
      </c>
      <c r="K838">
        <f t="shared" si="67"/>
        <v>5.0645145161290372</v>
      </c>
      <c r="L838">
        <f t="shared" si="68"/>
        <v>-19.021646637634994</v>
      </c>
    </row>
    <row r="839" spans="1:12">
      <c r="A839" s="1">
        <v>42373</v>
      </c>
      <c r="B839">
        <v>61.029998999999997</v>
      </c>
      <c r="C839">
        <v>63.82</v>
      </c>
      <c r="D839">
        <v>60.330002</v>
      </c>
      <c r="E839">
        <v>63.77</v>
      </c>
      <c r="F839">
        <v>52.645888999999997</v>
      </c>
      <c r="G839">
        <v>141600</v>
      </c>
      <c r="H839">
        <f t="shared" si="64"/>
        <v>0.82239516784760136</v>
      </c>
      <c r="I839">
        <f t="shared" si="65"/>
        <v>2.0683155750548461</v>
      </c>
      <c r="J839">
        <f t="shared" si="66"/>
        <v>-1.3757698864322934</v>
      </c>
      <c r="K839">
        <f t="shared" si="67"/>
        <v>2.0683155750548461</v>
      </c>
      <c r="L839">
        <f t="shared" si="68"/>
        <v>-18.780045788826595</v>
      </c>
    </row>
    <row r="840" spans="1:12">
      <c r="A840" s="1">
        <v>42374</v>
      </c>
      <c r="B840">
        <v>64.290001000000004</v>
      </c>
      <c r="C840">
        <v>65.139999000000003</v>
      </c>
      <c r="D840">
        <v>63.18</v>
      </c>
      <c r="E840">
        <v>63.560001</v>
      </c>
      <c r="F840">
        <v>52.472523000000002</v>
      </c>
      <c r="G840">
        <v>115100</v>
      </c>
      <c r="H840">
        <f t="shared" ref="H840:H903" si="69">G840/(AVERAGE(G835:G839))</f>
        <v>0.59910472621278366</v>
      </c>
      <c r="I840">
        <f t="shared" ref="I840:I903" si="70">(MAX(C840:C844)-C840)*100/C840</f>
        <v>0</v>
      </c>
      <c r="J840">
        <f t="shared" ref="J840:J903" si="71">((MIN(D840:D844)-D840)*100)/D840</f>
        <v>-10.24058404558404</v>
      </c>
      <c r="K840">
        <f t="shared" ref="K840:K903" si="72">(MAX(C840:C859)-C840)*100/C840</f>
        <v>0</v>
      </c>
      <c r="L840">
        <f t="shared" ref="L840:L903" si="73">((MIN(D840:D859)-D840)*100)/D840</f>
        <v>-22.443811332700221</v>
      </c>
    </row>
    <row r="841" spans="1:12">
      <c r="A841" s="1">
        <v>42375</v>
      </c>
      <c r="B841">
        <v>62.73</v>
      </c>
      <c r="C841">
        <v>63.650002000000001</v>
      </c>
      <c r="D841">
        <v>62.27</v>
      </c>
      <c r="E841">
        <v>62.369999</v>
      </c>
      <c r="F841">
        <v>51.490105</v>
      </c>
      <c r="G841">
        <v>113500</v>
      </c>
      <c r="H841">
        <f t="shared" si="69"/>
        <v>0.60831814771143744</v>
      </c>
      <c r="I841">
        <f t="shared" si="70"/>
        <v>0</v>
      </c>
      <c r="J841">
        <f t="shared" si="71"/>
        <v>-8.9288598040790106</v>
      </c>
      <c r="K841">
        <f t="shared" si="72"/>
        <v>0</v>
      </c>
      <c r="L841">
        <f t="shared" si="73"/>
        <v>-21.310422354263693</v>
      </c>
    </row>
    <row r="842" spans="1:12">
      <c r="A842" s="1">
        <v>42376</v>
      </c>
      <c r="B842">
        <v>61.66</v>
      </c>
      <c r="C842">
        <v>62.639999000000003</v>
      </c>
      <c r="D842">
        <v>59.5</v>
      </c>
      <c r="E842">
        <v>59.689999</v>
      </c>
      <c r="F842">
        <v>49.277602999999999</v>
      </c>
      <c r="G842">
        <v>223600</v>
      </c>
      <c r="H842">
        <f t="shared" si="69"/>
        <v>1.2505592841163311</v>
      </c>
      <c r="I842">
        <f t="shared" si="70"/>
        <v>0</v>
      </c>
      <c r="J842">
        <f t="shared" si="71"/>
        <v>-5.46218487394958</v>
      </c>
      <c r="K842">
        <f t="shared" si="72"/>
        <v>0</v>
      </c>
      <c r="L842">
        <f t="shared" si="73"/>
        <v>-17.647058823529413</v>
      </c>
    </row>
    <row r="843" spans="1:12">
      <c r="A843" s="1">
        <v>42377</v>
      </c>
      <c r="B843">
        <v>60.48</v>
      </c>
      <c r="C843">
        <v>60.779998999999997</v>
      </c>
      <c r="D843">
        <v>59.689999</v>
      </c>
      <c r="E843">
        <v>59.810001</v>
      </c>
      <c r="F843">
        <v>49.376674999999999</v>
      </c>
      <c r="G843">
        <v>73800</v>
      </c>
      <c r="H843">
        <f t="shared" si="69"/>
        <v>0.42516418942274453</v>
      </c>
      <c r="I843">
        <f t="shared" si="70"/>
        <v>0</v>
      </c>
      <c r="J843">
        <f t="shared" si="71"/>
        <v>-8.7116721178031895</v>
      </c>
      <c r="K843">
        <f t="shared" si="72"/>
        <v>0</v>
      </c>
      <c r="L843">
        <f t="shared" si="73"/>
        <v>-17.909196145236994</v>
      </c>
    </row>
    <row r="844" spans="1:12">
      <c r="A844" s="1">
        <v>42380</v>
      </c>
      <c r="B844">
        <v>60</v>
      </c>
      <c r="C844">
        <v>60.139999000000003</v>
      </c>
      <c r="D844">
        <v>56.709999000000003</v>
      </c>
      <c r="E844">
        <v>58.860000999999997</v>
      </c>
      <c r="F844">
        <v>48.592391999999997</v>
      </c>
      <c r="G844">
        <v>117700</v>
      </c>
      <c r="H844">
        <f t="shared" si="69"/>
        <v>0.88151587777112039</v>
      </c>
      <c r="I844">
        <f t="shared" si="70"/>
        <v>0</v>
      </c>
      <c r="J844">
        <f t="shared" si="71"/>
        <v>-3.9146482792214585</v>
      </c>
      <c r="K844">
        <f t="shared" si="72"/>
        <v>0</v>
      </c>
      <c r="L844">
        <f t="shared" si="73"/>
        <v>-15.235406722542884</v>
      </c>
    </row>
    <row r="845" spans="1:12">
      <c r="A845" s="1">
        <v>42381</v>
      </c>
      <c r="B845">
        <v>59.009998000000003</v>
      </c>
      <c r="C845">
        <v>60.099997999999999</v>
      </c>
      <c r="D845">
        <v>58.07</v>
      </c>
      <c r="E845">
        <v>58.82</v>
      </c>
      <c r="F845">
        <v>48.559372000000003</v>
      </c>
      <c r="G845">
        <v>77800</v>
      </c>
      <c r="H845">
        <f t="shared" si="69"/>
        <v>0.60431878204132361</v>
      </c>
      <c r="I845">
        <f t="shared" si="70"/>
        <v>0</v>
      </c>
      <c r="J845">
        <f t="shared" si="71"/>
        <v>-9.6263130704322428</v>
      </c>
      <c r="K845">
        <f t="shared" si="72"/>
        <v>0</v>
      </c>
      <c r="L845">
        <f t="shared" si="73"/>
        <v>-19.838128121232995</v>
      </c>
    </row>
    <row r="846" spans="1:12">
      <c r="A846" s="1">
        <v>42382</v>
      </c>
      <c r="B846">
        <v>58.919998</v>
      </c>
      <c r="C846">
        <v>59.439999</v>
      </c>
      <c r="D846">
        <v>56.25</v>
      </c>
      <c r="E846">
        <v>56.830002</v>
      </c>
      <c r="F846">
        <v>46.916514999999997</v>
      </c>
      <c r="G846">
        <v>207300</v>
      </c>
      <c r="H846">
        <f t="shared" si="69"/>
        <v>1.7092678100263852</v>
      </c>
      <c r="I846">
        <f t="shared" si="70"/>
        <v>0</v>
      </c>
      <c r="J846">
        <f t="shared" si="71"/>
        <v>-12.888888888888889</v>
      </c>
      <c r="K846">
        <f t="shared" si="72"/>
        <v>0</v>
      </c>
      <c r="L846">
        <f t="shared" si="73"/>
        <v>-22.808892444444442</v>
      </c>
    </row>
    <row r="847" spans="1:12">
      <c r="A847" s="1">
        <v>42383</v>
      </c>
      <c r="B847">
        <v>56.610000999999997</v>
      </c>
      <c r="C847">
        <v>59.139999000000003</v>
      </c>
      <c r="D847">
        <v>54.490001999999997</v>
      </c>
      <c r="E847">
        <v>58.389999000000003</v>
      </c>
      <c r="F847">
        <v>48.204383999999997</v>
      </c>
      <c r="G847">
        <v>287700</v>
      </c>
      <c r="H847">
        <f t="shared" si="69"/>
        <v>2.0544130248500427</v>
      </c>
      <c r="I847">
        <f t="shared" si="70"/>
        <v>0</v>
      </c>
      <c r="J847">
        <f t="shared" si="71"/>
        <v>-10.075246464479847</v>
      </c>
      <c r="K847">
        <f t="shared" si="72"/>
        <v>0</v>
      </c>
      <c r="L847">
        <f t="shared" si="73"/>
        <v>-22.004040300824357</v>
      </c>
    </row>
    <row r="848" spans="1:12">
      <c r="A848" s="1">
        <v>42384</v>
      </c>
      <c r="B848">
        <v>55.900002000000001</v>
      </c>
      <c r="C848">
        <v>58.110000999999997</v>
      </c>
      <c r="D848">
        <v>55.299999</v>
      </c>
      <c r="E848">
        <v>57.82</v>
      </c>
      <c r="F848">
        <v>47.733806999999999</v>
      </c>
      <c r="G848">
        <v>194400</v>
      </c>
      <c r="H848">
        <f t="shared" si="69"/>
        <v>1.2717519298704698</v>
      </c>
      <c r="I848">
        <f t="shared" si="70"/>
        <v>0.55067801495994262</v>
      </c>
      <c r="J848">
        <f t="shared" si="71"/>
        <v>-11.392403460983788</v>
      </c>
      <c r="K848">
        <f t="shared" si="72"/>
        <v>0.55067801495994262</v>
      </c>
      <c r="L848">
        <f t="shared" si="73"/>
        <v>-23.146472389628798</v>
      </c>
    </row>
    <row r="849" spans="1:12">
      <c r="A849" s="1">
        <v>42388</v>
      </c>
      <c r="B849">
        <v>58.43</v>
      </c>
      <c r="C849">
        <v>58.43</v>
      </c>
      <c r="D849">
        <v>52.48</v>
      </c>
      <c r="E849">
        <v>53.549999</v>
      </c>
      <c r="F849">
        <v>44.208674999999999</v>
      </c>
      <c r="G849">
        <v>210900</v>
      </c>
      <c r="H849">
        <f t="shared" si="69"/>
        <v>1.1916600745846988</v>
      </c>
      <c r="I849">
        <f t="shared" si="70"/>
        <v>0</v>
      </c>
      <c r="J849">
        <f t="shared" si="71"/>
        <v>-6.6310975609756033</v>
      </c>
      <c r="K849">
        <f t="shared" si="72"/>
        <v>0</v>
      </c>
      <c r="L849">
        <f t="shared" si="73"/>
        <v>-19.016768292682922</v>
      </c>
    </row>
    <row r="850" spans="1:12">
      <c r="A850" s="1">
        <v>42389</v>
      </c>
      <c r="B850">
        <v>51.75</v>
      </c>
      <c r="C850">
        <v>53.18</v>
      </c>
      <c r="D850">
        <v>49</v>
      </c>
      <c r="E850">
        <v>52.98</v>
      </c>
      <c r="F850">
        <v>43.738106000000002</v>
      </c>
      <c r="G850">
        <v>316200</v>
      </c>
      <c r="H850">
        <f t="shared" si="69"/>
        <v>1.616399141192107</v>
      </c>
      <c r="I850">
        <f t="shared" si="70"/>
        <v>3.4411395261376518</v>
      </c>
      <c r="J850">
        <f t="shared" si="71"/>
        <v>0</v>
      </c>
      <c r="K850">
        <f t="shared" si="72"/>
        <v>3.4411395261376518</v>
      </c>
      <c r="L850">
        <f t="shared" si="73"/>
        <v>-13.26530612244898</v>
      </c>
    </row>
    <row r="851" spans="1:12">
      <c r="A851" s="1">
        <v>42390</v>
      </c>
      <c r="B851">
        <v>52.959999000000003</v>
      </c>
      <c r="C851">
        <v>54</v>
      </c>
      <c r="D851">
        <v>52.400002000000001</v>
      </c>
      <c r="E851">
        <v>52.59</v>
      </c>
      <c r="F851">
        <v>43.416137999999997</v>
      </c>
      <c r="G851">
        <v>95500</v>
      </c>
      <c r="H851">
        <f t="shared" si="69"/>
        <v>0.39251952322235922</v>
      </c>
      <c r="I851">
        <f t="shared" si="70"/>
        <v>1.8703666666666723</v>
      </c>
      <c r="J851">
        <f t="shared" si="71"/>
        <v>-1.5648854364547549</v>
      </c>
      <c r="K851">
        <f t="shared" si="72"/>
        <v>2.7592629629629575</v>
      </c>
      <c r="L851">
        <f t="shared" si="73"/>
        <v>-18.893132866674318</v>
      </c>
    </row>
    <row r="852" spans="1:12">
      <c r="A852" s="1">
        <v>42391</v>
      </c>
      <c r="B852">
        <v>52.849997999999999</v>
      </c>
      <c r="C852">
        <v>54.32</v>
      </c>
      <c r="D852">
        <v>52.849997999999999</v>
      </c>
      <c r="E852">
        <v>54.25</v>
      </c>
      <c r="F852">
        <v>44.786568000000003</v>
      </c>
      <c r="G852">
        <v>58200</v>
      </c>
      <c r="H852">
        <f t="shared" si="69"/>
        <v>0.26341993301348782</v>
      </c>
      <c r="I852">
        <f t="shared" si="70"/>
        <v>1.2702466863033925</v>
      </c>
      <c r="J852">
        <f t="shared" si="71"/>
        <v>-2.4030199584870355</v>
      </c>
      <c r="K852">
        <f t="shared" si="72"/>
        <v>2.153906480117814</v>
      </c>
      <c r="L852">
        <f t="shared" si="73"/>
        <v>-19.583724487558165</v>
      </c>
    </row>
    <row r="853" spans="1:12">
      <c r="A853" s="1">
        <v>42394</v>
      </c>
      <c r="B853">
        <v>54.209999000000003</v>
      </c>
      <c r="C853">
        <v>55.009998000000003</v>
      </c>
      <c r="D853">
        <v>52</v>
      </c>
      <c r="E853">
        <v>52.900002000000001</v>
      </c>
      <c r="F853">
        <v>43.672061999999997</v>
      </c>
      <c r="G853">
        <v>72000</v>
      </c>
      <c r="H853">
        <f t="shared" si="69"/>
        <v>0.41133455210237663</v>
      </c>
      <c r="I853">
        <f t="shared" si="70"/>
        <v>0</v>
      </c>
      <c r="J853">
        <f t="shared" si="71"/>
        <v>-0.80768846153846086</v>
      </c>
      <c r="K853">
        <f t="shared" si="72"/>
        <v>0.8725759270160196</v>
      </c>
      <c r="L853">
        <f t="shared" si="73"/>
        <v>-18.26923076923077</v>
      </c>
    </row>
    <row r="854" spans="1:12">
      <c r="A854" s="1">
        <v>42395</v>
      </c>
      <c r="B854">
        <v>53</v>
      </c>
      <c r="C854">
        <v>53.830002</v>
      </c>
      <c r="D854">
        <v>51.619999</v>
      </c>
      <c r="E854">
        <v>52.560001</v>
      </c>
      <c r="F854">
        <v>43.391376000000001</v>
      </c>
      <c r="G854">
        <v>77900</v>
      </c>
      <c r="H854">
        <f t="shared" si="69"/>
        <v>0.51740170031880983</v>
      </c>
      <c r="I854">
        <f t="shared" si="70"/>
        <v>0.68734717862354888</v>
      </c>
      <c r="J854">
        <f t="shared" si="71"/>
        <v>-7.7483535015178157E-2</v>
      </c>
      <c r="K854">
        <f t="shared" si="72"/>
        <v>3.0837821629655457</v>
      </c>
      <c r="L854">
        <f t="shared" si="73"/>
        <v>-17.667569114055969</v>
      </c>
    </row>
    <row r="855" spans="1:12">
      <c r="A855" s="1">
        <v>42396</v>
      </c>
      <c r="B855">
        <v>52.439999</v>
      </c>
      <c r="C855">
        <v>53</v>
      </c>
      <c r="D855">
        <v>51.580002</v>
      </c>
      <c r="E855">
        <v>52.43</v>
      </c>
      <c r="F855">
        <v>43.284058000000002</v>
      </c>
      <c r="G855">
        <v>94500</v>
      </c>
      <c r="H855">
        <f t="shared" si="69"/>
        <v>0.76234269119070663</v>
      </c>
      <c r="I855">
        <f t="shared" si="70"/>
        <v>2.2641528301886797</v>
      </c>
      <c r="J855">
        <f t="shared" si="71"/>
        <v>-0.87243307978157958</v>
      </c>
      <c r="K855">
        <f t="shared" si="72"/>
        <v>4.6981169811320695</v>
      </c>
      <c r="L855">
        <f t="shared" si="73"/>
        <v>-17.603725567905176</v>
      </c>
    </row>
    <row r="856" spans="1:12">
      <c r="A856" s="1">
        <v>42397</v>
      </c>
      <c r="B856">
        <v>52.869999</v>
      </c>
      <c r="C856">
        <v>52.880001</v>
      </c>
      <c r="D856">
        <v>51.619999</v>
      </c>
      <c r="E856">
        <v>52.029998999999997</v>
      </c>
      <c r="F856">
        <v>42.953831000000001</v>
      </c>
      <c r="G856">
        <v>64100</v>
      </c>
      <c r="H856">
        <f t="shared" si="69"/>
        <v>0.80507410198442597</v>
      </c>
      <c r="I856">
        <f t="shared" si="70"/>
        <v>2.4962178045344596</v>
      </c>
      <c r="J856">
        <f t="shared" si="71"/>
        <v>-1.2010829368671625</v>
      </c>
      <c r="K856">
        <f t="shared" si="72"/>
        <v>4.9357052773126782</v>
      </c>
      <c r="L856">
        <f t="shared" si="73"/>
        <v>-17.667569114055969</v>
      </c>
    </row>
    <row r="857" spans="1:12">
      <c r="A857" s="1">
        <v>42398</v>
      </c>
      <c r="B857">
        <v>52.029998999999997</v>
      </c>
      <c r="C857">
        <v>53.700001</v>
      </c>
      <c r="D857">
        <v>51.880001</v>
      </c>
      <c r="E857">
        <v>52.650002000000001</v>
      </c>
      <c r="F857">
        <v>43.465671999999998</v>
      </c>
      <c r="G857">
        <v>133100</v>
      </c>
      <c r="H857">
        <f t="shared" si="69"/>
        <v>1.8148350149986365</v>
      </c>
      <c r="I857">
        <f t="shared" si="70"/>
        <v>0.93109867912292965</v>
      </c>
      <c r="J857">
        <f t="shared" si="71"/>
        <v>-1.6962239457165778</v>
      </c>
      <c r="K857">
        <f t="shared" si="72"/>
        <v>7.0018583426097196</v>
      </c>
      <c r="L857">
        <f t="shared" si="73"/>
        <v>-18.080186621430482</v>
      </c>
    </row>
    <row r="858" spans="1:12">
      <c r="A858" s="1">
        <v>42401</v>
      </c>
      <c r="B858">
        <v>52.700001</v>
      </c>
      <c r="C858">
        <v>54.200001</v>
      </c>
      <c r="D858">
        <v>52.450001</v>
      </c>
      <c r="E858">
        <v>53.549999</v>
      </c>
      <c r="F858">
        <v>44.208674999999999</v>
      </c>
      <c r="G858">
        <v>167600</v>
      </c>
      <c r="H858">
        <f t="shared" si="69"/>
        <v>1.8976449275362319</v>
      </c>
      <c r="I858">
        <f t="shared" si="70"/>
        <v>0</v>
      </c>
      <c r="J858">
        <f t="shared" si="71"/>
        <v>-2.7645395087790376</v>
      </c>
      <c r="K858">
        <f t="shared" si="72"/>
        <v>15.590407461431596</v>
      </c>
      <c r="L858">
        <f t="shared" si="73"/>
        <v>-18.970449590649196</v>
      </c>
    </row>
    <row r="859" spans="1:12">
      <c r="A859" s="1">
        <v>42402</v>
      </c>
      <c r="B859">
        <v>53.34</v>
      </c>
      <c r="C859">
        <v>53.540000999999997</v>
      </c>
      <c r="D859">
        <v>51.130001</v>
      </c>
      <c r="E859">
        <v>51.41</v>
      </c>
      <c r="F859">
        <v>42.441977999999999</v>
      </c>
      <c r="G859">
        <v>115300</v>
      </c>
      <c r="H859">
        <f t="shared" si="69"/>
        <v>1.0731571109456441</v>
      </c>
      <c r="I859">
        <f t="shared" si="70"/>
        <v>0.13074336700143185</v>
      </c>
      <c r="J859">
        <f t="shared" si="71"/>
        <v>-5.9847466069871578</v>
      </c>
      <c r="K859">
        <f t="shared" si="72"/>
        <v>19.069852090589247</v>
      </c>
      <c r="L859">
        <f t="shared" si="73"/>
        <v>-16.878546511274269</v>
      </c>
    </row>
    <row r="860" spans="1:12">
      <c r="A860" s="1">
        <v>42403</v>
      </c>
      <c r="B860">
        <v>51.41</v>
      </c>
      <c r="C860">
        <v>52.02</v>
      </c>
      <c r="D860">
        <v>51</v>
      </c>
      <c r="E860">
        <v>51.41</v>
      </c>
      <c r="F860">
        <v>42.441977999999999</v>
      </c>
      <c r="G860">
        <v>55200</v>
      </c>
      <c r="H860">
        <f t="shared" si="69"/>
        <v>0.48033414549251652</v>
      </c>
      <c r="I860">
        <f t="shared" si="70"/>
        <v>3.0565186466743439</v>
      </c>
      <c r="J860">
        <f t="shared" si="71"/>
        <v>-8.7254921568627459</v>
      </c>
      <c r="K860">
        <f t="shared" si="72"/>
        <v>30.007683583237217</v>
      </c>
      <c r="L860">
        <f t="shared" si="73"/>
        <v>-16.666666666666668</v>
      </c>
    </row>
    <row r="861" spans="1:12">
      <c r="A861" s="1">
        <v>42404</v>
      </c>
      <c r="B861">
        <v>51.189999</v>
      </c>
      <c r="C861">
        <v>53.610000999999997</v>
      </c>
      <c r="D861">
        <v>51</v>
      </c>
      <c r="E861">
        <v>53.049999</v>
      </c>
      <c r="F861">
        <v>43.795895000000002</v>
      </c>
      <c r="G861">
        <v>67000</v>
      </c>
      <c r="H861">
        <f t="shared" si="69"/>
        <v>0.62581729871100322</v>
      </c>
      <c r="I861">
        <f t="shared" si="70"/>
        <v>0</v>
      </c>
      <c r="J861">
        <f t="shared" si="71"/>
        <v>-14.862749019607845</v>
      </c>
      <c r="K861">
        <f t="shared" si="72"/>
        <v>26.151829394668368</v>
      </c>
      <c r="L861">
        <f t="shared" si="73"/>
        <v>-16.666666666666668</v>
      </c>
    </row>
    <row r="862" spans="1:12">
      <c r="A862" s="1">
        <v>42405</v>
      </c>
      <c r="B862">
        <v>52.77</v>
      </c>
      <c r="C862">
        <v>53.080002</v>
      </c>
      <c r="D862">
        <v>51.009998000000003</v>
      </c>
      <c r="E862">
        <v>51.060001</v>
      </c>
      <c r="F862">
        <v>42.153033999999998</v>
      </c>
      <c r="G862">
        <v>64100</v>
      </c>
      <c r="H862">
        <f t="shared" si="69"/>
        <v>0.595503530286139</v>
      </c>
      <c r="I862">
        <f t="shared" si="70"/>
        <v>0</v>
      </c>
      <c r="J862">
        <f t="shared" si="71"/>
        <v>-16.68300006598707</v>
      </c>
      <c r="K862">
        <f t="shared" si="72"/>
        <v>27.411443955861198</v>
      </c>
      <c r="L862">
        <f t="shared" si="73"/>
        <v>-16.68300006598707</v>
      </c>
    </row>
    <row r="863" spans="1:12">
      <c r="A863" s="1">
        <v>42408</v>
      </c>
      <c r="B863">
        <v>51</v>
      </c>
      <c r="C863">
        <v>51.34</v>
      </c>
      <c r="D863">
        <v>48.07</v>
      </c>
      <c r="E863">
        <v>48.07</v>
      </c>
      <c r="F863">
        <v>39.684612000000001</v>
      </c>
      <c r="G863">
        <v>313400</v>
      </c>
      <c r="H863">
        <f t="shared" si="69"/>
        <v>3.3397271952259167</v>
      </c>
      <c r="I863">
        <f t="shared" si="70"/>
        <v>0</v>
      </c>
      <c r="J863">
        <f t="shared" si="71"/>
        <v>-11.5872685666736</v>
      </c>
      <c r="K863">
        <f t="shared" si="72"/>
        <v>31.729639657187374</v>
      </c>
      <c r="L863">
        <f t="shared" si="73"/>
        <v>-11.5872685666736</v>
      </c>
    </row>
    <row r="864" spans="1:12">
      <c r="A864" s="1">
        <v>42409</v>
      </c>
      <c r="B864">
        <v>47.330002</v>
      </c>
      <c r="C864">
        <v>49.290000999999997</v>
      </c>
      <c r="D864">
        <v>46.549999</v>
      </c>
      <c r="E864">
        <v>47.150002000000001</v>
      </c>
      <c r="F864">
        <v>38.925106</v>
      </c>
      <c r="G864">
        <v>210300</v>
      </c>
      <c r="H864">
        <f t="shared" si="69"/>
        <v>1.7097560975609756</v>
      </c>
      <c r="I864">
        <f t="shared" si="70"/>
        <v>3.8547331333996193</v>
      </c>
      <c r="J864">
        <f t="shared" si="71"/>
        <v>-8.7003202728317994</v>
      </c>
      <c r="K864">
        <f t="shared" si="72"/>
        <v>37.20834982332422</v>
      </c>
      <c r="L864">
        <f t="shared" si="73"/>
        <v>-8.7003202728317994</v>
      </c>
    </row>
    <row r="865" spans="1:12">
      <c r="A865" s="1">
        <v>42410</v>
      </c>
      <c r="B865">
        <v>46.98</v>
      </c>
      <c r="C865">
        <v>48</v>
      </c>
      <c r="D865">
        <v>43.419998</v>
      </c>
      <c r="E865">
        <v>44.700001</v>
      </c>
      <c r="F865">
        <v>36.902481000000002</v>
      </c>
      <c r="G865">
        <v>213000</v>
      </c>
      <c r="H865">
        <f t="shared" si="69"/>
        <v>1.5</v>
      </c>
      <c r="I865">
        <f t="shared" si="70"/>
        <v>13.749995833333331</v>
      </c>
      <c r="J865">
        <f t="shared" si="71"/>
        <v>-2.118834736012654</v>
      </c>
      <c r="K865">
        <f t="shared" si="72"/>
        <v>40.895827083333337</v>
      </c>
      <c r="L865">
        <f t="shared" si="73"/>
        <v>-2.118834736012654</v>
      </c>
    </row>
    <row r="866" spans="1:12">
      <c r="A866" s="1">
        <v>42411</v>
      </c>
      <c r="B866">
        <v>42.5</v>
      </c>
      <c r="C866">
        <v>44.98</v>
      </c>
      <c r="D866">
        <v>42.5</v>
      </c>
      <c r="E866">
        <v>44.43</v>
      </c>
      <c r="F866">
        <v>36.679577000000002</v>
      </c>
      <c r="G866">
        <v>169600</v>
      </c>
      <c r="H866">
        <f t="shared" si="69"/>
        <v>0.9771836828762388</v>
      </c>
      <c r="I866">
        <f t="shared" si="70"/>
        <v>23.365944864384172</v>
      </c>
      <c r="J866">
        <f t="shared" si="71"/>
        <v>0</v>
      </c>
      <c r="K866">
        <f t="shared" si="72"/>
        <v>50.355706980880413</v>
      </c>
      <c r="L866">
        <f t="shared" si="73"/>
        <v>0</v>
      </c>
    </row>
    <row r="867" spans="1:12">
      <c r="A867" s="1">
        <v>42412</v>
      </c>
      <c r="B867">
        <v>45.34</v>
      </c>
      <c r="C867">
        <v>47.220001000000003</v>
      </c>
      <c r="D867">
        <v>44.200001</v>
      </c>
      <c r="E867">
        <v>47</v>
      </c>
      <c r="F867">
        <v>38.801270000000002</v>
      </c>
      <c r="G867">
        <v>154900</v>
      </c>
      <c r="H867">
        <f t="shared" si="69"/>
        <v>0.79812448474855735</v>
      </c>
      <c r="I867">
        <f t="shared" si="70"/>
        <v>17.513767100513174</v>
      </c>
      <c r="J867">
        <f t="shared" si="71"/>
        <v>0</v>
      </c>
      <c r="K867">
        <f t="shared" si="72"/>
        <v>43.223201117678919</v>
      </c>
      <c r="L867">
        <f t="shared" si="73"/>
        <v>0</v>
      </c>
    </row>
    <row r="868" spans="1:12">
      <c r="A868" s="1">
        <v>42416</v>
      </c>
      <c r="B868">
        <v>48</v>
      </c>
      <c r="C868">
        <v>51.189999</v>
      </c>
      <c r="D868">
        <v>48</v>
      </c>
      <c r="E868">
        <v>51.009998000000003</v>
      </c>
      <c r="F868">
        <v>42.111747999999999</v>
      </c>
      <c r="G868">
        <v>156100</v>
      </c>
      <c r="H868">
        <f t="shared" si="69"/>
        <v>0.73548812664907648</v>
      </c>
      <c r="I868">
        <f t="shared" si="70"/>
        <v>8.4000841648775904</v>
      </c>
      <c r="J868">
        <f t="shared" si="71"/>
        <v>-1.8541645833333398</v>
      </c>
      <c r="K868">
        <f t="shared" si="72"/>
        <v>32.115644307787548</v>
      </c>
      <c r="L868">
        <f t="shared" si="73"/>
        <v>-1.8541645833333398</v>
      </c>
    </row>
    <row r="869" spans="1:12">
      <c r="A869" s="1">
        <v>42417</v>
      </c>
      <c r="B869">
        <v>51.75</v>
      </c>
      <c r="C869">
        <v>54.599997999999999</v>
      </c>
      <c r="D869">
        <v>51.189999</v>
      </c>
      <c r="E869">
        <v>54.25</v>
      </c>
      <c r="F869">
        <v>44.786568000000003</v>
      </c>
      <c r="G869">
        <v>223100</v>
      </c>
      <c r="H869">
        <f t="shared" si="69"/>
        <v>1.2340966921119594</v>
      </c>
      <c r="I869">
        <f t="shared" si="70"/>
        <v>1.6300440157525236</v>
      </c>
      <c r="J869">
        <f t="shared" si="71"/>
        <v>-7.9703029492147541</v>
      </c>
      <c r="K869">
        <f t="shared" si="72"/>
        <v>23.864467907123373</v>
      </c>
      <c r="L869">
        <f t="shared" si="73"/>
        <v>-7.9703029492147541</v>
      </c>
    </row>
    <row r="870" spans="1:12">
      <c r="A870" s="1">
        <v>42418</v>
      </c>
      <c r="B870">
        <v>55</v>
      </c>
      <c r="C870">
        <v>55.490001999999997</v>
      </c>
      <c r="D870">
        <v>53.169998</v>
      </c>
      <c r="E870">
        <v>54.849997999999999</v>
      </c>
      <c r="F870">
        <v>45.281902000000002</v>
      </c>
      <c r="G870">
        <v>143800</v>
      </c>
      <c r="H870">
        <f t="shared" si="69"/>
        <v>0.78433511508672416</v>
      </c>
      <c r="I870">
        <f t="shared" si="70"/>
        <v>0</v>
      </c>
      <c r="J870">
        <f t="shared" si="71"/>
        <v>-11.397399337874722</v>
      </c>
      <c r="K870">
        <f t="shared" si="72"/>
        <v>21.877806023506732</v>
      </c>
      <c r="L870">
        <f t="shared" si="73"/>
        <v>-11.397399337874722</v>
      </c>
    </row>
    <row r="871" spans="1:12">
      <c r="A871" s="1">
        <v>42419</v>
      </c>
      <c r="B871">
        <v>55.459999000000003</v>
      </c>
      <c r="C871">
        <v>55.459999000000003</v>
      </c>
      <c r="D871">
        <v>47.110000999999997</v>
      </c>
      <c r="E871">
        <v>48.75</v>
      </c>
      <c r="F871">
        <v>40.245995000000001</v>
      </c>
      <c r="G871">
        <v>453200</v>
      </c>
      <c r="H871">
        <f t="shared" si="69"/>
        <v>2.6737463126843659</v>
      </c>
      <c r="I871">
        <f t="shared" si="70"/>
        <v>0</v>
      </c>
      <c r="J871">
        <f t="shared" si="71"/>
        <v>0</v>
      </c>
      <c r="K871">
        <f t="shared" si="72"/>
        <v>21.943740027835197</v>
      </c>
      <c r="L871">
        <f t="shared" si="73"/>
        <v>0</v>
      </c>
    </row>
    <row r="872" spans="1:12">
      <c r="A872" s="1">
        <v>42422</v>
      </c>
      <c r="B872">
        <v>47.759998000000003</v>
      </c>
      <c r="C872">
        <v>50.459999000000003</v>
      </c>
      <c r="D872">
        <v>47.759998000000003</v>
      </c>
      <c r="E872">
        <v>49.93</v>
      </c>
      <c r="F872">
        <v>41.220154000000001</v>
      </c>
      <c r="G872">
        <v>234400</v>
      </c>
      <c r="H872">
        <f t="shared" si="69"/>
        <v>1.0361594907612059</v>
      </c>
      <c r="I872">
        <f t="shared" si="70"/>
        <v>13.872374432666952</v>
      </c>
      <c r="J872">
        <f t="shared" si="71"/>
        <v>0</v>
      </c>
      <c r="K872">
        <f t="shared" si="72"/>
        <v>34.026948752020388</v>
      </c>
      <c r="L872">
        <f t="shared" si="73"/>
        <v>0</v>
      </c>
    </row>
    <row r="873" spans="1:12">
      <c r="A873" s="1">
        <v>42423</v>
      </c>
      <c r="B873">
        <v>49.93</v>
      </c>
      <c r="C873">
        <v>50.889999000000003</v>
      </c>
      <c r="D873">
        <v>49.93</v>
      </c>
      <c r="E873">
        <v>50.59</v>
      </c>
      <c r="F873">
        <v>41.765017999999998</v>
      </c>
      <c r="G873">
        <v>87800</v>
      </c>
      <c r="H873">
        <f t="shared" si="69"/>
        <v>0.36263010077647445</v>
      </c>
      <c r="I873">
        <f t="shared" si="70"/>
        <v>23.108672098814537</v>
      </c>
      <c r="J873">
        <f t="shared" si="71"/>
        <v>-1.5421590226316906</v>
      </c>
      <c r="K873">
        <f t="shared" si="72"/>
        <v>32.894475002838966</v>
      </c>
      <c r="L873">
        <f t="shared" si="73"/>
        <v>-1.5421590226316906</v>
      </c>
    </row>
    <row r="874" spans="1:12">
      <c r="A874" s="1">
        <v>42424</v>
      </c>
      <c r="B874">
        <v>49.630001</v>
      </c>
      <c r="C874">
        <v>51.639999000000003</v>
      </c>
      <c r="D874">
        <v>49.16</v>
      </c>
      <c r="E874">
        <v>51.259998000000003</v>
      </c>
      <c r="F874">
        <v>42.318145999999999</v>
      </c>
      <c r="G874">
        <v>131900</v>
      </c>
      <c r="H874">
        <f t="shared" si="69"/>
        <v>0.57734395517814929</v>
      </c>
      <c r="I874">
        <f t="shared" si="70"/>
        <v>23.450815713609902</v>
      </c>
      <c r="J874">
        <f t="shared" si="71"/>
        <v>0</v>
      </c>
      <c r="K874">
        <f t="shared" si="72"/>
        <v>30.964365433082211</v>
      </c>
      <c r="L874">
        <f t="shared" si="73"/>
        <v>0</v>
      </c>
    </row>
    <row r="875" spans="1:12">
      <c r="A875" s="1">
        <v>42425</v>
      </c>
      <c r="B875">
        <v>51.810001</v>
      </c>
      <c r="C875">
        <v>52.07</v>
      </c>
      <c r="D875">
        <v>50.209999000000003</v>
      </c>
      <c r="E875">
        <v>51.849997999999999</v>
      </c>
      <c r="F875">
        <v>42.805228999999997</v>
      </c>
      <c r="G875">
        <v>69500</v>
      </c>
      <c r="H875">
        <f t="shared" si="69"/>
        <v>0.33060603177623443</v>
      </c>
      <c r="I875">
        <f t="shared" si="70"/>
        <v>29.882844248127526</v>
      </c>
      <c r="J875">
        <f t="shared" si="71"/>
        <v>0</v>
      </c>
      <c r="K875">
        <f t="shared" si="72"/>
        <v>29.882844248127526</v>
      </c>
      <c r="L875">
        <f t="shared" si="73"/>
        <v>0</v>
      </c>
    </row>
    <row r="876" spans="1:12">
      <c r="A876" s="1">
        <v>42426</v>
      </c>
      <c r="B876">
        <v>52</v>
      </c>
      <c r="C876">
        <v>57.459999000000003</v>
      </c>
      <c r="D876">
        <v>52</v>
      </c>
      <c r="E876">
        <v>57.389999000000003</v>
      </c>
      <c r="F876">
        <v>47.378825999999997</v>
      </c>
      <c r="G876">
        <v>287300</v>
      </c>
      <c r="H876">
        <f t="shared" si="69"/>
        <v>1.4706183456183457</v>
      </c>
      <c r="I876">
        <f t="shared" si="70"/>
        <v>17.699265884080503</v>
      </c>
      <c r="J876">
        <f t="shared" si="71"/>
        <v>0</v>
      </c>
      <c r="K876">
        <f t="shared" si="72"/>
        <v>17.699265884080503</v>
      </c>
      <c r="L876">
        <f t="shared" si="73"/>
        <v>0</v>
      </c>
    </row>
    <row r="877" spans="1:12">
      <c r="A877" s="1">
        <v>42429</v>
      </c>
      <c r="B877">
        <v>60.330002</v>
      </c>
      <c r="C877">
        <v>62.650002000000001</v>
      </c>
      <c r="D877">
        <v>57.02</v>
      </c>
      <c r="E877">
        <v>59.5</v>
      </c>
      <c r="F877">
        <v>49.120753999999998</v>
      </c>
      <c r="G877">
        <v>475600</v>
      </c>
      <c r="H877">
        <f t="shared" si="69"/>
        <v>2.9325440868171166</v>
      </c>
      <c r="I877">
        <f t="shared" si="70"/>
        <v>7.9489143511918838</v>
      </c>
      <c r="J877">
        <f t="shared" si="71"/>
        <v>0</v>
      </c>
      <c r="K877">
        <f t="shared" si="72"/>
        <v>7.9489143511918838</v>
      </c>
      <c r="L877">
        <f t="shared" si="73"/>
        <v>0</v>
      </c>
    </row>
    <row r="878" spans="1:12">
      <c r="A878" s="1">
        <v>42430</v>
      </c>
      <c r="B878">
        <v>61.75</v>
      </c>
      <c r="C878">
        <v>63.75</v>
      </c>
      <c r="D878">
        <v>59.009998000000003</v>
      </c>
      <c r="E878">
        <v>63.290000999999997</v>
      </c>
      <c r="F878">
        <v>52.249619000000003</v>
      </c>
      <c r="G878">
        <v>317400</v>
      </c>
      <c r="H878">
        <f t="shared" si="69"/>
        <v>1.5084117479327059</v>
      </c>
      <c r="I878">
        <f t="shared" si="70"/>
        <v>6.0862698039215735</v>
      </c>
      <c r="J878">
        <f t="shared" si="71"/>
        <v>0</v>
      </c>
      <c r="K878">
        <f t="shared" si="72"/>
        <v>6.0862698039215735</v>
      </c>
      <c r="L878">
        <f t="shared" si="73"/>
        <v>0</v>
      </c>
    </row>
    <row r="879" spans="1:12">
      <c r="A879" s="1">
        <v>42431</v>
      </c>
      <c r="B879">
        <v>64.239998</v>
      </c>
      <c r="C879">
        <v>67.629997000000003</v>
      </c>
      <c r="D879">
        <v>63.669998</v>
      </c>
      <c r="E879">
        <v>67.459998999999996</v>
      </c>
      <c r="F879">
        <v>55.6922</v>
      </c>
      <c r="G879">
        <v>572400</v>
      </c>
      <c r="H879">
        <f t="shared" si="69"/>
        <v>2.2329718342825933</v>
      </c>
      <c r="I879">
        <f t="shared" si="70"/>
        <v>0</v>
      </c>
      <c r="J879">
        <f t="shared" si="71"/>
        <v>-2.4030140538091374</v>
      </c>
      <c r="K879">
        <f t="shared" si="72"/>
        <v>0</v>
      </c>
      <c r="L879">
        <f t="shared" si="73"/>
        <v>-2.4501288660320091</v>
      </c>
    </row>
    <row r="880" spans="1:12">
      <c r="A880" s="1">
        <v>42432</v>
      </c>
      <c r="B880">
        <v>66.5</v>
      </c>
      <c r="C880">
        <v>66.699996999999996</v>
      </c>
      <c r="D880">
        <v>63</v>
      </c>
      <c r="E880">
        <v>63.439999</v>
      </c>
      <c r="F880">
        <v>53.564484</v>
      </c>
      <c r="G880">
        <v>266800</v>
      </c>
      <c r="H880">
        <f t="shared" si="69"/>
        <v>0.77459063987922427</v>
      </c>
      <c r="I880">
        <f t="shared" si="70"/>
        <v>1.1094528235136363</v>
      </c>
      <c r="J880">
        <f t="shared" si="71"/>
        <v>-1.3650809523809475</v>
      </c>
      <c r="K880">
        <f t="shared" si="72"/>
        <v>1.1094528235136363</v>
      </c>
      <c r="L880">
        <f t="shared" si="73"/>
        <v>-1.4126968253968304</v>
      </c>
    </row>
    <row r="881" spans="1:12">
      <c r="A881" s="1">
        <v>42433</v>
      </c>
      <c r="B881">
        <v>64.099997999999999</v>
      </c>
      <c r="C881">
        <v>66.489998</v>
      </c>
      <c r="D881">
        <v>63.560001</v>
      </c>
      <c r="E881">
        <v>66.470000999999996</v>
      </c>
      <c r="F881">
        <v>56.122807000000002</v>
      </c>
      <c r="G881">
        <v>138300</v>
      </c>
      <c r="H881">
        <f t="shared" si="69"/>
        <v>0.36025006512112528</v>
      </c>
      <c r="I881">
        <f t="shared" si="70"/>
        <v>1.4287923425715954</v>
      </c>
      <c r="J881">
        <f t="shared" si="71"/>
        <v>-2.2341126143154035</v>
      </c>
      <c r="K881">
        <f t="shared" si="72"/>
        <v>1.4287923425715954</v>
      </c>
      <c r="L881">
        <f t="shared" si="73"/>
        <v>-3.2410336179824788</v>
      </c>
    </row>
    <row r="882" spans="1:12">
      <c r="A882" s="1">
        <v>42436</v>
      </c>
      <c r="B882">
        <v>67</v>
      </c>
      <c r="C882">
        <v>67.440002000000007</v>
      </c>
      <c r="D882">
        <v>65.029999000000004</v>
      </c>
      <c r="E882">
        <v>65.400002000000001</v>
      </c>
      <c r="F882">
        <v>55.219372</v>
      </c>
      <c r="G882">
        <v>98000</v>
      </c>
      <c r="H882">
        <f t="shared" si="69"/>
        <v>0.27675797797232421</v>
      </c>
      <c r="I882">
        <f t="shared" si="70"/>
        <v>0</v>
      </c>
      <c r="J882">
        <f t="shared" si="71"/>
        <v>-4.4441027901599695</v>
      </c>
      <c r="K882">
        <f t="shared" si="72"/>
        <v>0</v>
      </c>
      <c r="L882">
        <f t="shared" si="73"/>
        <v>-6.8276165896911669</v>
      </c>
    </row>
    <row r="883" spans="1:12">
      <c r="A883" s="1">
        <v>42437</v>
      </c>
      <c r="B883">
        <v>64.970000999999996</v>
      </c>
      <c r="C883">
        <v>65.919998000000007</v>
      </c>
      <c r="D883">
        <v>62.139999000000003</v>
      </c>
      <c r="E883">
        <v>63.099997999999999</v>
      </c>
      <c r="F883">
        <v>53.277408999999999</v>
      </c>
      <c r="G883">
        <v>186000</v>
      </c>
      <c r="H883">
        <f t="shared" si="69"/>
        <v>0.66767176394572469</v>
      </c>
      <c r="I883">
        <f t="shared" si="70"/>
        <v>0</v>
      </c>
      <c r="J883">
        <f t="shared" si="71"/>
        <v>0</v>
      </c>
      <c r="K883">
        <f t="shared" si="72"/>
        <v>1.5169903372873281</v>
      </c>
      <c r="L883">
        <f t="shared" si="73"/>
        <v>-3.4438349443809986</v>
      </c>
    </row>
    <row r="884" spans="1:12">
      <c r="A884" s="1">
        <v>42438</v>
      </c>
      <c r="B884">
        <v>63.150002000000001</v>
      </c>
      <c r="C884">
        <v>64.760002</v>
      </c>
      <c r="D884">
        <v>63.049999</v>
      </c>
      <c r="E884">
        <v>63.380001</v>
      </c>
      <c r="F884">
        <v>53.513821</v>
      </c>
      <c r="G884">
        <v>78500</v>
      </c>
      <c r="H884">
        <f t="shared" si="69"/>
        <v>0.31113753468093541</v>
      </c>
      <c r="I884">
        <f t="shared" si="70"/>
        <v>0.64854537836488446</v>
      </c>
      <c r="J884">
        <f t="shared" si="71"/>
        <v>-1.4115765489544307</v>
      </c>
      <c r="K884">
        <f t="shared" si="72"/>
        <v>3.3353859377583199</v>
      </c>
      <c r="L884">
        <f t="shared" si="73"/>
        <v>-4.83742910130736</v>
      </c>
    </row>
    <row r="885" spans="1:12">
      <c r="A885" s="1">
        <v>42439</v>
      </c>
      <c r="B885">
        <v>64</v>
      </c>
      <c r="C885">
        <v>64.129997000000003</v>
      </c>
      <c r="D885">
        <v>62.16</v>
      </c>
      <c r="E885">
        <v>63.049999</v>
      </c>
      <c r="F885">
        <v>53.235188000000001</v>
      </c>
      <c r="G885">
        <v>56100</v>
      </c>
      <c r="H885">
        <f t="shared" si="69"/>
        <v>0.36542470036477331</v>
      </c>
      <c r="I885">
        <f t="shared" si="70"/>
        <v>3.2278186446819781</v>
      </c>
      <c r="J885">
        <f t="shared" si="71"/>
        <v>0</v>
      </c>
      <c r="K885">
        <f t="shared" si="72"/>
        <v>4.3505397325997128</v>
      </c>
      <c r="L885">
        <f t="shared" si="73"/>
        <v>-4.9871283783783733</v>
      </c>
    </row>
    <row r="886" spans="1:12">
      <c r="A886" s="1">
        <v>42440</v>
      </c>
      <c r="B886">
        <v>64.050003000000004</v>
      </c>
      <c r="C886">
        <v>64.769997000000004</v>
      </c>
      <c r="D886">
        <v>63.549999</v>
      </c>
      <c r="E886">
        <v>63.990001999999997</v>
      </c>
      <c r="F886">
        <v>54.028866000000001</v>
      </c>
      <c r="G886">
        <v>66700</v>
      </c>
      <c r="H886">
        <f t="shared" si="69"/>
        <v>0.59885078110971446</v>
      </c>
      <c r="I886">
        <f t="shared" si="70"/>
        <v>3.3194397090986478</v>
      </c>
      <c r="J886">
        <f t="shared" si="71"/>
        <v>-2.1243084519954114</v>
      </c>
      <c r="K886">
        <f t="shared" si="72"/>
        <v>3.3194397090986478</v>
      </c>
      <c r="L886">
        <f t="shared" si="73"/>
        <v>-7.0652998751424052</v>
      </c>
    </row>
    <row r="887" spans="1:12">
      <c r="A887" s="1">
        <v>42443</v>
      </c>
      <c r="B887">
        <v>64.059997999999993</v>
      </c>
      <c r="C887">
        <v>65.180000000000007</v>
      </c>
      <c r="D887">
        <v>62.939999</v>
      </c>
      <c r="E887">
        <v>63.02</v>
      </c>
      <c r="F887">
        <v>53.209862000000001</v>
      </c>
      <c r="G887">
        <v>66300</v>
      </c>
      <c r="H887">
        <f t="shared" si="69"/>
        <v>0.68308262930146302</v>
      </c>
      <c r="I887">
        <f t="shared" si="70"/>
        <v>2.6695274624117822</v>
      </c>
      <c r="J887">
        <f t="shared" si="71"/>
        <v>-1.1757197517591316</v>
      </c>
      <c r="K887">
        <f t="shared" si="72"/>
        <v>2.6695274624117822</v>
      </c>
      <c r="L887">
        <f t="shared" si="73"/>
        <v>-6.164598127813762</v>
      </c>
    </row>
    <row r="888" spans="1:12">
      <c r="A888" s="1">
        <v>42444</v>
      </c>
      <c r="B888">
        <v>62.599997999999999</v>
      </c>
      <c r="C888">
        <v>63.959999000000003</v>
      </c>
      <c r="D888">
        <v>62.200001</v>
      </c>
      <c r="E888">
        <v>63.150002000000001</v>
      </c>
      <c r="F888">
        <v>53.319626</v>
      </c>
      <c r="G888">
        <v>74600</v>
      </c>
      <c r="H888">
        <f t="shared" si="69"/>
        <v>0.82231040564373903</v>
      </c>
      <c r="I888">
        <f t="shared" si="70"/>
        <v>4.6278909416493326</v>
      </c>
      <c r="J888">
        <f t="shared" si="71"/>
        <v>0</v>
      </c>
      <c r="K888">
        <f t="shared" si="72"/>
        <v>4.6278909416493326</v>
      </c>
      <c r="L888">
        <f t="shared" si="73"/>
        <v>-5.0482314300927431</v>
      </c>
    </row>
    <row r="889" spans="1:12">
      <c r="A889" s="1">
        <v>42445</v>
      </c>
      <c r="B889">
        <v>63.150002000000001</v>
      </c>
      <c r="C889">
        <v>66.199996999999996</v>
      </c>
      <c r="D889">
        <v>63.150002000000001</v>
      </c>
      <c r="E889">
        <v>65.809997999999993</v>
      </c>
      <c r="F889">
        <v>55.565548</v>
      </c>
      <c r="G889">
        <v>169900</v>
      </c>
      <c r="H889">
        <f t="shared" si="69"/>
        <v>2.4824663939216833</v>
      </c>
      <c r="I889">
        <f t="shared" si="70"/>
        <v>1.0876148529130758</v>
      </c>
      <c r="J889">
        <f t="shared" si="71"/>
        <v>0</v>
      </c>
      <c r="K889">
        <f t="shared" si="72"/>
        <v>1.0876148529130758</v>
      </c>
      <c r="L889">
        <f t="shared" si="73"/>
        <v>-6.4766442921094454</v>
      </c>
    </row>
    <row r="890" spans="1:12">
      <c r="A890" s="1">
        <v>42446</v>
      </c>
      <c r="B890">
        <v>66.290001000000004</v>
      </c>
      <c r="C890">
        <v>66.919998000000007</v>
      </c>
      <c r="D890">
        <v>65.510002</v>
      </c>
      <c r="E890">
        <v>65.510002</v>
      </c>
      <c r="F890">
        <v>55.312252000000001</v>
      </c>
      <c r="G890">
        <v>221800</v>
      </c>
      <c r="H890">
        <f t="shared" si="69"/>
        <v>2.5576568265682655</v>
      </c>
      <c r="I890">
        <f t="shared" si="70"/>
        <v>0</v>
      </c>
      <c r="J890">
        <f t="shared" si="71"/>
        <v>-3.0682368167230405</v>
      </c>
      <c r="K890">
        <f t="shared" si="72"/>
        <v>0</v>
      </c>
      <c r="L890">
        <f t="shared" si="73"/>
        <v>-9.8458262907700718</v>
      </c>
    </row>
    <row r="891" spans="1:12">
      <c r="A891" s="1">
        <v>42447</v>
      </c>
      <c r="B891">
        <v>66.029999000000004</v>
      </c>
      <c r="C891">
        <v>66.129997000000003</v>
      </c>
      <c r="D891">
        <v>64.510002</v>
      </c>
      <c r="E891">
        <v>65.120002999999997</v>
      </c>
      <c r="F891">
        <v>54.982964000000003</v>
      </c>
      <c r="G891">
        <v>97100</v>
      </c>
      <c r="H891">
        <f t="shared" si="69"/>
        <v>0.81011179709661274</v>
      </c>
      <c r="I891">
        <f t="shared" si="70"/>
        <v>0</v>
      </c>
      <c r="J891">
        <f t="shared" si="71"/>
        <v>-3.704856496516618</v>
      </c>
      <c r="K891">
        <f t="shared" si="72"/>
        <v>0</v>
      </c>
      <c r="L891">
        <f t="shared" si="73"/>
        <v>-8.4483038769708916</v>
      </c>
    </row>
    <row r="892" spans="1:12">
      <c r="A892" s="1">
        <v>42450</v>
      </c>
      <c r="B892">
        <v>65.059997999999993</v>
      </c>
      <c r="C892">
        <v>65.620002999999997</v>
      </c>
      <c r="D892">
        <v>64.779999000000004</v>
      </c>
      <c r="E892">
        <v>65.290001000000004</v>
      </c>
      <c r="F892">
        <v>55.126494999999998</v>
      </c>
      <c r="G892">
        <v>94200</v>
      </c>
      <c r="H892">
        <f t="shared" si="69"/>
        <v>0.74797522629823721</v>
      </c>
      <c r="I892">
        <f t="shared" si="70"/>
        <v>0.54861320259311697</v>
      </c>
      <c r="J892">
        <f t="shared" si="71"/>
        <v>-4.1062056824051556</v>
      </c>
      <c r="K892">
        <f t="shared" si="72"/>
        <v>0.54861320259311697</v>
      </c>
      <c r="L892">
        <f t="shared" si="73"/>
        <v>-8.8298828161451564</v>
      </c>
    </row>
    <row r="893" spans="1:12">
      <c r="A893" s="1">
        <v>42451</v>
      </c>
      <c r="B893">
        <v>65.089995999999999</v>
      </c>
      <c r="C893">
        <v>65.839995999999999</v>
      </c>
      <c r="D893">
        <v>64.349997999999999</v>
      </c>
      <c r="E893">
        <v>65.389999000000003</v>
      </c>
      <c r="F893">
        <v>55.210929999999998</v>
      </c>
      <c r="G893">
        <v>104200</v>
      </c>
      <c r="H893">
        <f t="shared" si="69"/>
        <v>0.79227493917274938</v>
      </c>
      <c r="I893">
        <f t="shared" si="70"/>
        <v>0.21264733977200895</v>
      </c>
      <c r="J893">
        <f t="shared" si="71"/>
        <v>-3.4809589271471344</v>
      </c>
      <c r="K893">
        <f t="shared" si="72"/>
        <v>0.21264733977200895</v>
      </c>
      <c r="L893">
        <f t="shared" si="73"/>
        <v>-8.2206638141620445</v>
      </c>
    </row>
    <row r="894" spans="1:12">
      <c r="A894" s="1">
        <v>42452</v>
      </c>
      <c r="B894">
        <v>65.830001999999993</v>
      </c>
      <c r="C894">
        <v>65.980002999999996</v>
      </c>
      <c r="D894">
        <v>63.5</v>
      </c>
      <c r="E894">
        <v>63.509998000000003</v>
      </c>
      <c r="F894">
        <v>53.623581000000001</v>
      </c>
      <c r="G894">
        <v>80100</v>
      </c>
      <c r="H894">
        <f t="shared" si="69"/>
        <v>0.58279976717112925</v>
      </c>
      <c r="I894">
        <f t="shared" si="70"/>
        <v>0</v>
      </c>
      <c r="J894">
        <f t="shared" si="71"/>
        <v>-2.1889748031496112</v>
      </c>
      <c r="K894">
        <f t="shared" si="72"/>
        <v>0</v>
      </c>
      <c r="L894">
        <f t="shared" si="73"/>
        <v>-6.9921244094488193</v>
      </c>
    </row>
    <row r="895" spans="1:12">
      <c r="A895" s="1">
        <v>42453</v>
      </c>
      <c r="B895">
        <v>63</v>
      </c>
      <c r="C895">
        <v>64.669998000000007</v>
      </c>
      <c r="D895">
        <v>62.119999</v>
      </c>
      <c r="E895">
        <v>64.489998</v>
      </c>
      <c r="F895">
        <v>54.451031</v>
      </c>
      <c r="G895">
        <v>70600</v>
      </c>
      <c r="H895">
        <f t="shared" si="69"/>
        <v>0.5908938734516237</v>
      </c>
      <c r="I895">
        <f t="shared" si="70"/>
        <v>0.68038196011694652</v>
      </c>
      <c r="J895">
        <f t="shared" si="71"/>
        <v>-1.609465576456796E-2</v>
      </c>
      <c r="K895">
        <f t="shared" si="72"/>
        <v>0.68038196011694652</v>
      </c>
      <c r="L895">
        <f t="shared" si="73"/>
        <v>-4.9259466343520071</v>
      </c>
    </row>
    <row r="896" spans="1:12">
      <c r="A896" s="1">
        <v>42457</v>
      </c>
      <c r="B896">
        <v>64.300003000000004</v>
      </c>
      <c r="C896">
        <v>64.5</v>
      </c>
      <c r="D896">
        <v>63.200001</v>
      </c>
      <c r="E896">
        <v>63.240001999999997</v>
      </c>
      <c r="F896">
        <v>53.395614999999999</v>
      </c>
      <c r="G896">
        <v>72600</v>
      </c>
      <c r="H896">
        <f t="shared" si="69"/>
        <v>0.81353653070372034</v>
      </c>
      <c r="I896">
        <f t="shared" si="70"/>
        <v>0.94573798449611923</v>
      </c>
      <c r="J896">
        <f t="shared" si="71"/>
        <v>-2.689874957438688</v>
      </c>
      <c r="K896">
        <f t="shared" si="72"/>
        <v>0.94573798449611923</v>
      </c>
      <c r="L896">
        <f t="shared" si="73"/>
        <v>-6.5506328077431526</v>
      </c>
    </row>
    <row r="897" spans="1:12">
      <c r="A897" s="1">
        <v>42458</v>
      </c>
      <c r="B897">
        <v>63</v>
      </c>
      <c r="C897">
        <v>64.589995999999999</v>
      </c>
      <c r="D897">
        <v>62.110000999999997</v>
      </c>
      <c r="E897">
        <v>63.950001</v>
      </c>
      <c r="F897">
        <v>53.995089999999998</v>
      </c>
      <c r="G897">
        <v>74400</v>
      </c>
      <c r="H897">
        <f t="shared" si="69"/>
        <v>0.88214370405501541</v>
      </c>
      <c r="I897">
        <f t="shared" si="70"/>
        <v>0.8050859764722661</v>
      </c>
      <c r="J897">
        <f t="shared" si="71"/>
        <v>-2.4472725415026053</v>
      </c>
      <c r="K897">
        <f t="shared" si="72"/>
        <v>0.8050859764722661</v>
      </c>
      <c r="L897">
        <f t="shared" si="73"/>
        <v>-4.9106423295662118</v>
      </c>
    </row>
    <row r="898" spans="1:12">
      <c r="A898" s="1">
        <v>42459</v>
      </c>
      <c r="B898">
        <v>63.950001</v>
      </c>
      <c r="C898">
        <v>65.110000999999997</v>
      </c>
      <c r="D898">
        <v>62.110000999999997</v>
      </c>
      <c r="E898">
        <v>62.470001000000003</v>
      </c>
      <c r="F898">
        <v>52.745475999999996</v>
      </c>
      <c r="G898">
        <v>104800</v>
      </c>
      <c r="H898">
        <f t="shared" si="69"/>
        <v>1.303806917143568</v>
      </c>
      <c r="I898">
        <f t="shared" si="70"/>
        <v>0</v>
      </c>
      <c r="J898">
        <f t="shared" si="71"/>
        <v>-3.3972000741072232</v>
      </c>
      <c r="K898">
        <f t="shared" si="72"/>
        <v>0</v>
      </c>
      <c r="L898">
        <f t="shared" si="73"/>
        <v>-4.9106423295662118</v>
      </c>
    </row>
    <row r="899" spans="1:12">
      <c r="A899" s="1">
        <v>42460</v>
      </c>
      <c r="B899">
        <v>62.27</v>
      </c>
      <c r="C899">
        <v>64.089995999999999</v>
      </c>
      <c r="D899">
        <v>62.27</v>
      </c>
      <c r="E899">
        <v>63.049999</v>
      </c>
      <c r="F899">
        <v>53.235188000000001</v>
      </c>
      <c r="G899">
        <v>76200</v>
      </c>
      <c r="H899">
        <f t="shared" si="69"/>
        <v>0.94658385093167707</v>
      </c>
      <c r="I899">
        <f t="shared" si="70"/>
        <v>0</v>
      </c>
      <c r="J899">
        <f t="shared" si="71"/>
        <v>-3.6454151276698297</v>
      </c>
      <c r="K899">
        <f t="shared" si="72"/>
        <v>0</v>
      </c>
      <c r="L899">
        <f t="shared" si="73"/>
        <v>-5.1549686847599219</v>
      </c>
    </row>
    <row r="900" spans="1:12">
      <c r="A900" s="1">
        <v>42461</v>
      </c>
      <c r="B900">
        <v>63.049999</v>
      </c>
      <c r="C900">
        <v>63.490001999999997</v>
      </c>
      <c r="D900">
        <v>61.5</v>
      </c>
      <c r="E900">
        <v>61.939999</v>
      </c>
      <c r="F900">
        <v>52.297974000000004</v>
      </c>
      <c r="G900">
        <v>87100</v>
      </c>
      <c r="H900">
        <f t="shared" si="69"/>
        <v>1.0925740090316107</v>
      </c>
      <c r="I900">
        <f t="shared" si="70"/>
        <v>0</v>
      </c>
      <c r="J900">
        <f t="shared" si="71"/>
        <v>-3.9674780487804884</v>
      </c>
      <c r="K900">
        <f t="shared" si="72"/>
        <v>0</v>
      </c>
      <c r="L900">
        <f t="shared" si="73"/>
        <v>-3.9674780487804884</v>
      </c>
    </row>
    <row r="901" spans="1:12">
      <c r="A901" s="1">
        <v>42464</v>
      </c>
      <c r="B901">
        <v>62.459999000000003</v>
      </c>
      <c r="C901">
        <v>62.490001999999997</v>
      </c>
      <c r="D901">
        <v>60.59</v>
      </c>
      <c r="E901">
        <v>61.150002000000001</v>
      </c>
      <c r="F901">
        <v>51.630961999999997</v>
      </c>
      <c r="G901">
        <v>101400</v>
      </c>
      <c r="H901">
        <f t="shared" si="69"/>
        <v>1.2213924355576968</v>
      </c>
      <c r="I901">
        <f t="shared" si="70"/>
        <v>0</v>
      </c>
      <c r="J901">
        <f t="shared" si="71"/>
        <v>-2.5251675193926451</v>
      </c>
      <c r="K901">
        <f t="shared" si="72"/>
        <v>1.1201743920571539</v>
      </c>
      <c r="L901">
        <f t="shared" si="73"/>
        <v>-2.5251675193926451</v>
      </c>
    </row>
    <row r="902" spans="1:12">
      <c r="A902" s="1">
        <v>42465</v>
      </c>
      <c r="B902">
        <v>60.700001</v>
      </c>
      <c r="C902">
        <v>61.689999</v>
      </c>
      <c r="D902">
        <v>60</v>
      </c>
      <c r="E902">
        <v>60.48</v>
      </c>
      <c r="F902">
        <v>51.065254000000003</v>
      </c>
      <c r="G902">
        <v>115200</v>
      </c>
      <c r="H902">
        <f t="shared" si="69"/>
        <v>1.2975895471953143</v>
      </c>
      <c r="I902">
        <f t="shared" si="70"/>
        <v>0.95639489311711012</v>
      </c>
      <c r="J902">
        <f t="shared" si="71"/>
        <v>-1.5666650000000004</v>
      </c>
      <c r="K902">
        <f t="shared" si="72"/>
        <v>2.4315124401282615</v>
      </c>
      <c r="L902">
        <f t="shared" si="73"/>
        <v>-1.5666650000000004</v>
      </c>
    </row>
    <row r="903" spans="1:12">
      <c r="A903" s="1">
        <v>42466</v>
      </c>
      <c r="B903">
        <v>60.68</v>
      </c>
      <c r="C903">
        <v>61.709999000000003</v>
      </c>
      <c r="D903">
        <v>60</v>
      </c>
      <c r="E903">
        <v>61.400002000000001</v>
      </c>
      <c r="F903">
        <v>51.842036999999998</v>
      </c>
      <c r="G903">
        <v>115300</v>
      </c>
      <c r="H903">
        <f t="shared" si="69"/>
        <v>1.1893955023726015</v>
      </c>
      <c r="I903">
        <f t="shared" si="70"/>
        <v>0.92367527019404605</v>
      </c>
      <c r="J903">
        <f t="shared" si="71"/>
        <v>-1.5666650000000004</v>
      </c>
      <c r="K903">
        <f t="shared" si="72"/>
        <v>2.3983147366442137</v>
      </c>
      <c r="L903">
        <f t="shared" si="73"/>
        <v>-1.5666650000000004</v>
      </c>
    </row>
    <row r="904" spans="1:12">
      <c r="A904" s="1">
        <v>42467</v>
      </c>
      <c r="B904">
        <v>60.82</v>
      </c>
      <c r="C904">
        <v>61.549999</v>
      </c>
      <c r="D904">
        <v>59.060001</v>
      </c>
      <c r="E904">
        <v>59.869999</v>
      </c>
      <c r="F904">
        <v>50.550209000000002</v>
      </c>
      <c r="G904">
        <v>124800</v>
      </c>
      <c r="H904">
        <f t="shared" ref="H904:H967" si="74">G904/(AVERAGE(G899:G903))</f>
        <v>1.260096930533118</v>
      </c>
      <c r="I904">
        <f t="shared" ref="I904:I967" si="75">(MAX(C904:C908)-C904)*100/C904</f>
        <v>1.9171421919925575</v>
      </c>
      <c r="J904">
        <f t="shared" ref="J904:J967" si="76">((MIN(D904:D908)-D904)*100)/D904</f>
        <v>0</v>
      </c>
      <c r="K904">
        <f t="shared" ref="K904:K967" si="77">(MAX(C904:C923)-C904)*100/C904</f>
        <v>3.7043103769993575</v>
      </c>
      <c r="L904">
        <f t="shared" ref="L904:L967" si="78">((MIN(D904:D923)-D904)*100)/D904</f>
        <v>0</v>
      </c>
    </row>
    <row r="905" spans="1:12">
      <c r="A905" s="1">
        <v>42468</v>
      </c>
      <c r="B905">
        <v>60.470001000000003</v>
      </c>
      <c r="C905">
        <v>61.990001999999997</v>
      </c>
      <c r="D905">
        <v>60.09</v>
      </c>
      <c r="E905">
        <v>60.810001</v>
      </c>
      <c r="F905">
        <v>51.343884000000003</v>
      </c>
      <c r="G905">
        <v>92800</v>
      </c>
      <c r="H905">
        <f t="shared" si="74"/>
        <v>0.85325487311511583</v>
      </c>
      <c r="I905">
        <f t="shared" si="75"/>
        <v>1.1937376611150941</v>
      </c>
      <c r="J905">
        <f t="shared" si="76"/>
        <v>0</v>
      </c>
      <c r="K905">
        <f t="shared" si="77"/>
        <v>2.968220584990469</v>
      </c>
      <c r="L905">
        <f t="shared" si="78"/>
        <v>-5.1256481943751044</v>
      </c>
    </row>
    <row r="906" spans="1:12">
      <c r="A906" s="1">
        <v>42471</v>
      </c>
      <c r="B906">
        <v>60.869999</v>
      </c>
      <c r="C906">
        <v>62.279998999999997</v>
      </c>
      <c r="D906">
        <v>60.540000999999997</v>
      </c>
      <c r="E906">
        <v>61.029998999999997</v>
      </c>
      <c r="F906">
        <v>51.529636000000004</v>
      </c>
      <c r="G906">
        <v>64300</v>
      </c>
      <c r="H906">
        <f t="shared" si="74"/>
        <v>0.58507734303912651</v>
      </c>
      <c r="I906">
        <f t="shared" si="75"/>
        <v>0.72254496985460825</v>
      </c>
      <c r="J906">
        <f t="shared" si="76"/>
        <v>0</v>
      </c>
      <c r="K906">
        <f t="shared" si="77"/>
        <v>2.4887652936539126</v>
      </c>
      <c r="L906">
        <f t="shared" si="78"/>
        <v>-13.709941960522929</v>
      </c>
    </row>
    <row r="907" spans="1:12">
      <c r="A907" s="1">
        <v>42472</v>
      </c>
      <c r="B907">
        <v>61.619999</v>
      </c>
      <c r="C907">
        <v>62.130001</v>
      </c>
      <c r="D907">
        <v>61.099997999999999</v>
      </c>
      <c r="E907">
        <v>61.759998000000003</v>
      </c>
      <c r="F907">
        <v>52.145995999999997</v>
      </c>
      <c r="G907">
        <v>87400</v>
      </c>
      <c r="H907">
        <f t="shared" si="74"/>
        <v>0.85284933645589378</v>
      </c>
      <c r="I907">
        <f t="shared" si="75"/>
        <v>1.7060968661500588</v>
      </c>
      <c r="J907">
        <f t="shared" si="76"/>
        <v>-0.58919150864784386</v>
      </c>
      <c r="K907">
        <f t="shared" si="77"/>
        <v>2.7361998593883818</v>
      </c>
      <c r="L907">
        <f t="shared" si="78"/>
        <v>-14.500812258619062</v>
      </c>
    </row>
    <row r="908" spans="1:12">
      <c r="A908" s="1">
        <v>42473</v>
      </c>
      <c r="B908">
        <v>62</v>
      </c>
      <c r="C908">
        <v>62.73</v>
      </c>
      <c r="D908">
        <v>62</v>
      </c>
      <c r="E908">
        <v>62.25</v>
      </c>
      <c r="F908">
        <v>52.559727000000002</v>
      </c>
      <c r="G908">
        <v>52300</v>
      </c>
      <c r="H908">
        <f t="shared" si="74"/>
        <v>0.53962030540652084</v>
      </c>
      <c r="I908">
        <f t="shared" si="75"/>
        <v>0.73329985652798246</v>
      </c>
      <c r="J908">
        <f t="shared" si="76"/>
        <v>-2.0322548387096822</v>
      </c>
      <c r="K908">
        <f t="shared" si="77"/>
        <v>1.7535501355013607</v>
      </c>
      <c r="L908">
        <f t="shared" si="78"/>
        <v>-15.741932258064521</v>
      </c>
    </row>
    <row r="909" spans="1:12">
      <c r="A909" s="1">
        <v>42474</v>
      </c>
      <c r="B909">
        <v>62.349997999999999</v>
      </c>
      <c r="C909">
        <v>62.5</v>
      </c>
      <c r="D909">
        <v>61.400002000000001</v>
      </c>
      <c r="E909">
        <v>61.77</v>
      </c>
      <c r="F909">
        <v>52.154442000000003</v>
      </c>
      <c r="G909">
        <v>55300</v>
      </c>
      <c r="H909">
        <f t="shared" si="74"/>
        <v>0.65583491461100574</v>
      </c>
      <c r="I909">
        <f t="shared" si="75"/>
        <v>1.1039984000000005</v>
      </c>
      <c r="J909">
        <f t="shared" si="76"/>
        <v>-1.0749185317616174</v>
      </c>
      <c r="K909">
        <f t="shared" si="77"/>
        <v>2.1280032000000006</v>
      </c>
      <c r="L909">
        <f t="shared" si="78"/>
        <v>-14.918566289297521</v>
      </c>
    </row>
    <row r="910" spans="1:12">
      <c r="A910" s="1">
        <v>42475</v>
      </c>
      <c r="B910">
        <v>62.349997999999999</v>
      </c>
      <c r="C910">
        <v>62.450001</v>
      </c>
      <c r="D910">
        <v>61</v>
      </c>
      <c r="E910">
        <v>61.32</v>
      </c>
      <c r="F910">
        <v>51.77449</v>
      </c>
      <c r="G910">
        <v>41700</v>
      </c>
      <c r="H910">
        <f t="shared" si="74"/>
        <v>0.59216131780744108</v>
      </c>
      <c r="I910">
        <f t="shared" si="75"/>
        <v>1.1849447368303483</v>
      </c>
      <c r="J910">
        <f t="shared" si="76"/>
        <v>-0.42622622950820171</v>
      </c>
      <c r="K910">
        <f t="shared" si="77"/>
        <v>2.209769380147808</v>
      </c>
      <c r="L910">
        <f t="shared" si="78"/>
        <v>-14.360652459016398</v>
      </c>
    </row>
    <row r="911" spans="1:12">
      <c r="A911" s="1">
        <v>42478</v>
      </c>
      <c r="B911">
        <v>60.880001</v>
      </c>
      <c r="C911">
        <v>63.189999</v>
      </c>
      <c r="D911">
        <v>60.740001999999997</v>
      </c>
      <c r="E911">
        <v>61.950001</v>
      </c>
      <c r="F911">
        <v>52.306423000000002</v>
      </c>
      <c r="G911">
        <v>64100</v>
      </c>
      <c r="H911">
        <f t="shared" si="74"/>
        <v>1.0647840531561461</v>
      </c>
      <c r="I911">
        <f t="shared" si="75"/>
        <v>0</v>
      </c>
      <c r="J911">
        <f t="shared" si="76"/>
        <v>0</v>
      </c>
      <c r="K911">
        <f t="shared" si="77"/>
        <v>1.0128232475521959</v>
      </c>
      <c r="L911">
        <f t="shared" si="78"/>
        <v>-13.994072637666362</v>
      </c>
    </row>
    <row r="912" spans="1:12">
      <c r="A912" s="1">
        <v>42479</v>
      </c>
      <c r="B912">
        <v>62.099997999999999</v>
      </c>
      <c r="C912">
        <v>63</v>
      </c>
      <c r="D912">
        <v>62.099997999999999</v>
      </c>
      <c r="E912">
        <v>62.73</v>
      </c>
      <c r="F912">
        <v>52.965007999999997</v>
      </c>
      <c r="G912">
        <v>61300</v>
      </c>
      <c r="H912">
        <f t="shared" si="74"/>
        <v>1.0189494680851063</v>
      </c>
      <c r="I912">
        <f t="shared" si="75"/>
        <v>0.22222063492063984</v>
      </c>
      <c r="J912">
        <f t="shared" si="76"/>
        <v>-1.5297842682700227</v>
      </c>
      <c r="K912">
        <f t="shared" si="77"/>
        <v>1.3174634920634927</v>
      </c>
      <c r="L912">
        <f t="shared" si="78"/>
        <v>-15.877610817314361</v>
      </c>
    </row>
    <row r="913" spans="1:12">
      <c r="A913" s="1">
        <v>42480</v>
      </c>
      <c r="B913">
        <v>62.75</v>
      </c>
      <c r="C913">
        <v>62.93</v>
      </c>
      <c r="D913">
        <v>62.099997999999999</v>
      </c>
      <c r="E913">
        <v>62.66</v>
      </c>
      <c r="F913">
        <v>52.905898999999998</v>
      </c>
      <c r="G913">
        <v>49300</v>
      </c>
      <c r="H913">
        <f t="shared" si="74"/>
        <v>0.89734255551510744</v>
      </c>
      <c r="I913">
        <f t="shared" si="75"/>
        <v>0.33370252661688127</v>
      </c>
      <c r="J913">
        <f t="shared" si="76"/>
        <v>-1.755233550893184</v>
      </c>
      <c r="K913">
        <f t="shared" si="77"/>
        <v>1.430163673923408</v>
      </c>
      <c r="L913">
        <f t="shared" si="78"/>
        <v>-17.020932915327958</v>
      </c>
    </row>
    <row r="914" spans="1:12">
      <c r="A914" s="1">
        <v>42481</v>
      </c>
      <c r="B914">
        <v>62.84</v>
      </c>
      <c r="C914">
        <v>63.139999000000003</v>
      </c>
      <c r="D914">
        <v>62</v>
      </c>
      <c r="E914">
        <v>62.16</v>
      </c>
      <c r="F914">
        <v>52.483738000000002</v>
      </c>
      <c r="G914">
        <v>75800</v>
      </c>
      <c r="H914">
        <f t="shared" si="74"/>
        <v>1.3949208686050791</v>
      </c>
      <c r="I914">
        <f t="shared" si="75"/>
        <v>0</v>
      </c>
      <c r="J914">
        <f t="shared" si="76"/>
        <v>-1.8548419354838719</v>
      </c>
      <c r="K914">
        <f t="shared" si="77"/>
        <v>1.0928143980490042</v>
      </c>
      <c r="L914">
        <f t="shared" si="78"/>
        <v>-16.887098387096781</v>
      </c>
    </row>
    <row r="915" spans="1:12">
      <c r="A915" s="1">
        <v>42482</v>
      </c>
      <c r="B915">
        <v>62.700001</v>
      </c>
      <c r="C915">
        <v>62.700001</v>
      </c>
      <c r="D915">
        <v>61.650002000000001</v>
      </c>
      <c r="E915">
        <v>62.040000999999997</v>
      </c>
      <c r="F915">
        <v>52.382415999999999</v>
      </c>
      <c r="G915">
        <v>58000</v>
      </c>
      <c r="H915">
        <f t="shared" si="74"/>
        <v>0.9924709103353867</v>
      </c>
      <c r="I915">
        <f t="shared" si="75"/>
        <v>6.3797447148360692E-2</v>
      </c>
      <c r="J915">
        <f t="shared" si="76"/>
        <v>-1.5247412319629725</v>
      </c>
      <c r="K915">
        <f t="shared" si="77"/>
        <v>1.8022344210169949</v>
      </c>
      <c r="L915">
        <f t="shared" si="78"/>
        <v>-16.415251697802059</v>
      </c>
    </row>
    <row r="916" spans="1:12">
      <c r="A916" s="1">
        <v>42485</v>
      </c>
      <c r="B916">
        <v>62</v>
      </c>
      <c r="C916">
        <v>62.34</v>
      </c>
      <c r="D916">
        <v>61.150002000000001</v>
      </c>
      <c r="E916">
        <v>61.369999</v>
      </c>
      <c r="F916">
        <v>51.816707999999998</v>
      </c>
      <c r="G916">
        <v>43100</v>
      </c>
      <c r="H916">
        <f t="shared" si="74"/>
        <v>0.69854132901134525</v>
      </c>
      <c r="I916">
        <f t="shared" si="75"/>
        <v>0.64164581328199155</v>
      </c>
      <c r="J916">
        <f t="shared" si="76"/>
        <v>-1.0629631704672726</v>
      </c>
      <c r="K916">
        <f t="shared" si="77"/>
        <v>2.3901219120949579</v>
      </c>
      <c r="L916">
        <f t="shared" si="78"/>
        <v>-15.73181142332588</v>
      </c>
    </row>
    <row r="917" spans="1:12">
      <c r="A917" s="1">
        <v>42486</v>
      </c>
      <c r="B917">
        <v>61.990001999999997</v>
      </c>
      <c r="C917">
        <v>61.990001999999997</v>
      </c>
      <c r="D917">
        <v>61.009998000000003</v>
      </c>
      <c r="E917">
        <v>61.619999</v>
      </c>
      <c r="F917">
        <v>52.027790000000003</v>
      </c>
      <c r="G917">
        <v>30500</v>
      </c>
      <c r="H917">
        <f t="shared" si="74"/>
        <v>0.5304347826086957</v>
      </c>
      <c r="I917">
        <f t="shared" si="75"/>
        <v>1.3711856308699693</v>
      </c>
      <c r="J917">
        <f t="shared" si="76"/>
        <v>-0.83592528555730006</v>
      </c>
      <c r="K917">
        <f t="shared" si="77"/>
        <v>2.968220584990469</v>
      </c>
      <c r="L917">
        <f t="shared" si="78"/>
        <v>-15.538435192212278</v>
      </c>
    </row>
    <row r="918" spans="1:12">
      <c r="A918" s="1">
        <v>42487</v>
      </c>
      <c r="B918">
        <v>61.509998000000003</v>
      </c>
      <c r="C918">
        <v>61.810001</v>
      </c>
      <c r="D918">
        <v>60.849997999999999</v>
      </c>
      <c r="E918">
        <v>61.290000999999997</v>
      </c>
      <c r="F918">
        <v>51.749161000000001</v>
      </c>
      <c r="G918">
        <v>60200</v>
      </c>
      <c r="H918">
        <f t="shared" si="74"/>
        <v>1.172574990261005</v>
      </c>
      <c r="I918">
        <f t="shared" si="75"/>
        <v>1.6663953783142693</v>
      </c>
      <c r="J918">
        <f t="shared" si="76"/>
        <v>-0.57518161298871262</v>
      </c>
      <c r="K918">
        <f t="shared" si="77"/>
        <v>3.2680811637585974</v>
      </c>
      <c r="L918">
        <f t="shared" si="78"/>
        <v>-15.316350544497968</v>
      </c>
    </row>
    <row r="919" spans="1:12">
      <c r="A919" s="1">
        <v>42488</v>
      </c>
      <c r="B919">
        <v>61.5</v>
      </c>
      <c r="C919">
        <v>62.740001999999997</v>
      </c>
      <c r="D919">
        <v>60.709999000000003</v>
      </c>
      <c r="E919">
        <v>61.950001</v>
      </c>
      <c r="F919">
        <v>52.306423000000002</v>
      </c>
      <c r="G919">
        <v>115100</v>
      </c>
      <c r="H919">
        <f t="shared" si="74"/>
        <v>2.1505979073243648</v>
      </c>
      <c r="I919">
        <f t="shared" si="75"/>
        <v>1.7373286025716153</v>
      </c>
      <c r="J919">
        <f t="shared" si="76"/>
        <v>-0.34590512841221321</v>
      </c>
      <c r="K919">
        <f t="shared" si="77"/>
        <v>1.7373286025716153</v>
      </c>
      <c r="L919">
        <f t="shared" si="78"/>
        <v>-15.121067618531844</v>
      </c>
    </row>
    <row r="920" spans="1:12">
      <c r="A920" s="1">
        <v>42489</v>
      </c>
      <c r="B920">
        <v>62.41</v>
      </c>
      <c r="C920">
        <v>62.490001999999997</v>
      </c>
      <c r="D920">
        <v>60.5</v>
      </c>
      <c r="E920">
        <v>60.869999</v>
      </c>
      <c r="F920">
        <v>51.394542999999999</v>
      </c>
      <c r="G920">
        <v>71100</v>
      </c>
      <c r="H920">
        <f t="shared" si="74"/>
        <v>1.1583577712609971</v>
      </c>
      <c r="I920">
        <f t="shared" si="75"/>
        <v>2.144343026265231</v>
      </c>
      <c r="J920">
        <f t="shared" si="76"/>
        <v>-5.7685983471074334</v>
      </c>
      <c r="K920">
        <f t="shared" si="77"/>
        <v>2.144343026265231</v>
      </c>
      <c r="L920">
        <f t="shared" si="78"/>
        <v>-14.826447933884303</v>
      </c>
    </row>
    <row r="921" spans="1:12">
      <c r="A921" s="1">
        <v>42492</v>
      </c>
      <c r="B921">
        <v>62</v>
      </c>
      <c r="C921">
        <v>62.84</v>
      </c>
      <c r="D921">
        <v>61.380001</v>
      </c>
      <c r="E921">
        <v>62.490001999999997</v>
      </c>
      <c r="F921">
        <v>52.762366999999998</v>
      </c>
      <c r="G921">
        <v>110200</v>
      </c>
      <c r="H921">
        <f t="shared" si="74"/>
        <v>1.721875</v>
      </c>
      <c r="I921">
        <f t="shared" si="75"/>
        <v>1.5754328453214463</v>
      </c>
      <c r="J921">
        <f t="shared" si="76"/>
        <v>-14.890842051305933</v>
      </c>
      <c r="K921">
        <f t="shared" si="77"/>
        <v>1.5754328453214463</v>
      </c>
      <c r="L921">
        <f t="shared" si="78"/>
        <v>-16.047575496129436</v>
      </c>
    </row>
    <row r="922" spans="1:12">
      <c r="A922" s="1">
        <v>42493</v>
      </c>
      <c r="B922">
        <v>62.200001</v>
      </c>
      <c r="C922">
        <v>62.470001000000003</v>
      </c>
      <c r="D922">
        <v>60.84</v>
      </c>
      <c r="E922">
        <v>61.009998000000003</v>
      </c>
      <c r="F922">
        <v>51.512748999999999</v>
      </c>
      <c r="G922">
        <v>63200</v>
      </c>
      <c r="H922">
        <f t="shared" si="74"/>
        <v>0.81632653061224492</v>
      </c>
      <c r="I922">
        <f t="shared" si="75"/>
        <v>2.1770465475100549</v>
      </c>
      <c r="J922">
        <f t="shared" si="76"/>
        <v>-14.13543392504932</v>
      </c>
      <c r="K922">
        <f t="shared" si="77"/>
        <v>2.1770465475100549</v>
      </c>
      <c r="L922">
        <f t="shared" si="78"/>
        <v>-15.302434253780417</v>
      </c>
    </row>
    <row r="923" spans="1:12">
      <c r="A923" s="1">
        <v>42494</v>
      </c>
      <c r="B923">
        <v>61.549999</v>
      </c>
      <c r="C923">
        <v>63.830002</v>
      </c>
      <c r="D923">
        <v>61.119999</v>
      </c>
      <c r="E923">
        <v>62.57</v>
      </c>
      <c r="F923">
        <v>52.829909999999998</v>
      </c>
      <c r="G923">
        <v>195100</v>
      </c>
      <c r="H923">
        <f t="shared" si="74"/>
        <v>2.3237255836112434</v>
      </c>
      <c r="I923">
        <f t="shared" si="75"/>
        <v>0</v>
      </c>
      <c r="J923">
        <f t="shared" si="76"/>
        <v>-14.528791140850645</v>
      </c>
      <c r="K923">
        <f t="shared" si="77"/>
        <v>0</v>
      </c>
      <c r="L923">
        <f t="shared" si="78"/>
        <v>-15.690445282893416</v>
      </c>
    </row>
    <row r="924" spans="1:12">
      <c r="A924" s="1">
        <v>42495</v>
      </c>
      <c r="B924">
        <v>61</v>
      </c>
      <c r="C924">
        <v>62.369999</v>
      </c>
      <c r="D924">
        <v>57.009998000000003</v>
      </c>
      <c r="E924">
        <v>57.450001</v>
      </c>
      <c r="F924">
        <v>48.506926999999997</v>
      </c>
      <c r="G924">
        <v>299600</v>
      </c>
      <c r="H924">
        <f t="shared" si="74"/>
        <v>2.7005588606453941</v>
      </c>
      <c r="I924">
        <f t="shared" si="75"/>
        <v>0</v>
      </c>
      <c r="J924">
        <f t="shared" si="76"/>
        <v>-8.3669464433238634</v>
      </c>
      <c r="K924">
        <f t="shared" si="77"/>
        <v>0</v>
      </c>
      <c r="L924">
        <f t="shared" si="78"/>
        <v>-9.6123472938904619</v>
      </c>
    </row>
    <row r="925" spans="1:12">
      <c r="A925" s="1">
        <v>42496</v>
      </c>
      <c r="B925">
        <v>56.77</v>
      </c>
      <c r="C925">
        <v>56.77</v>
      </c>
      <c r="D925">
        <v>52.240001999999997</v>
      </c>
      <c r="E925">
        <v>55.25</v>
      </c>
      <c r="F925">
        <v>46.649394999999998</v>
      </c>
      <c r="G925">
        <v>383400</v>
      </c>
      <c r="H925">
        <f t="shared" si="74"/>
        <v>2.5933441558441559</v>
      </c>
      <c r="I925">
        <f t="shared" si="75"/>
        <v>1.6910339968293002</v>
      </c>
      <c r="J925">
        <f t="shared" si="76"/>
        <v>0</v>
      </c>
      <c r="K925">
        <f t="shared" si="77"/>
        <v>1.6910339968293002</v>
      </c>
      <c r="L925">
        <f t="shared" si="78"/>
        <v>-1.3591174824227619</v>
      </c>
    </row>
    <row r="926" spans="1:12">
      <c r="A926" s="1">
        <v>42499</v>
      </c>
      <c r="B926">
        <v>54.790000999999997</v>
      </c>
      <c r="C926">
        <v>57.73</v>
      </c>
      <c r="D926">
        <v>54.759998000000003</v>
      </c>
      <c r="E926">
        <v>56.990001999999997</v>
      </c>
      <c r="F926">
        <v>48.118533999999997</v>
      </c>
      <c r="G926">
        <v>190700</v>
      </c>
      <c r="H926">
        <f t="shared" si="74"/>
        <v>0.90679980979553021</v>
      </c>
      <c r="I926">
        <f t="shared" si="75"/>
        <v>0</v>
      </c>
      <c r="J926">
        <f t="shared" si="76"/>
        <v>-4.5836342068529712</v>
      </c>
      <c r="K926">
        <f t="shared" si="77"/>
        <v>0</v>
      </c>
      <c r="L926">
        <f t="shared" si="78"/>
        <v>-5.8984644228803775</v>
      </c>
    </row>
    <row r="927" spans="1:12">
      <c r="A927" s="1">
        <v>42500</v>
      </c>
      <c r="B927">
        <v>55.759998000000003</v>
      </c>
      <c r="C927">
        <v>56.380001</v>
      </c>
      <c r="D927">
        <v>53.52</v>
      </c>
      <c r="E927">
        <v>55.779998999999997</v>
      </c>
      <c r="F927">
        <v>48.370007000000001</v>
      </c>
      <c r="G927">
        <v>200600</v>
      </c>
      <c r="H927">
        <f t="shared" si="74"/>
        <v>0.88604240282685509</v>
      </c>
      <c r="I927">
        <f t="shared" si="75"/>
        <v>0</v>
      </c>
      <c r="J927">
        <f t="shared" si="76"/>
        <v>-2.372944693572502</v>
      </c>
      <c r="K927">
        <f t="shared" si="77"/>
        <v>1.9865182336552281</v>
      </c>
      <c r="L927">
        <f t="shared" si="78"/>
        <v>-3.7182380418535246</v>
      </c>
    </row>
    <row r="928" spans="1:12">
      <c r="A928" s="1">
        <v>42501</v>
      </c>
      <c r="B928">
        <v>55.580002</v>
      </c>
      <c r="C928">
        <v>55.990001999999997</v>
      </c>
      <c r="D928">
        <v>54</v>
      </c>
      <c r="E928">
        <v>54.200001</v>
      </c>
      <c r="F928">
        <v>46.999904999999998</v>
      </c>
      <c r="G928">
        <v>100100</v>
      </c>
      <c r="H928">
        <f t="shared" si="74"/>
        <v>0.39428076256499134</v>
      </c>
      <c r="I928">
        <f t="shared" si="75"/>
        <v>0</v>
      </c>
      <c r="J928">
        <f t="shared" si="76"/>
        <v>-4.574075925925932</v>
      </c>
      <c r="K928">
        <f t="shared" si="77"/>
        <v>2.6969064941272962</v>
      </c>
      <c r="L928">
        <f t="shared" si="78"/>
        <v>-4.574075925925932</v>
      </c>
    </row>
    <row r="929" spans="1:12">
      <c r="A929" s="1">
        <v>42502</v>
      </c>
      <c r="B929">
        <v>54.16</v>
      </c>
      <c r="C929">
        <v>55.369999</v>
      </c>
      <c r="D929">
        <v>52.66</v>
      </c>
      <c r="E929">
        <v>52.66</v>
      </c>
      <c r="F929">
        <v>45.664478000000003</v>
      </c>
      <c r="G929">
        <v>145200</v>
      </c>
      <c r="H929">
        <f t="shared" si="74"/>
        <v>0.61818801089918252</v>
      </c>
      <c r="I929">
        <f t="shared" si="75"/>
        <v>0</v>
      </c>
      <c r="J929">
        <f t="shared" si="76"/>
        <v>-2.1458431447018613</v>
      </c>
      <c r="K929">
        <f t="shared" si="77"/>
        <v>5.4903396332009979</v>
      </c>
      <c r="L929">
        <f t="shared" si="78"/>
        <v>-2.1458431447018613</v>
      </c>
    </row>
    <row r="930" spans="1:12">
      <c r="A930" s="1">
        <v>42503</v>
      </c>
      <c r="B930">
        <v>52.650002000000001</v>
      </c>
      <c r="C930">
        <v>54.400002000000001</v>
      </c>
      <c r="D930">
        <v>52.25</v>
      </c>
      <c r="E930">
        <v>52.75</v>
      </c>
      <c r="F930">
        <v>45.742527000000003</v>
      </c>
      <c r="G930">
        <v>80600</v>
      </c>
      <c r="H930">
        <f t="shared" si="74"/>
        <v>0.39509803921568626</v>
      </c>
      <c r="I930">
        <f t="shared" si="75"/>
        <v>0</v>
      </c>
      <c r="J930">
        <f t="shared" si="76"/>
        <v>-1.3779923444976143</v>
      </c>
      <c r="K930">
        <f t="shared" si="77"/>
        <v>7.3713195819367723</v>
      </c>
      <c r="L930">
        <f t="shared" si="78"/>
        <v>-1.3779923444976143</v>
      </c>
    </row>
    <row r="931" spans="1:12">
      <c r="A931" s="1">
        <v>42506</v>
      </c>
      <c r="B931">
        <v>53.200001</v>
      </c>
      <c r="C931">
        <v>53.25</v>
      </c>
      <c r="D931">
        <v>52.48</v>
      </c>
      <c r="E931">
        <v>52.75</v>
      </c>
      <c r="F931">
        <v>45.742527000000003</v>
      </c>
      <c r="G931">
        <v>80700</v>
      </c>
      <c r="H931">
        <f t="shared" si="74"/>
        <v>0.56260457334076963</v>
      </c>
      <c r="I931">
        <f t="shared" si="75"/>
        <v>4.2816882629107917</v>
      </c>
      <c r="J931">
        <f t="shared" si="76"/>
        <v>-1.810215320121952</v>
      </c>
      <c r="K931">
        <f t="shared" si="77"/>
        <v>9.6901408450704167</v>
      </c>
      <c r="L931">
        <f t="shared" si="78"/>
        <v>-1.810215320121952</v>
      </c>
    </row>
    <row r="932" spans="1:12">
      <c r="A932" s="1">
        <v>42507</v>
      </c>
      <c r="B932">
        <v>52.75</v>
      </c>
      <c r="C932">
        <v>54.169998</v>
      </c>
      <c r="D932">
        <v>51.529998999999997</v>
      </c>
      <c r="E932">
        <v>52.529998999999997</v>
      </c>
      <c r="F932">
        <v>45.551743000000002</v>
      </c>
      <c r="G932">
        <v>192600</v>
      </c>
      <c r="H932">
        <f t="shared" si="74"/>
        <v>1.5859683794466404</v>
      </c>
      <c r="I932">
        <f t="shared" si="75"/>
        <v>2.5106166701353709</v>
      </c>
      <c r="J932">
        <f t="shared" si="76"/>
        <v>0</v>
      </c>
      <c r="K932">
        <f t="shared" si="77"/>
        <v>7.8272146142593497</v>
      </c>
      <c r="L932">
        <f t="shared" si="78"/>
        <v>0</v>
      </c>
    </row>
    <row r="933" spans="1:12">
      <c r="A933" s="1">
        <v>42508</v>
      </c>
      <c r="B933">
        <v>52.220001000000003</v>
      </c>
      <c r="C933">
        <v>54.139999000000003</v>
      </c>
      <c r="D933">
        <v>52.009998000000003</v>
      </c>
      <c r="E933">
        <v>54.099997999999999</v>
      </c>
      <c r="F933">
        <v>46.913189000000003</v>
      </c>
      <c r="G933">
        <v>126500</v>
      </c>
      <c r="H933">
        <f t="shared" si="74"/>
        <v>1.0555740987983979</v>
      </c>
      <c r="I933">
        <f t="shared" si="75"/>
        <v>2.5674178531107721</v>
      </c>
      <c r="J933">
        <f t="shared" si="76"/>
        <v>0</v>
      </c>
      <c r="K933">
        <f t="shared" si="77"/>
        <v>7.8869617267632259</v>
      </c>
      <c r="L933">
        <f t="shared" si="78"/>
        <v>0</v>
      </c>
    </row>
    <row r="934" spans="1:12">
      <c r="A934" s="1">
        <v>42509</v>
      </c>
      <c r="B934">
        <v>53.66</v>
      </c>
      <c r="C934">
        <v>54.34</v>
      </c>
      <c r="D934">
        <v>53.57</v>
      </c>
      <c r="E934">
        <v>53.919998</v>
      </c>
      <c r="F934">
        <v>46.757095</v>
      </c>
      <c r="G934">
        <v>86500</v>
      </c>
      <c r="H934">
        <f t="shared" si="74"/>
        <v>0.69133631713554988</v>
      </c>
      <c r="I934">
        <f t="shared" si="75"/>
        <v>2.1899135075450737</v>
      </c>
      <c r="J934">
        <f t="shared" si="76"/>
        <v>0</v>
      </c>
      <c r="K934">
        <f t="shared" si="77"/>
        <v>7.4898785425101089</v>
      </c>
      <c r="L934">
        <f t="shared" si="78"/>
        <v>-1.4187026320701894</v>
      </c>
    </row>
    <row r="935" spans="1:12">
      <c r="A935" s="1">
        <v>42510</v>
      </c>
      <c r="B935">
        <v>54.290000999999997</v>
      </c>
      <c r="C935">
        <v>55.529998999999997</v>
      </c>
      <c r="D935">
        <v>54.09</v>
      </c>
      <c r="E935">
        <v>55.029998999999997</v>
      </c>
      <c r="F935">
        <v>47.719639000000001</v>
      </c>
      <c r="G935">
        <v>87400</v>
      </c>
      <c r="H935">
        <f t="shared" si="74"/>
        <v>0.77085905803492683</v>
      </c>
      <c r="I935">
        <f t="shared" si="75"/>
        <v>0</v>
      </c>
      <c r="J935">
        <f t="shared" si="76"/>
        <v>-0.57312072471807507</v>
      </c>
      <c r="K935">
        <f t="shared" si="77"/>
        <v>5.1863876316655437</v>
      </c>
      <c r="L935">
        <f t="shared" si="78"/>
        <v>-2.5882806433721632</v>
      </c>
    </row>
    <row r="936" spans="1:12">
      <c r="A936" s="1">
        <v>42513</v>
      </c>
      <c r="B936">
        <v>54.59</v>
      </c>
      <c r="C936">
        <v>55.48</v>
      </c>
      <c r="D936">
        <v>54.18</v>
      </c>
      <c r="E936">
        <v>54.540000999999997</v>
      </c>
      <c r="F936">
        <v>47.294735000000003</v>
      </c>
      <c r="G936">
        <v>58800</v>
      </c>
      <c r="H936">
        <f t="shared" si="74"/>
        <v>0.51246295973505318</v>
      </c>
      <c r="I936">
        <f t="shared" si="75"/>
        <v>1.802811824080762E-2</v>
      </c>
      <c r="J936">
        <f t="shared" si="76"/>
        <v>-1.7165005537098554</v>
      </c>
      <c r="K936">
        <f t="shared" si="77"/>
        <v>5.2811824080749821</v>
      </c>
      <c r="L936">
        <f t="shared" si="78"/>
        <v>-2.7500941306755249</v>
      </c>
    </row>
    <row r="937" spans="1:12">
      <c r="A937" s="1">
        <v>42514</v>
      </c>
      <c r="B937">
        <v>54.240001999999997</v>
      </c>
      <c r="C937">
        <v>55.490001999999997</v>
      </c>
      <c r="D937">
        <v>54.240001999999997</v>
      </c>
      <c r="E937">
        <v>54.290000999999997</v>
      </c>
      <c r="F937">
        <v>47.077942</v>
      </c>
      <c r="G937">
        <v>87500</v>
      </c>
      <c r="H937">
        <f t="shared" si="74"/>
        <v>0.7928597317868793</v>
      </c>
      <c r="I937">
        <f t="shared" si="75"/>
        <v>0</v>
      </c>
      <c r="J937">
        <f t="shared" si="76"/>
        <v>-1.8252248589518802</v>
      </c>
      <c r="K937">
        <f t="shared" si="77"/>
        <v>5.2622056131841548</v>
      </c>
      <c r="L937">
        <f t="shared" si="78"/>
        <v>-2.8576750421211208</v>
      </c>
    </row>
    <row r="938" spans="1:12">
      <c r="A938" s="1">
        <v>42515</v>
      </c>
      <c r="B938">
        <v>54</v>
      </c>
      <c r="C938">
        <v>54.98</v>
      </c>
      <c r="D938">
        <v>54</v>
      </c>
      <c r="E938">
        <v>54.52</v>
      </c>
      <c r="F938">
        <v>47.277389999999997</v>
      </c>
      <c r="G938">
        <v>56400</v>
      </c>
      <c r="H938">
        <f t="shared" si="74"/>
        <v>0.63129617192746812</v>
      </c>
      <c r="I938">
        <f t="shared" si="75"/>
        <v>0.6184066933430401</v>
      </c>
      <c r="J938">
        <f t="shared" si="76"/>
        <v>-1.3888888888888888</v>
      </c>
      <c r="K938">
        <f t="shared" si="77"/>
        <v>6.2386322299017829</v>
      </c>
      <c r="L938">
        <f t="shared" si="78"/>
        <v>-2.4259277777777775</v>
      </c>
    </row>
    <row r="939" spans="1:12">
      <c r="A939" s="1">
        <v>42516</v>
      </c>
      <c r="B939">
        <v>54.169998</v>
      </c>
      <c r="C939">
        <v>54.990001999999997</v>
      </c>
      <c r="D939">
        <v>53.779998999999997</v>
      </c>
      <c r="E939">
        <v>53.970001000000003</v>
      </c>
      <c r="F939">
        <v>46.800457000000002</v>
      </c>
      <c r="G939">
        <v>53900</v>
      </c>
      <c r="H939">
        <f t="shared" si="74"/>
        <v>0.71561338289962828</v>
      </c>
      <c r="I939">
        <f t="shared" si="75"/>
        <v>0.60010545189651632</v>
      </c>
      <c r="J939">
        <f t="shared" si="76"/>
        <v>-0.98549462598539017</v>
      </c>
      <c r="K939">
        <f t="shared" si="77"/>
        <v>6.2193087390686026</v>
      </c>
      <c r="L939">
        <f t="shared" si="78"/>
        <v>-2.0267757907544706</v>
      </c>
    </row>
    <row r="940" spans="1:12">
      <c r="A940" s="1">
        <v>42517</v>
      </c>
      <c r="B940">
        <v>54</v>
      </c>
      <c r="C940">
        <v>54.490001999999997</v>
      </c>
      <c r="D940">
        <v>53.25</v>
      </c>
      <c r="E940">
        <v>54.32</v>
      </c>
      <c r="F940">
        <v>47.103957999999999</v>
      </c>
      <c r="G940">
        <v>65200</v>
      </c>
      <c r="H940">
        <f t="shared" si="74"/>
        <v>0.94767441860465118</v>
      </c>
      <c r="I940">
        <f t="shared" si="75"/>
        <v>1.5232115425505093</v>
      </c>
      <c r="J940">
        <f t="shared" si="76"/>
        <v>0</v>
      </c>
      <c r="K940">
        <f t="shared" si="77"/>
        <v>7.1939766124435076</v>
      </c>
      <c r="L940">
        <f t="shared" si="78"/>
        <v>-1.0516450704225346</v>
      </c>
    </row>
    <row r="941" spans="1:12">
      <c r="A941" s="1">
        <v>42521</v>
      </c>
      <c r="B941">
        <v>54.639999000000003</v>
      </c>
      <c r="C941">
        <v>55.32</v>
      </c>
      <c r="D941">
        <v>54.32</v>
      </c>
      <c r="E941">
        <v>54.32</v>
      </c>
      <c r="F941">
        <v>47.103957999999999</v>
      </c>
      <c r="G941">
        <v>39500</v>
      </c>
      <c r="H941">
        <f t="shared" si="74"/>
        <v>0.61373523927905527</v>
      </c>
      <c r="I941">
        <f t="shared" si="75"/>
        <v>3.9226355748373041</v>
      </c>
      <c r="J941">
        <f t="shared" si="76"/>
        <v>-1.5095729013254791</v>
      </c>
      <c r="K941">
        <f t="shared" si="77"/>
        <v>5.5856832971800374</v>
      </c>
      <c r="L941">
        <f t="shared" si="78"/>
        <v>-6.093523564064796</v>
      </c>
    </row>
    <row r="942" spans="1:12">
      <c r="A942" s="1">
        <v>42522</v>
      </c>
      <c r="B942">
        <v>54.720001000000003</v>
      </c>
      <c r="C942">
        <v>55.200001</v>
      </c>
      <c r="D942">
        <v>54.209999000000003</v>
      </c>
      <c r="E942">
        <v>55.200001</v>
      </c>
      <c r="F942">
        <v>47.867058</v>
      </c>
      <c r="G942">
        <v>46000</v>
      </c>
      <c r="H942">
        <f t="shared" si="74"/>
        <v>0.76033057851239672</v>
      </c>
      <c r="I942">
        <f t="shared" si="75"/>
        <v>4.1666647795894054</v>
      </c>
      <c r="J942">
        <f t="shared" si="76"/>
        <v>-1.3097196330883594</v>
      </c>
      <c r="K942">
        <f t="shared" si="77"/>
        <v>5.8152154743620317</v>
      </c>
      <c r="L942">
        <f t="shared" si="78"/>
        <v>-5.9029718853158437</v>
      </c>
    </row>
    <row r="943" spans="1:12">
      <c r="A943" s="1">
        <v>42523</v>
      </c>
      <c r="B943">
        <v>55.009998000000003</v>
      </c>
      <c r="C943">
        <v>55.32</v>
      </c>
      <c r="D943">
        <v>54.25</v>
      </c>
      <c r="E943">
        <v>54.599997999999999</v>
      </c>
      <c r="F943">
        <v>47.346760000000003</v>
      </c>
      <c r="G943">
        <v>56100</v>
      </c>
      <c r="H943">
        <f t="shared" si="74"/>
        <v>1.0747126436781609</v>
      </c>
      <c r="I943">
        <f t="shared" si="75"/>
        <v>3.9407086044830075</v>
      </c>
      <c r="J943">
        <f t="shared" si="76"/>
        <v>-1.3824884792626728</v>
      </c>
      <c r="K943">
        <f t="shared" si="77"/>
        <v>5.5856832971800374</v>
      </c>
      <c r="L943">
        <f t="shared" si="78"/>
        <v>-5.9723539170506861</v>
      </c>
    </row>
    <row r="944" spans="1:12">
      <c r="A944" s="1">
        <v>42524</v>
      </c>
      <c r="B944">
        <v>54.299999</v>
      </c>
      <c r="C944">
        <v>54.73</v>
      </c>
      <c r="D944">
        <v>53.5</v>
      </c>
      <c r="E944">
        <v>54.669998</v>
      </c>
      <c r="F944">
        <v>47.407459000000003</v>
      </c>
      <c r="G944">
        <v>60400</v>
      </c>
      <c r="H944">
        <f t="shared" si="74"/>
        <v>1.1584196394322976</v>
      </c>
      <c r="I944">
        <f t="shared" si="75"/>
        <v>6.7239174127535177</v>
      </c>
      <c r="J944">
        <f t="shared" si="76"/>
        <v>0</v>
      </c>
      <c r="K944">
        <f t="shared" si="77"/>
        <v>6.7239174127535177</v>
      </c>
      <c r="L944">
        <f t="shared" si="78"/>
        <v>-4.6542093457943867</v>
      </c>
    </row>
    <row r="945" spans="1:12">
      <c r="A945" s="1">
        <v>42527</v>
      </c>
      <c r="B945">
        <v>54.43</v>
      </c>
      <c r="C945">
        <v>57.490001999999997</v>
      </c>
      <c r="D945">
        <v>54.02</v>
      </c>
      <c r="E945">
        <v>57.18</v>
      </c>
      <c r="F945">
        <v>49.584026000000001</v>
      </c>
      <c r="G945">
        <v>111500</v>
      </c>
      <c r="H945">
        <f t="shared" si="74"/>
        <v>2.0864520958083834</v>
      </c>
      <c r="I945">
        <f t="shared" si="75"/>
        <v>1.6002747747338741</v>
      </c>
      <c r="J945">
        <f t="shared" si="76"/>
        <v>0</v>
      </c>
      <c r="K945">
        <f t="shared" si="77"/>
        <v>1.6002747747338741</v>
      </c>
      <c r="L945">
        <f t="shared" si="78"/>
        <v>-5.5720140688633837</v>
      </c>
    </row>
    <row r="946" spans="1:12">
      <c r="A946" s="1">
        <v>42528</v>
      </c>
      <c r="B946">
        <v>57.18</v>
      </c>
      <c r="C946">
        <v>57.5</v>
      </c>
      <c r="D946">
        <v>55.869999</v>
      </c>
      <c r="E946">
        <v>56.700001</v>
      </c>
      <c r="F946">
        <v>49.167793000000003</v>
      </c>
      <c r="G946">
        <v>62100</v>
      </c>
      <c r="H946">
        <f t="shared" si="74"/>
        <v>0.99043062200956933</v>
      </c>
      <c r="I946">
        <f t="shared" si="75"/>
        <v>1.5826086956521679</v>
      </c>
      <c r="J946">
        <f t="shared" si="76"/>
        <v>-2.8816914781043703</v>
      </c>
      <c r="K946">
        <f t="shared" si="77"/>
        <v>1.5826086956521679</v>
      </c>
      <c r="L946">
        <f t="shared" si="78"/>
        <v>-8.6987669357216149</v>
      </c>
    </row>
    <row r="947" spans="1:12">
      <c r="A947" s="1">
        <v>42529</v>
      </c>
      <c r="B947">
        <v>57.029998999999997</v>
      </c>
      <c r="C947">
        <v>57.23</v>
      </c>
      <c r="D947">
        <v>56.009998000000003</v>
      </c>
      <c r="E947">
        <v>56.43</v>
      </c>
      <c r="F947">
        <v>48.933658999999999</v>
      </c>
      <c r="G947">
        <v>61500</v>
      </c>
      <c r="H947">
        <f t="shared" si="74"/>
        <v>0.91490627789348411</v>
      </c>
      <c r="I947">
        <f t="shared" si="75"/>
        <v>2.0618556701030926</v>
      </c>
      <c r="J947">
        <f t="shared" si="76"/>
        <v>-4.9276880888301458</v>
      </c>
      <c r="K947">
        <f t="shared" si="77"/>
        <v>2.0618556701030926</v>
      </c>
      <c r="L947">
        <f t="shared" si="78"/>
        <v>-8.9269776442413011</v>
      </c>
    </row>
    <row r="948" spans="1:12">
      <c r="A948" s="1">
        <v>42530</v>
      </c>
      <c r="B948">
        <v>56.169998</v>
      </c>
      <c r="C948">
        <v>58.41</v>
      </c>
      <c r="D948">
        <v>56.009998000000003</v>
      </c>
      <c r="E948">
        <v>57.09</v>
      </c>
      <c r="F948">
        <v>49.505980999999998</v>
      </c>
      <c r="G948">
        <v>128900</v>
      </c>
      <c r="H948">
        <f t="shared" si="74"/>
        <v>1.8330489192263937</v>
      </c>
      <c r="I948">
        <f t="shared" si="75"/>
        <v>0</v>
      </c>
      <c r="J948">
        <f t="shared" si="76"/>
        <v>-4.9276880888301458</v>
      </c>
      <c r="K948">
        <f t="shared" si="77"/>
        <v>0</v>
      </c>
      <c r="L948">
        <f t="shared" si="78"/>
        <v>-8.9269776442413011</v>
      </c>
    </row>
    <row r="949" spans="1:12">
      <c r="A949" s="1">
        <v>42531</v>
      </c>
      <c r="B949">
        <v>57.09</v>
      </c>
      <c r="C949">
        <v>57.209999000000003</v>
      </c>
      <c r="D949">
        <v>54.709999000000003</v>
      </c>
      <c r="E949">
        <v>55.529998999999997</v>
      </c>
      <c r="F949">
        <v>48.153216999999998</v>
      </c>
      <c r="G949">
        <v>66900</v>
      </c>
      <c r="H949">
        <f t="shared" si="74"/>
        <v>0.78817153628652215</v>
      </c>
      <c r="I949">
        <f t="shared" si="75"/>
        <v>0</v>
      </c>
      <c r="J949">
        <f t="shared" si="76"/>
        <v>-3.4728532895787541</v>
      </c>
      <c r="K949">
        <f t="shared" si="77"/>
        <v>0</v>
      </c>
      <c r="L949">
        <f t="shared" si="78"/>
        <v>-6.7629337737695812</v>
      </c>
    </row>
    <row r="950" spans="1:12">
      <c r="A950" s="1">
        <v>42534</v>
      </c>
      <c r="B950">
        <v>55.130001</v>
      </c>
      <c r="C950">
        <v>55.450001</v>
      </c>
      <c r="D950">
        <v>54.259998000000003</v>
      </c>
      <c r="E950">
        <v>54.580002</v>
      </c>
      <c r="F950">
        <v>47.329422000000001</v>
      </c>
      <c r="G950">
        <v>36000</v>
      </c>
      <c r="H950">
        <f t="shared" si="74"/>
        <v>0.41773033186354142</v>
      </c>
      <c r="I950">
        <f t="shared" si="75"/>
        <v>0</v>
      </c>
      <c r="J950">
        <f t="shared" si="76"/>
        <v>-2.8934741206588375</v>
      </c>
      <c r="K950">
        <f t="shared" si="77"/>
        <v>0.14427051137473601</v>
      </c>
      <c r="L950">
        <f t="shared" si="78"/>
        <v>-5.9896795425609852</v>
      </c>
    </row>
    <row r="951" spans="1:12">
      <c r="A951" s="1">
        <v>42535</v>
      </c>
      <c r="B951">
        <v>54.049999</v>
      </c>
      <c r="C951">
        <v>54.32</v>
      </c>
      <c r="D951">
        <v>53.25</v>
      </c>
      <c r="E951">
        <v>53.540000999999997</v>
      </c>
      <c r="F951">
        <v>46.427574</v>
      </c>
      <c r="G951">
        <v>62100</v>
      </c>
      <c r="H951">
        <f t="shared" si="74"/>
        <v>0.87366347777152509</v>
      </c>
      <c r="I951">
        <f t="shared" si="75"/>
        <v>1.2334351988217906</v>
      </c>
      <c r="J951">
        <f t="shared" si="76"/>
        <v>-1.0516450704225346</v>
      </c>
      <c r="K951">
        <f t="shared" si="77"/>
        <v>2.3379970544919058</v>
      </c>
      <c r="L951">
        <f t="shared" si="78"/>
        <v>-4.2065765258215908</v>
      </c>
    </row>
    <row r="952" spans="1:12">
      <c r="A952" s="1">
        <v>42536</v>
      </c>
      <c r="B952">
        <v>53.450001</v>
      </c>
      <c r="C952">
        <v>54.560001</v>
      </c>
      <c r="D952">
        <v>53.400002000000001</v>
      </c>
      <c r="E952">
        <v>53.41</v>
      </c>
      <c r="F952">
        <v>46.31485</v>
      </c>
      <c r="G952">
        <v>57200</v>
      </c>
      <c r="H952">
        <f t="shared" si="74"/>
        <v>0.80472706809229033</v>
      </c>
      <c r="I952">
        <f t="shared" si="75"/>
        <v>0.78812498555488886</v>
      </c>
      <c r="J952">
        <f t="shared" si="76"/>
        <v>-1.3295935831612897</v>
      </c>
      <c r="K952">
        <f t="shared" si="77"/>
        <v>1.8878280445779385</v>
      </c>
      <c r="L952">
        <f t="shared" si="78"/>
        <v>-4.4756627537204912</v>
      </c>
    </row>
    <row r="953" spans="1:12">
      <c r="A953" s="1">
        <v>42537</v>
      </c>
      <c r="B953">
        <v>53.240001999999997</v>
      </c>
      <c r="C953">
        <v>53.630001</v>
      </c>
      <c r="D953">
        <v>52.810001</v>
      </c>
      <c r="E953">
        <v>52.860000999999997</v>
      </c>
      <c r="F953">
        <v>45.837910000000001</v>
      </c>
      <c r="G953">
        <v>46400</v>
      </c>
      <c r="H953">
        <f t="shared" si="74"/>
        <v>0.66078040444317854</v>
      </c>
      <c r="I953">
        <f t="shared" si="75"/>
        <v>2.5358959064721942</v>
      </c>
      <c r="J953">
        <f t="shared" si="76"/>
        <v>-0.22723347420500806</v>
      </c>
      <c r="K953">
        <f t="shared" si="77"/>
        <v>3.6546689603828337</v>
      </c>
      <c r="L953">
        <f t="shared" si="78"/>
        <v>-3.4084509863955441</v>
      </c>
    </row>
    <row r="954" spans="1:12">
      <c r="A954" s="1">
        <v>42538</v>
      </c>
      <c r="B954">
        <v>52.689999</v>
      </c>
      <c r="C954">
        <v>54.150002000000001</v>
      </c>
      <c r="D954">
        <v>52.689999</v>
      </c>
      <c r="E954">
        <v>53.73</v>
      </c>
      <c r="F954">
        <v>46.592339000000003</v>
      </c>
      <c r="G954">
        <v>141100</v>
      </c>
      <c r="H954">
        <f t="shared" si="74"/>
        <v>2.6265822784810124</v>
      </c>
      <c r="I954">
        <f t="shared" si="75"/>
        <v>2.5484708200010702</v>
      </c>
      <c r="J954">
        <f t="shared" si="76"/>
        <v>0</v>
      </c>
      <c r="K954">
        <f t="shared" si="77"/>
        <v>2.6592759867303473</v>
      </c>
      <c r="L954">
        <f t="shared" si="78"/>
        <v>-3.1884627669095176</v>
      </c>
    </row>
    <row r="955" spans="1:12">
      <c r="A955" s="1">
        <v>42541</v>
      </c>
      <c r="B955">
        <v>54.720001000000003</v>
      </c>
      <c r="C955">
        <v>54.990001999999997</v>
      </c>
      <c r="D955">
        <v>53.849997999999999</v>
      </c>
      <c r="E955">
        <v>54.259998000000003</v>
      </c>
      <c r="F955">
        <v>47.051929000000001</v>
      </c>
      <c r="G955">
        <v>77800</v>
      </c>
      <c r="H955">
        <f t="shared" si="74"/>
        <v>1.1347724620770128</v>
      </c>
      <c r="I955">
        <f t="shared" si="75"/>
        <v>0.98199123542494082</v>
      </c>
      <c r="J955">
        <f t="shared" si="76"/>
        <v>-1.3556156492336349</v>
      </c>
      <c r="K955">
        <f t="shared" si="77"/>
        <v>1.0911037973775788</v>
      </c>
      <c r="L955">
        <f t="shared" si="78"/>
        <v>-5.273909202373595</v>
      </c>
    </row>
    <row r="956" spans="1:12">
      <c r="A956" s="1">
        <v>42542</v>
      </c>
      <c r="B956">
        <v>54.619999</v>
      </c>
      <c r="C956">
        <v>54.93</v>
      </c>
      <c r="D956">
        <v>53.18</v>
      </c>
      <c r="E956">
        <v>53.560001</v>
      </c>
      <c r="F956">
        <v>46.444920000000003</v>
      </c>
      <c r="G956">
        <v>94500</v>
      </c>
      <c r="H956">
        <f t="shared" si="74"/>
        <v>1.2285491419656787</v>
      </c>
      <c r="I956">
        <f t="shared" si="75"/>
        <v>1.092297469506639</v>
      </c>
      <c r="J956">
        <f t="shared" si="76"/>
        <v>-4.0804851447912682</v>
      </c>
      <c r="K956">
        <f t="shared" si="77"/>
        <v>1.2015292190060143</v>
      </c>
      <c r="L956">
        <f t="shared" si="78"/>
        <v>-4.0804851447912682</v>
      </c>
    </row>
    <row r="957" spans="1:12">
      <c r="A957" s="1">
        <v>42543</v>
      </c>
      <c r="B957">
        <v>53.689999</v>
      </c>
      <c r="C957">
        <v>54.290000999999997</v>
      </c>
      <c r="D957">
        <v>53.119999</v>
      </c>
      <c r="E957">
        <v>53.439999</v>
      </c>
      <c r="F957">
        <v>46.340862000000001</v>
      </c>
      <c r="G957">
        <v>129400</v>
      </c>
      <c r="H957">
        <f t="shared" si="74"/>
        <v>1.5515587529976018</v>
      </c>
      <c r="I957">
        <f t="shared" si="75"/>
        <v>2.2840264821509213</v>
      </c>
      <c r="J957">
        <f t="shared" si="76"/>
        <v>-3.9721405115237238</v>
      </c>
      <c r="K957">
        <f t="shared" si="77"/>
        <v>2.3945459127915782</v>
      </c>
      <c r="L957">
        <f t="shared" si="78"/>
        <v>-3.9721405115237238</v>
      </c>
    </row>
    <row r="958" spans="1:12">
      <c r="A958" s="1">
        <v>42544</v>
      </c>
      <c r="B958">
        <v>54.66</v>
      </c>
      <c r="C958">
        <v>55.529998999999997</v>
      </c>
      <c r="D958">
        <v>53.950001</v>
      </c>
      <c r="E958">
        <v>54.860000999999997</v>
      </c>
      <c r="F958">
        <v>47.572231000000002</v>
      </c>
      <c r="G958">
        <v>126500</v>
      </c>
      <c r="H958">
        <f t="shared" si="74"/>
        <v>1.2929272281275552</v>
      </c>
      <c r="I958">
        <f t="shared" si="75"/>
        <v>0</v>
      </c>
      <c r="J958">
        <f t="shared" si="76"/>
        <v>-5.4494957284616117</v>
      </c>
      <c r="K958">
        <f t="shared" si="77"/>
        <v>0.10805150563753271</v>
      </c>
      <c r="L958">
        <f t="shared" si="78"/>
        <v>-5.4494957284616117</v>
      </c>
    </row>
    <row r="959" spans="1:12">
      <c r="A959" s="1">
        <v>42545</v>
      </c>
      <c r="B959">
        <v>53.5</v>
      </c>
      <c r="C959">
        <v>54.77</v>
      </c>
      <c r="D959">
        <v>53.150002000000001</v>
      </c>
      <c r="E959">
        <v>53.150002000000001</v>
      </c>
      <c r="F959">
        <v>46.089385999999998</v>
      </c>
      <c r="G959">
        <v>83400</v>
      </c>
      <c r="H959">
        <f t="shared" si="74"/>
        <v>0.73247848234674162</v>
      </c>
      <c r="I959">
        <f t="shared" si="75"/>
        <v>0</v>
      </c>
      <c r="J959">
        <f t="shared" si="76"/>
        <v>-4.026347919986903</v>
      </c>
      <c r="K959">
        <f t="shared" si="77"/>
        <v>1.4971699835676469</v>
      </c>
      <c r="L959">
        <f t="shared" si="78"/>
        <v>-4.026347919986903</v>
      </c>
    </row>
    <row r="960" spans="1:12">
      <c r="A960" s="1">
        <v>42548</v>
      </c>
      <c r="B960">
        <v>53.119999</v>
      </c>
      <c r="C960">
        <v>53.119999</v>
      </c>
      <c r="D960">
        <v>51.009998000000003</v>
      </c>
      <c r="E960">
        <v>51.25</v>
      </c>
      <c r="F960">
        <v>44.441788000000003</v>
      </c>
      <c r="G960">
        <v>130600</v>
      </c>
      <c r="H960">
        <f t="shared" si="74"/>
        <v>1.2763878029710711</v>
      </c>
      <c r="I960">
        <f t="shared" si="75"/>
        <v>3.0120520145341181</v>
      </c>
      <c r="J960">
        <f t="shared" si="76"/>
        <v>0</v>
      </c>
      <c r="K960">
        <f t="shared" si="77"/>
        <v>4.6498513676553408</v>
      </c>
      <c r="L960">
        <f t="shared" si="78"/>
        <v>0</v>
      </c>
    </row>
    <row r="961" spans="1:12">
      <c r="A961" s="1">
        <v>42549</v>
      </c>
      <c r="B961">
        <v>51.279998999999997</v>
      </c>
      <c r="C961">
        <v>52.709999000000003</v>
      </c>
      <c r="D961">
        <v>51.009998000000003</v>
      </c>
      <c r="E961">
        <v>51.549999</v>
      </c>
      <c r="F961">
        <v>44.701931000000002</v>
      </c>
      <c r="G961">
        <v>141100</v>
      </c>
      <c r="H961">
        <f t="shared" si="74"/>
        <v>1.25</v>
      </c>
      <c r="I961">
        <f t="shared" si="75"/>
        <v>3.8133220226393858</v>
      </c>
      <c r="J961">
        <f t="shared" si="76"/>
        <v>0</v>
      </c>
      <c r="K961">
        <f t="shared" si="77"/>
        <v>5.4638608511451494</v>
      </c>
      <c r="L961">
        <f t="shared" si="78"/>
        <v>0</v>
      </c>
    </row>
    <row r="962" spans="1:12">
      <c r="A962" s="1">
        <v>42550</v>
      </c>
      <c r="B962">
        <v>51.669998</v>
      </c>
      <c r="C962">
        <v>53.630001</v>
      </c>
      <c r="D962">
        <v>51.669998</v>
      </c>
      <c r="E962">
        <v>52.939999</v>
      </c>
      <c r="F962">
        <v>45.907283999999997</v>
      </c>
      <c r="G962">
        <v>102000</v>
      </c>
      <c r="H962">
        <f t="shared" si="74"/>
        <v>0.83469721767594107</v>
      </c>
      <c r="I962">
        <f t="shared" si="75"/>
        <v>2.0324444894192775</v>
      </c>
      <c r="J962">
        <f t="shared" si="76"/>
        <v>0</v>
      </c>
      <c r="K962">
        <f t="shared" si="77"/>
        <v>3.6546689603828337</v>
      </c>
      <c r="L962">
        <f t="shared" si="78"/>
        <v>0</v>
      </c>
    </row>
    <row r="963" spans="1:12">
      <c r="A963" s="1">
        <v>42551</v>
      </c>
      <c r="B963">
        <v>52.799999</v>
      </c>
      <c r="C963">
        <v>54</v>
      </c>
      <c r="D963">
        <v>52.52</v>
      </c>
      <c r="E963">
        <v>54</v>
      </c>
      <c r="F963">
        <v>46.826469000000003</v>
      </c>
      <c r="G963">
        <v>59300</v>
      </c>
      <c r="H963">
        <f t="shared" si="74"/>
        <v>0.50805346127484574</v>
      </c>
      <c r="I963">
        <f t="shared" si="75"/>
        <v>1.3333351851851916</v>
      </c>
      <c r="J963">
        <f t="shared" si="76"/>
        <v>-1.4280274181264279</v>
      </c>
      <c r="K963">
        <f t="shared" si="77"/>
        <v>2.9444444444444509</v>
      </c>
      <c r="L963">
        <f t="shared" si="78"/>
        <v>-1.4280274181264279</v>
      </c>
    </row>
    <row r="964" spans="1:12">
      <c r="A964" s="1">
        <v>42552</v>
      </c>
      <c r="B964">
        <v>53.860000999999997</v>
      </c>
      <c r="C964">
        <v>54.720001000000003</v>
      </c>
      <c r="D964">
        <v>53.560001</v>
      </c>
      <c r="E964">
        <v>53.93</v>
      </c>
      <c r="F964">
        <v>46.765765999999999</v>
      </c>
      <c r="G964">
        <v>50700</v>
      </c>
      <c r="H964">
        <f t="shared" si="74"/>
        <v>0.49089852827265684</v>
      </c>
      <c r="I964">
        <f t="shared" si="75"/>
        <v>0</v>
      </c>
      <c r="J964">
        <f t="shared" si="76"/>
        <v>-3.3420481078781097</v>
      </c>
      <c r="K964">
        <f t="shared" si="77"/>
        <v>1.5899104241609936</v>
      </c>
      <c r="L964">
        <f t="shared" si="78"/>
        <v>-3.3420481078781097</v>
      </c>
    </row>
    <row r="965" spans="1:12">
      <c r="A965" s="1">
        <v>42556</v>
      </c>
      <c r="B965">
        <v>54.02</v>
      </c>
      <c r="C965">
        <v>54.02</v>
      </c>
      <c r="D965">
        <v>52.790000999999997</v>
      </c>
      <c r="E965">
        <v>53.049999</v>
      </c>
      <c r="F965">
        <v>46.002670000000002</v>
      </c>
      <c r="G965">
        <v>125600</v>
      </c>
      <c r="H965">
        <f t="shared" si="74"/>
        <v>1.2983254083109366</v>
      </c>
      <c r="I965">
        <f t="shared" si="75"/>
        <v>0.92558311736393928</v>
      </c>
      <c r="J965">
        <f t="shared" si="76"/>
        <v>-1.9321859834781847</v>
      </c>
      <c r="K965">
        <f t="shared" si="77"/>
        <v>6.0162902628656054</v>
      </c>
      <c r="L965">
        <f t="shared" si="78"/>
        <v>-1.9321859834781847</v>
      </c>
    </row>
    <row r="966" spans="1:12">
      <c r="A966" s="1">
        <v>42557</v>
      </c>
      <c r="B966">
        <v>52.529998999999997</v>
      </c>
      <c r="C966">
        <v>53.57</v>
      </c>
      <c r="D966">
        <v>51.77</v>
      </c>
      <c r="E966">
        <v>52.299999</v>
      </c>
      <c r="F966">
        <v>45.352302999999999</v>
      </c>
      <c r="G966">
        <v>63000</v>
      </c>
      <c r="H966">
        <f t="shared" si="74"/>
        <v>0.65803217046166707</v>
      </c>
      <c r="I966">
        <f t="shared" si="75"/>
        <v>3.7707672204592182</v>
      </c>
      <c r="J966">
        <f t="shared" si="76"/>
        <v>0</v>
      </c>
      <c r="K966">
        <f t="shared" si="77"/>
        <v>9.6509277580735429</v>
      </c>
      <c r="L966">
        <f t="shared" si="78"/>
        <v>0</v>
      </c>
    </row>
    <row r="967" spans="1:12">
      <c r="A967" s="1">
        <v>42558</v>
      </c>
      <c r="B967">
        <v>52.27</v>
      </c>
      <c r="C967">
        <v>52.900002000000001</v>
      </c>
      <c r="D967">
        <v>51.880001</v>
      </c>
      <c r="E967">
        <v>52.669998</v>
      </c>
      <c r="F967">
        <v>45.673149000000002</v>
      </c>
      <c r="G967">
        <v>57700</v>
      </c>
      <c r="H967">
        <f t="shared" si="74"/>
        <v>0.72016974538192713</v>
      </c>
      <c r="I967">
        <f t="shared" si="75"/>
        <v>5.0850621896006789</v>
      </c>
      <c r="J967">
        <f t="shared" si="76"/>
        <v>0</v>
      </c>
      <c r="K967">
        <f t="shared" si="77"/>
        <v>11.531186709595964</v>
      </c>
      <c r="L967">
        <f t="shared" si="78"/>
        <v>0</v>
      </c>
    </row>
    <row r="968" spans="1:12">
      <c r="A968" s="1">
        <v>42559</v>
      </c>
      <c r="B968">
        <v>52.959999000000003</v>
      </c>
      <c r="C968">
        <v>54.16</v>
      </c>
      <c r="D968">
        <v>52.73</v>
      </c>
      <c r="E968">
        <v>53.990001999999997</v>
      </c>
      <c r="F968">
        <v>46.817799000000001</v>
      </c>
      <c r="G968">
        <v>53000</v>
      </c>
      <c r="H968">
        <f t="shared" ref="H968:H1031" si="79">G968/(AVERAGE(G963:G967))</f>
        <v>0.74375526241930956</v>
      </c>
      <c r="I968">
        <f t="shared" ref="I968:I1031" si="80">(MAX(C968:C972)-C968)*100/C968</f>
        <v>2.6403249630723908</v>
      </c>
      <c r="J968">
        <f t="shared" ref="J968:J1031" si="81">((MIN(D968:D972)-D968)*100)/D968</f>
        <v>0</v>
      </c>
      <c r="K968">
        <f t="shared" ref="K968:K1031" si="82">(MAX(C968:C987)-C968)*100/C968</f>
        <v>8.9364844903988256</v>
      </c>
      <c r="L968">
        <f t="shared" ref="L968:L1031" si="83">((MIN(D968:D987)-D968)*100)/D968</f>
        <v>-0.34136355016119324</v>
      </c>
    </row>
    <row r="969" spans="1:12">
      <c r="A969" s="1">
        <v>42562</v>
      </c>
      <c r="B969">
        <v>53.990001999999997</v>
      </c>
      <c r="C969">
        <v>54.52</v>
      </c>
      <c r="D969">
        <v>53.48</v>
      </c>
      <c r="E969">
        <v>53.689999</v>
      </c>
      <c r="F969">
        <v>46.557648</v>
      </c>
      <c r="G969">
        <v>69500</v>
      </c>
      <c r="H969">
        <f t="shared" si="79"/>
        <v>0.99285714285714288</v>
      </c>
      <c r="I969">
        <f t="shared" si="80"/>
        <v>1.9625825385179754</v>
      </c>
      <c r="J969">
        <f t="shared" si="81"/>
        <v>0</v>
      </c>
      <c r="K969">
        <f t="shared" si="82"/>
        <v>8.2171680117388046</v>
      </c>
      <c r="L969">
        <f t="shared" si="83"/>
        <v>-1.7389697083021638</v>
      </c>
    </row>
    <row r="970" spans="1:12">
      <c r="A970" s="1">
        <v>42563</v>
      </c>
      <c r="B970">
        <v>54.259998000000003</v>
      </c>
      <c r="C970">
        <v>55.59</v>
      </c>
      <c r="D970">
        <v>53.91</v>
      </c>
      <c r="E970">
        <v>54.639999000000003</v>
      </c>
      <c r="F970">
        <v>47.381447000000001</v>
      </c>
      <c r="G970">
        <v>120900</v>
      </c>
      <c r="H970">
        <f t="shared" si="79"/>
        <v>1.6390997830802603</v>
      </c>
      <c r="I970">
        <f t="shared" si="80"/>
        <v>0</v>
      </c>
      <c r="J970">
        <f t="shared" si="81"/>
        <v>0</v>
      </c>
      <c r="K970">
        <f t="shared" si="82"/>
        <v>6.1341967979852425</v>
      </c>
      <c r="L970">
        <f t="shared" si="83"/>
        <v>-2.5227249118901818</v>
      </c>
    </row>
    <row r="971" spans="1:12">
      <c r="A971" s="1">
        <v>42564</v>
      </c>
      <c r="B971">
        <v>55.369999</v>
      </c>
      <c r="C971">
        <v>55.490001999999997</v>
      </c>
      <c r="D971">
        <v>54.27</v>
      </c>
      <c r="E971">
        <v>54.779998999999997</v>
      </c>
      <c r="F971">
        <v>47.502850000000002</v>
      </c>
      <c r="G971">
        <v>69300</v>
      </c>
      <c r="H971">
        <f t="shared" si="79"/>
        <v>0.95166163141993954</v>
      </c>
      <c r="I971">
        <f t="shared" si="80"/>
        <v>0</v>
      </c>
      <c r="J971">
        <f t="shared" si="81"/>
        <v>-1.2345715865118918</v>
      </c>
      <c r="K971">
        <f t="shared" si="82"/>
        <v>6.3254602153375359</v>
      </c>
      <c r="L971">
        <f t="shared" si="83"/>
        <v>-3.1693403353602418</v>
      </c>
    </row>
    <row r="972" spans="1:12">
      <c r="A972" s="1">
        <v>42565</v>
      </c>
      <c r="B972">
        <v>55</v>
      </c>
      <c r="C972">
        <v>55.200001</v>
      </c>
      <c r="D972">
        <v>54.27</v>
      </c>
      <c r="E972">
        <v>54.459999000000003</v>
      </c>
      <c r="F972">
        <v>47.225360999999999</v>
      </c>
      <c r="G972">
        <v>111900</v>
      </c>
      <c r="H972">
        <f t="shared" si="79"/>
        <v>1.5105291576673867</v>
      </c>
      <c r="I972">
        <f t="shared" si="80"/>
        <v>0</v>
      </c>
      <c r="J972">
        <f t="shared" si="81"/>
        <v>-1.2345715865118918</v>
      </c>
      <c r="K972">
        <f t="shared" si="82"/>
        <v>8.3152172406663478</v>
      </c>
      <c r="L972">
        <f t="shared" si="83"/>
        <v>-3.1693403353602418</v>
      </c>
    </row>
    <row r="973" spans="1:12">
      <c r="A973" s="1">
        <v>42566</v>
      </c>
      <c r="B973">
        <v>54.459999000000003</v>
      </c>
      <c r="C973">
        <v>54.84</v>
      </c>
      <c r="D973">
        <v>53.990001999999997</v>
      </c>
      <c r="E973">
        <v>54.790000999999997</v>
      </c>
      <c r="F973">
        <v>47.511527999999998</v>
      </c>
      <c r="G973">
        <v>54700</v>
      </c>
      <c r="H973">
        <f t="shared" si="79"/>
        <v>0.64413565708902498</v>
      </c>
      <c r="I973">
        <f t="shared" si="80"/>
        <v>0</v>
      </c>
      <c r="J973">
        <f t="shared" si="81"/>
        <v>-1.2780199563615451</v>
      </c>
      <c r="K973">
        <f t="shared" si="82"/>
        <v>9.02626002917577</v>
      </c>
      <c r="L973">
        <f t="shared" si="83"/>
        <v>-2.6671660430758966</v>
      </c>
    </row>
    <row r="974" spans="1:12">
      <c r="A974" s="1">
        <v>42569</v>
      </c>
      <c r="B974">
        <v>54.400002000000001</v>
      </c>
      <c r="C974">
        <v>54.799999</v>
      </c>
      <c r="D974">
        <v>54.110000999999997</v>
      </c>
      <c r="E974">
        <v>54.509998000000003</v>
      </c>
      <c r="F974">
        <v>47.268718999999997</v>
      </c>
      <c r="G974">
        <v>63000</v>
      </c>
      <c r="H974">
        <f t="shared" si="79"/>
        <v>0.73891625615763545</v>
      </c>
      <c r="I974">
        <f t="shared" si="80"/>
        <v>0</v>
      </c>
      <c r="J974">
        <f t="shared" si="81"/>
        <v>-2.0144168912508316</v>
      </c>
      <c r="K974">
        <f t="shared" si="82"/>
        <v>9.1058432318584472</v>
      </c>
      <c r="L974">
        <f t="shared" si="83"/>
        <v>-2.8830197212526336</v>
      </c>
    </row>
    <row r="975" spans="1:12">
      <c r="A975" s="1">
        <v>42570</v>
      </c>
      <c r="B975">
        <v>54.220001000000003</v>
      </c>
      <c r="C975">
        <v>54.700001</v>
      </c>
      <c r="D975">
        <v>53.599997999999999</v>
      </c>
      <c r="E975">
        <v>54.310001</v>
      </c>
      <c r="F975">
        <v>47.095286999999999</v>
      </c>
      <c r="G975">
        <v>80100</v>
      </c>
      <c r="H975">
        <f t="shared" si="79"/>
        <v>0.95402572653644591</v>
      </c>
      <c r="I975">
        <f t="shared" si="80"/>
        <v>9.1405848420367822E-2</v>
      </c>
      <c r="J975">
        <f t="shared" si="81"/>
        <v>-1.9589534313042321</v>
      </c>
      <c r="K975">
        <f t="shared" si="82"/>
        <v>9.3053014752230023</v>
      </c>
      <c r="L975">
        <f t="shared" si="83"/>
        <v>-1.9589534313042321</v>
      </c>
    </row>
    <row r="976" spans="1:12">
      <c r="A976" s="1">
        <v>42571</v>
      </c>
      <c r="B976">
        <v>54.380001</v>
      </c>
      <c r="C976">
        <v>54.380001</v>
      </c>
      <c r="D976">
        <v>53.84</v>
      </c>
      <c r="E976">
        <v>54</v>
      </c>
      <c r="F976">
        <v>46.826469000000003</v>
      </c>
      <c r="G976">
        <v>56600</v>
      </c>
      <c r="H976">
        <f t="shared" si="79"/>
        <v>0.74670184696569919</v>
      </c>
      <c r="I976">
        <f t="shared" si="80"/>
        <v>0.68039535343149404</v>
      </c>
      <c r="J976">
        <f t="shared" si="81"/>
        <v>-2.3959899702823249</v>
      </c>
      <c r="K976">
        <f t="shared" si="82"/>
        <v>11.235750069221215</v>
      </c>
      <c r="L976">
        <f t="shared" si="83"/>
        <v>-2.3959899702823249</v>
      </c>
    </row>
    <row r="977" spans="1:12">
      <c r="A977" s="1">
        <v>42572</v>
      </c>
      <c r="B977">
        <v>53.900002000000001</v>
      </c>
      <c r="C977">
        <v>54.75</v>
      </c>
      <c r="D977">
        <v>53.299999</v>
      </c>
      <c r="E977">
        <v>54.060001</v>
      </c>
      <c r="F977">
        <v>46.878498</v>
      </c>
      <c r="G977">
        <v>53500</v>
      </c>
      <c r="H977">
        <f t="shared" si="79"/>
        <v>0.73027573027573023</v>
      </c>
      <c r="I977">
        <f t="shared" si="80"/>
        <v>0</v>
      </c>
      <c r="J977">
        <f t="shared" si="81"/>
        <v>-1.4071294823101217</v>
      </c>
      <c r="K977">
        <f t="shared" si="82"/>
        <v>10.502283105022832</v>
      </c>
      <c r="L977">
        <f t="shared" si="83"/>
        <v>-1.4071294823101217</v>
      </c>
    </row>
    <row r="978" spans="1:12">
      <c r="A978" s="1">
        <v>42573</v>
      </c>
      <c r="B978">
        <v>53.66</v>
      </c>
      <c r="C978">
        <v>53.990001999999997</v>
      </c>
      <c r="D978">
        <v>53.02</v>
      </c>
      <c r="E978">
        <v>53.34</v>
      </c>
      <c r="F978">
        <v>46.254150000000003</v>
      </c>
      <c r="G978">
        <v>51900</v>
      </c>
      <c r="H978">
        <f t="shared" si="79"/>
        <v>0.842806105878532</v>
      </c>
      <c r="I978">
        <f t="shared" si="80"/>
        <v>0</v>
      </c>
      <c r="J978">
        <f t="shared" si="81"/>
        <v>-0.88645982648057986</v>
      </c>
      <c r="K978">
        <f t="shared" si="82"/>
        <v>12.05778432829101</v>
      </c>
      <c r="L978">
        <f t="shared" si="83"/>
        <v>-0.88645982648057986</v>
      </c>
    </row>
    <row r="979" spans="1:12">
      <c r="A979" s="1">
        <v>42576</v>
      </c>
      <c r="B979">
        <v>53.169998</v>
      </c>
      <c r="C979">
        <v>53.700001</v>
      </c>
      <c r="D979">
        <v>52.549999</v>
      </c>
      <c r="E979">
        <v>52.639999000000003</v>
      </c>
      <c r="F979">
        <v>45.647137000000001</v>
      </c>
      <c r="G979">
        <v>73800</v>
      </c>
      <c r="H979">
        <f t="shared" si="79"/>
        <v>1.2094395280235988</v>
      </c>
      <c r="I979">
        <f t="shared" si="80"/>
        <v>0.18621601142986824</v>
      </c>
      <c r="J979">
        <f t="shared" si="81"/>
        <v>0</v>
      </c>
      <c r="K979">
        <f t="shared" si="82"/>
        <v>12.662940173874485</v>
      </c>
      <c r="L979">
        <f t="shared" si="83"/>
        <v>-0.87535491675270305</v>
      </c>
    </row>
    <row r="980" spans="1:12">
      <c r="A980" s="1">
        <v>42577</v>
      </c>
      <c r="B980">
        <v>52.639999000000003</v>
      </c>
      <c r="C980">
        <v>53.799999</v>
      </c>
      <c r="D980">
        <v>52.580002</v>
      </c>
      <c r="E980">
        <v>53.299999</v>
      </c>
      <c r="F980">
        <v>46.219456000000001</v>
      </c>
      <c r="G980">
        <v>45100</v>
      </c>
      <c r="H980">
        <f t="shared" si="79"/>
        <v>0.71383349161126941</v>
      </c>
      <c r="I980">
        <f t="shared" si="80"/>
        <v>6.4498161050151754</v>
      </c>
      <c r="J980">
        <f t="shared" si="81"/>
        <v>0</v>
      </c>
      <c r="K980">
        <f t="shared" si="82"/>
        <v>12.453533688727392</v>
      </c>
      <c r="L980">
        <f t="shared" si="83"/>
        <v>-6.6375083059144755</v>
      </c>
    </row>
    <row r="981" spans="1:12">
      <c r="A981" s="1">
        <v>42578</v>
      </c>
      <c r="B981">
        <v>53.330002</v>
      </c>
      <c r="C981">
        <v>53.799999</v>
      </c>
      <c r="D981">
        <v>52.650002000000001</v>
      </c>
      <c r="E981">
        <v>52.75</v>
      </c>
      <c r="F981">
        <v>45.742527000000003</v>
      </c>
      <c r="G981">
        <v>86200</v>
      </c>
      <c r="H981">
        <f t="shared" si="79"/>
        <v>1.5343538625845496</v>
      </c>
      <c r="I981">
        <f t="shared" si="80"/>
        <v>9.182161880709323</v>
      </c>
      <c r="J981">
        <f t="shared" si="81"/>
        <v>0</v>
      </c>
      <c r="K981">
        <f t="shared" si="82"/>
        <v>12.453533688727392</v>
      </c>
      <c r="L981">
        <f t="shared" si="83"/>
        <v>-6.7616369701182482</v>
      </c>
    </row>
    <row r="982" spans="1:12">
      <c r="A982" s="1">
        <v>42579</v>
      </c>
      <c r="B982">
        <v>52.790000999999997</v>
      </c>
      <c r="C982">
        <v>53.740001999999997</v>
      </c>
      <c r="D982">
        <v>52.790000999999997</v>
      </c>
      <c r="E982">
        <v>53.66</v>
      </c>
      <c r="F982">
        <v>46.531630999999997</v>
      </c>
      <c r="G982">
        <v>108900</v>
      </c>
      <c r="H982">
        <f t="shared" si="79"/>
        <v>1.7536231884057971</v>
      </c>
      <c r="I982">
        <f t="shared" si="80"/>
        <v>9.7878634243445006</v>
      </c>
      <c r="J982">
        <f t="shared" si="81"/>
        <v>0</v>
      </c>
      <c r="K982">
        <f t="shared" si="82"/>
        <v>12.579080291065123</v>
      </c>
      <c r="L982">
        <f t="shared" si="83"/>
        <v>-7.008904962892486</v>
      </c>
    </row>
    <row r="983" spans="1:12">
      <c r="A983" s="1">
        <v>42580</v>
      </c>
      <c r="B983">
        <v>53.240001999999997</v>
      </c>
      <c r="C983">
        <v>53.689999</v>
      </c>
      <c r="D983">
        <v>53</v>
      </c>
      <c r="E983">
        <v>53.490001999999997</v>
      </c>
      <c r="F983">
        <v>46.384224000000003</v>
      </c>
      <c r="G983">
        <v>138100</v>
      </c>
      <c r="H983">
        <f t="shared" si="79"/>
        <v>1.8871276305001365</v>
      </c>
      <c r="I983">
        <f t="shared" si="80"/>
        <v>9.8901119368618353</v>
      </c>
      <c r="J983">
        <f t="shared" si="81"/>
        <v>-0.28302264150943518</v>
      </c>
      <c r="K983">
        <f t="shared" si="82"/>
        <v>12.683928342036289</v>
      </c>
      <c r="L983">
        <f t="shared" si="83"/>
        <v>-7.5471698113207548</v>
      </c>
    </row>
    <row r="984" spans="1:12">
      <c r="A984" s="1">
        <v>42583</v>
      </c>
      <c r="B984">
        <v>54</v>
      </c>
      <c r="C984">
        <v>57.27</v>
      </c>
      <c r="D984">
        <v>53.759998000000003</v>
      </c>
      <c r="E984">
        <v>56.630001</v>
      </c>
      <c r="F984">
        <v>49.107089999999999</v>
      </c>
      <c r="G984">
        <v>372400</v>
      </c>
      <c r="H984">
        <f t="shared" si="79"/>
        <v>4.1185578411855781</v>
      </c>
      <c r="I984">
        <f t="shared" si="80"/>
        <v>3.020778767242879</v>
      </c>
      <c r="J984">
        <f t="shared" si="81"/>
        <v>-1.6927083963061227</v>
      </c>
      <c r="K984">
        <f t="shared" si="82"/>
        <v>5.6399511087829515</v>
      </c>
      <c r="L984">
        <f t="shared" si="83"/>
        <v>-12.425588259880522</v>
      </c>
    </row>
    <row r="985" spans="1:12">
      <c r="A985" s="1">
        <v>42584</v>
      </c>
      <c r="B985">
        <v>56.849997999999999</v>
      </c>
      <c r="C985">
        <v>58.740001999999997</v>
      </c>
      <c r="D985">
        <v>55.650002000000001</v>
      </c>
      <c r="E985">
        <v>58.34</v>
      </c>
      <c r="F985">
        <v>50.589928</v>
      </c>
      <c r="G985">
        <v>322000</v>
      </c>
      <c r="H985">
        <f t="shared" si="79"/>
        <v>2.144664979352604</v>
      </c>
      <c r="I985">
        <f t="shared" si="80"/>
        <v>0.44262511261065851</v>
      </c>
      <c r="J985">
        <f t="shared" si="81"/>
        <v>-5.0314535478363531</v>
      </c>
      <c r="K985">
        <f t="shared" si="82"/>
        <v>2.9962511747956753</v>
      </c>
      <c r="L985">
        <f t="shared" si="83"/>
        <v>-15.399819752028041</v>
      </c>
    </row>
    <row r="986" spans="1:12">
      <c r="A986" s="1">
        <v>42585</v>
      </c>
      <c r="B986">
        <v>58.84</v>
      </c>
      <c r="C986">
        <v>59</v>
      </c>
      <c r="D986">
        <v>56</v>
      </c>
      <c r="E986">
        <v>56.220001000000003</v>
      </c>
      <c r="F986">
        <v>48.751556000000001</v>
      </c>
      <c r="G986">
        <v>99000</v>
      </c>
      <c r="H986">
        <f t="shared" si="79"/>
        <v>0.48170494355780458</v>
      </c>
      <c r="I986">
        <f t="shared" si="80"/>
        <v>0</v>
      </c>
      <c r="J986">
        <f t="shared" si="81"/>
        <v>-5.6250035714285724</v>
      </c>
      <c r="K986">
        <f t="shared" si="82"/>
        <v>2.5423728813559321</v>
      </c>
      <c r="L986">
        <f t="shared" si="83"/>
        <v>-15.928567857142856</v>
      </c>
    </row>
    <row r="987" spans="1:12">
      <c r="A987" s="1">
        <v>42586</v>
      </c>
      <c r="B987">
        <v>55.599997999999999</v>
      </c>
      <c r="C987">
        <v>55.650002000000001</v>
      </c>
      <c r="D987">
        <v>52.849997999999999</v>
      </c>
      <c r="E987">
        <v>53.310001</v>
      </c>
      <c r="F987">
        <v>46.228133999999997</v>
      </c>
      <c r="G987">
        <v>226000</v>
      </c>
      <c r="H987">
        <f t="shared" si="79"/>
        <v>1.0861207227989236</v>
      </c>
      <c r="I987">
        <f t="shared" si="80"/>
        <v>7.4393510354231358</v>
      </c>
      <c r="J987">
        <f t="shared" si="81"/>
        <v>0</v>
      </c>
      <c r="K987">
        <f t="shared" si="82"/>
        <v>8.7151802797778863</v>
      </c>
      <c r="L987">
        <f t="shared" si="83"/>
        <v>-10.917684424510288</v>
      </c>
    </row>
    <row r="988" spans="1:12">
      <c r="A988" s="1">
        <v>42587</v>
      </c>
      <c r="B988">
        <v>53.080002</v>
      </c>
      <c r="C988">
        <v>57.490001999999997</v>
      </c>
      <c r="D988">
        <v>53</v>
      </c>
      <c r="E988">
        <v>56</v>
      </c>
      <c r="F988">
        <v>48.560783000000001</v>
      </c>
      <c r="G988">
        <v>163200</v>
      </c>
      <c r="H988">
        <f t="shared" si="79"/>
        <v>0.7049676025917927</v>
      </c>
      <c r="I988">
        <f t="shared" si="80"/>
        <v>4.0006938945662238</v>
      </c>
      <c r="J988">
        <f t="shared" si="81"/>
        <v>0</v>
      </c>
      <c r="K988">
        <f t="shared" si="82"/>
        <v>5.2356895030200254</v>
      </c>
      <c r="L988">
        <f t="shared" si="83"/>
        <v>-11.16980754716981</v>
      </c>
    </row>
    <row r="989" spans="1:12">
      <c r="A989" s="1">
        <v>42590</v>
      </c>
      <c r="B989">
        <v>56.419998</v>
      </c>
      <c r="C989">
        <v>56.73</v>
      </c>
      <c r="D989">
        <v>56</v>
      </c>
      <c r="E989">
        <v>56.380001</v>
      </c>
      <c r="F989">
        <v>48.890304999999998</v>
      </c>
      <c r="G989">
        <v>61400</v>
      </c>
      <c r="H989">
        <f t="shared" si="79"/>
        <v>0.2595974970404194</v>
      </c>
      <c r="I989">
        <f t="shared" si="80"/>
        <v>5.3939732064163577</v>
      </c>
      <c r="J989">
        <f t="shared" si="81"/>
        <v>-1.2321410714285719</v>
      </c>
      <c r="K989">
        <f t="shared" si="82"/>
        <v>6.645513837475769</v>
      </c>
      <c r="L989">
        <f t="shared" si="83"/>
        <v>-15.928567857142856</v>
      </c>
    </row>
    <row r="990" spans="1:12">
      <c r="A990" s="1">
        <v>42591</v>
      </c>
      <c r="B990">
        <v>56.400002000000001</v>
      </c>
      <c r="C990">
        <v>57.919998</v>
      </c>
      <c r="D990">
        <v>56.400002000000001</v>
      </c>
      <c r="E990">
        <v>57.59</v>
      </c>
      <c r="F990">
        <v>49.939563999999997</v>
      </c>
      <c r="G990">
        <v>65900</v>
      </c>
      <c r="H990">
        <f t="shared" si="79"/>
        <v>0.37804038549793484</v>
      </c>
      <c r="I990">
        <f t="shared" si="80"/>
        <v>3.2285964512636842</v>
      </c>
      <c r="J990">
        <f t="shared" si="81"/>
        <v>-1.9326258179919937</v>
      </c>
      <c r="K990">
        <f t="shared" si="82"/>
        <v>4.454423496354404</v>
      </c>
      <c r="L990">
        <f t="shared" si="83"/>
        <v>-16.524822109048863</v>
      </c>
    </row>
    <row r="991" spans="1:12">
      <c r="A991" s="1">
        <v>42592</v>
      </c>
      <c r="B991">
        <v>57.98</v>
      </c>
      <c r="C991">
        <v>59.790000999999997</v>
      </c>
      <c r="D991">
        <v>57.98</v>
      </c>
      <c r="E991">
        <v>58.150002000000001</v>
      </c>
      <c r="F991">
        <v>50.425167000000002</v>
      </c>
      <c r="G991">
        <v>138500</v>
      </c>
      <c r="H991">
        <f t="shared" si="79"/>
        <v>1.1251015434606011</v>
      </c>
      <c r="I991">
        <f t="shared" si="80"/>
        <v>1.1707659948023756</v>
      </c>
      <c r="J991">
        <f t="shared" si="81"/>
        <v>-4.6050344946533235</v>
      </c>
      <c r="K991">
        <f t="shared" si="82"/>
        <v>1.1874878543654874</v>
      </c>
      <c r="L991">
        <f t="shared" si="83"/>
        <v>-18.799582614694717</v>
      </c>
    </row>
    <row r="992" spans="1:12">
      <c r="A992" s="1">
        <v>42593</v>
      </c>
      <c r="B992">
        <v>58</v>
      </c>
      <c r="C992">
        <v>58.73</v>
      </c>
      <c r="D992">
        <v>55.310001</v>
      </c>
      <c r="E992">
        <v>55.830002</v>
      </c>
      <c r="F992">
        <v>49.695278000000002</v>
      </c>
      <c r="G992">
        <v>137300</v>
      </c>
      <c r="H992">
        <f t="shared" si="79"/>
        <v>1.0480916030534351</v>
      </c>
      <c r="I992">
        <f t="shared" si="80"/>
        <v>3.0137919291673816</v>
      </c>
      <c r="J992">
        <f t="shared" si="81"/>
        <v>0</v>
      </c>
      <c r="K992">
        <f t="shared" si="82"/>
        <v>3.0137919291673816</v>
      </c>
      <c r="L992">
        <f t="shared" si="83"/>
        <v>-14.87976650009462</v>
      </c>
    </row>
    <row r="993" spans="1:12">
      <c r="A993" s="1">
        <v>42594</v>
      </c>
      <c r="B993">
        <v>55.849997999999999</v>
      </c>
      <c r="C993">
        <v>58.900002000000001</v>
      </c>
      <c r="D993">
        <v>55.849997999999999</v>
      </c>
      <c r="E993">
        <v>57.18</v>
      </c>
      <c r="F993">
        <v>50.896934999999999</v>
      </c>
      <c r="G993">
        <v>267800</v>
      </c>
      <c r="H993">
        <f t="shared" si="79"/>
        <v>2.3644711283771853</v>
      </c>
      <c r="I993">
        <f t="shared" si="80"/>
        <v>2.7164651030062772</v>
      </c>
      <c r="J993">
        <f t="shared" si="81"/>
        <v>-3.4914880390864091</v>
      </c>
      <c r="K993">
        <f t="shared" si="82"/>
        <v>2.7164651030062772</v>
      </c>
      <c r="L993">
        <f t="shared" si="83"/>
        <v>-15.70276869123612</v>
      </c>
    </row>
    <row r="994" spans="1:12">
      <c r="A994" s="1">
        <v>42597</v>
      </c>
      <c r="B994">
        <v>57.48</v>
      </c>
      <c r="C994">
        <v>59.23</v>
      </c>
      <c r="D994">
        <v>57.43</v>
      </c>
      <c r="E994">
        <v>59.169998</v>
      </c>
      <c r="F994">
        <v>52.668261999999999</v>
      </c>
      <c r="G994">
        <v>131300</v>
      </c>
      <c r="H994">
        <f t="shared" si="79"/>
        <v>0.97853629452973623</v>
      </c>
      <c r="I994">
        <f t="shared" si="80"/>
        <v>2.1441836906972873</v>
      </c>
      <c r="J994">
        <f t="shared" si="81"/>
        <v>-9.2982761622845143</v>
      </c>
      <c r="K994">
        <f t="shared" si="82"/>
        <v>2.1441836906972873</v>
      </c>
      <c r="L994">
        <f t="shared" si="83"/>
        <v>-18.021936270242033</v>
      </c>
    </row>
    <row r="995" spans="1:12">
      <c r="A995" s="1">
        <v>42598</v>
      </c>
      <c r="B995">
        <v>58.75</v>
      </c>
      <c r="C995">
        <v>60.490001999999997</v>
      </c>
      <c r="D995">
        <v>58.279998999999997</v>
      </c>
      <c r="E995">
        <v>59.900002000000001</v>
      </c>
      <c r="F995">
        <v>53.318049999999999</v>
      </c>
      <c r="G995">
        <v>115400</v>
      </c>
      <c r="H995">
        <f t="shared" si="79"/>
        <v>0.77888768898488125</v>
      </c>
      <c r="I995">
        <f t="shared" si="80"/>
        <v>1.6528351247207862E-2</v>
      </c>
      <c r="J995">
        <f t="shared" si="81"/>
        <v>-15.768701368714838</v>
      </c>
      <c r="K995">
        <f t="shared" si="82"/>
        <v>1.6528351247207862E-2</v>
      </c>
      <c r="L995">
        <f t="shared" si="83"/>
        <v>-19.217565532216287</v>
      </c>
    </row>
    <row r="996" spans="1:12">
      <c r="A996" s="1">
        <v>42599</v>
      </c>
      <c r="B996">
        <v>60.5</v>
      </c>
      <c r="C996">
        <v>60.5</v>
      </c>
      <c r="D996">
        <v>58.360000999999997</v>
      </c>
      <c r="E996">
        <v>58.360000999999997</v>
      </c>
      <c r="F996">
        <v>51.947268999999999</v>
      </c>
      <c r="G996">
        <v>85200</v>
      </c>
      <c r="H996">
        <f t="shared" si="79"/>
        <v>0.53903580918638494</v>
      </c>
      <c r="I996">
        <f t="shared" si="80"/>
        <v>0</v>
      </c>
      <c r="J996">
        <f t="shared" si="81"/>
        <v>-15.88416867916091</v>
      </c>
      <c r="K996">
        <f t="shared" si="82"/>
        <v>0</v>
      </c>
      <c r="L996">
        <f t="shared" si="83"/>
        <v>-19.328305014936507</v>
      </c>
    </row>
    <row r="997" spans="1:12">
      <c r="A997" s="1">
        <v>42600</v>
      </c>
      <c r="B997">
        <v>55.59</v>
      </c>
      <c r="C997">
        <v>56.650002000000001</v>
      </c>
      <c r="D997">
        <v>53.900002000000001</v>
      </c>
      <c r="E997">
        <v>54.650002000000001</v>
      </c>
      <c r="F997">
        <v>48.644931999999997</v>
      </c>
      <c r="G997">
        <v>504400</v>
      </c>
      <c r="H997">
        <f t="shared" si="79"/>
        <v>3.4219810040705565</v>
      </c>
      <c r="I997">
        <f t="shared" si="80"/>
        <v>0</v>
      </c>
      <c r="J997">
        <f t="shared" si="81"/>
        <v>-8.9239365890932572</v>
      </c>
      <c r="K997">
        <f t="shared" si="82"/>
        <v>0</v>
      </c>
      <c r="L997">
        <f t="shared" si="83"/>
        <v>-12.65306075498847</v>
      </c>
    </row>
    <row r="998" spans="1:12">
      <c r="A998" s="1">
        <v>42601</v>
      </c>
      <c r="B998">
        <v>53.41</v>
      </c>
      <c r="C998">
        <v>53.639999000000003</v>
      </c>
      <c r="D998">
        <v>52.09</v>
      </c>
      <c r="E998">
        <v>52.68</v>
      </c>
      <c r="F998">
        <v>46.891402999999997</v>
      </c>
      <c r="G998">
        <v>209600</v>
      </c>
      <c r="H998">
        <f t="shared" si="79"/>
        <v>0.94918938501947292</v>
      </c>
      <c r="I998">
        <f t="shared" si="80"/>
        <v>0</v>
      </c>
      <c r="J998">
        <f t="shared" si="81"/>
        <v>-5.9320406987905612</v>
      </c>
      <c r="K998">
        <f t="shared" si="82"/>
        <v>0</v>
      </c>
      <c r="L998">
        <f t="shared" si="83"/>
        <v>-9.6179650604722635</v>
      </c>
    </row>
    <row r="999" spans="1:12">
      <c r="A999" s="1">
        <v>42604</v>
      </c>
      <c r="B999">
        <v>52.150002000000001</v>
      </c>
      <c r="C999">
        <v>52.400002000000001</v>
      </c>
      <c r="D999">
        <v>49.09</v>
      </c>
      <c r="E999">
        <v>49.869999</v>
      </c>
      <c r="F999">
        <v>44.390166999999998</v>
      </c>
      <c r="G999">
        <v>420700</v>
      </c>
      <c r="H999">
        <f t="shared" si="79"/>
        <v>2.0111865379099338</v>
      </c>
      <c r="I999">
        <f t="shared" si="80"/>
        <v>0</v>
      </c>
      <c r="J999">
        <f t="shared" si="81"/>
        <v>-4.0945161947443527</v>
      </c>
      <c r="K999">
        <f t="shared" si="82"/>
        <v>0.59159730566423019</v>
      </c>
      <c r="L999">
        <f t="shared" si="83"/>
        <v>-4.0945161947443527</v>
      </c>
    </row>
    <row r="1000" spans="1:12">
      <c r="A1000" s="1">
        <v>42605</v>
      </c>
      <c r="B1000">
        <v>49.75</v>
      </c>
      <c r="C1000">
        <v>51.439999</v>
      </c>
      <c r="D1000">
        <v>49.75</v>
      </c>
      <c r="E1000">
        <v>50.549999</v>
      </c>
      <c r="F1000">
        <v>44.995452999999998</v>
      </c>
      <c r="G1000">
        <v>150700</v>
      </c>
      <c r="H1000">
        <f t="shared" si="79"/>
        <v>0.56429266831423652</v>
      </c>
      <c r="I1000">
        <f t="shared" si="80"/>
        <v>0</v>
      </c>
      <c r="J1000">
        <f t="shared" si="81"/>
        <v>-5.3668301507537679</v>
      </c>
      <c r="K1000">
        <f t="shared" si="82"/>
        <v>2.4688958489287747</v>
      </c>
      <c r="L1000">
        <f t="shared" si="83"/>
        <v>-5.3668301507537679</v>
      </c>
    </row>
    <row r="1001" spans="1:12">
      <c r="A1001" s="1">
        <v>42606</v>
      </c>
      <c r="B1001">
        <v>50.130001</v>
      </c>
      <c r="C1001">
        <v>51.099997999999999</v>
      </c>
      <c r="D1001">
        <v>49.310001</v>
      </c>
      <c r="E1001">
        <v>49.450001</v>
      </c>
      <c r="F1001">
        <v>44.016319000000003</v>
      </c>
      <c r="G1001">
        <v>161300</v>
      </c>
      <c r="H1001">
        <f t="shared" si="79"/>
        <v>0.58842842550707719</v>
      </c>
      <c r="I1001">
        <f t="shared" si="80"/>
        <v>3.1506870117685799</v>
      </c>
      <c r="J1001">
        <f t="shared" si="81"/>
        <v>-4.5224071279171127</v>
      </c>
      <c r="K1001">
        <f t="shared" si="82"/>
        <v>3.1506870117685799</v>
      </c>
      <c r="L1001">
        <f t="shared" si="83"/>
        <v>-4.5224071279171127</v>
      </c>
    </row>
    <row r="1002" spans="1:12">
      <c r="A1002" s="1">
        <v>42607</v>
      </c>
      <c r="B1002">
        <v>49.299999</v>
      </c>
      <c r="C1002">
        <v>50.310001</v>
      </c>
      <c r="D1002">
        <v>49</v>
      </c>
      <c r="E1002">
        <v>49</v>
      </c>
      <c r="F1002">
        <v>43.615772</v>
      </c>
      <c r="G1002">
        <v>147900</v>
      </c>
      <c r="H1002">
        <f t="shared" si="79"/>
        <v>0.51116333725029373</v>
      </c>
      <c r="I1002">
        <f t="shared" si="80"/>
        <v>4.7704193049012336</v>
      </c>
      <c r="J1002">
        <f t="shared" si="81"/>
        <v>-3.9183632653061218</v>
      </c>
      <c r="K1002">
        <f t="shared" si="82"/>
        <v>4.7704193049012336</v>
      </c>
      <c r="L1002">
        <f t="shared" si="83"/>
        <v>-3.9183632653061218</v>
      </c>
    </row>
    <row r="1003" spans="1:12">
      <c r="A1003" s="1">
        <v>42608</v>
      </c>
      <c r="B1003">
        <v>49</v>
      </c>
      <c r="C1003">
        <v>49.759998000000003</v>
      </c>
      <c r="D1003">
        <v>47.080002</v>
      </c>
      <c r="E1003">
        <v>48</v>
      </c>
      <c r="F1003">
        <v>42.725650999999999</v>
      </c>
      <c r="G1003">
        <v>242600</v>
      </c>
      <c r="H1003">
        <f t="shared" si="79"/>
        <v>1.1126398825903503</v>
      </c>
      <c r="I1003">
        <f t="shared" si="80"/>
        <v>5.9284588395682816</v>
      </c>
      <c r="J1003">
        <f t="shared" si="81"/>
        <v>0</v>
      </c>
      <c r="K1003">
        <f t="shared" si="82"/>
        <v>5.9284588395682816</v>
      </c>
      <c r="L1003">
        <f t="shared" si="83"/>
        <v>0</v>
      </c>
    </row>
    <row r="1004" spans="1:12">
      <c r="A1004" s="1">
        <v>42611</v>
      </c>
      <c r="B1004">
        <v>49.459999000000003</v>
      </c>
      <c r="C1004">
        <v>50.990001999999997</v>
      </c>
      <c r="D1004">
        <v>48.439999</v>
      </c>
      <c r="E1004">
        <v>50.709999000000003</v>
      </c>
      <c r="F1004">
        <v>45.137867</v>
      </c>
      <c r="G1004">
        <v>658300</v>
      </c>
      <c r="H1004">
        <f t="shared" si="79"/>
        <v>2.9304665242165244</v>
      </c>
      <c r="I1004">
        <f t="shared" si="80"/>
        <v>3.3732044176032914</v>
      </c>
      <c r="J1004">
        <f t="shared" si="81"/>
        <v>0</v>
      </c>
      <c r="K1004">
        <f t="shared" si="82"/>
        <v>3.3732044176032914</v>
      </c>
      <c r="L1004">
        <f t="shared" si="83"/>
        <v>0</v>
      </c>
    </row>
    <row r="1005" spans="1:12">
      <c r="A1005" s="1">
        <v>42612</v>
      </c>
      <c r="B1005">
        <v>51.450001</v>
      </c>
      <c r="C1005">
        <v>52.709999000000003</v>
      </c>
      <c r="D1005">
        <v>50.75</v>
      </c>
      <c r="E1005">
        <v>51.919998</v>
      </c>
      <c r="F1005">
        <v>46.214908999999999</v>
      </c>
      <c r="G1005">
        <v>308400</v>
      </c>
      <c r="H1005">
        <f t="shared" si="79"/>
        <v>1.1331569664902998</v>
      </c>
      <c r="I1005">
        <f t="shared" si="80"/>
        <v>0</v>
      </c>
      <c r="J1005">
        <f t="shared" si="81"/>
        <v>-0.68965123152709229</v>
      </c>
      <c r="K1005">
        <f t="shared" si="82"/>
        <v>0</v>
      </c>
      <c r="L1005">
        <f t="shared" si="83"/>
        <v>-4.1182266009852286</v>
      </c>
    </row>
    <row r="1006" spans="1:12">
      <c r="A1006" s="1">
        <v>42613</v>
      </c>
      <c r="B1006">
        <v>52.080002</v>
      </c>
      <c r="C1006">
        <v>52.700001</v>
      </c>
      <c r="D1006">
        <v>51.009998000000003</v>
      </c>
      <c r="E1006">
        <v>52.080002</v>
      </c>
      <c r="F1006">
        <v>46.357334000000002</v>
      </c>
      <c r="G1006">
        <v>88400</v>
      </c>
      <c r="H1006">
        <f t="shared" si="79"/>
        <v>0.29107672044781036</v>
      </c>
      <c r="I1006">
        <f t="shared" si="80"/>
        <v>0</v>
      </c>
      <c r="J1006">
        <f t="shared" si="81"/>
        <v>-1.7055460382492074</v>
      </c>
      <c r="K1006">
        <f t="shared" si="82"/>
        <v>0</v>
      </c>
      <c r="L1006">
        <f t="shared" si="83"/>
        <v>-4.6069360755513191</v>
      </c>
    </row>
    <row r="1007" spans="1:12">
      <c r="A1007" s="1">
        <v>42614</v>
      </c>
      <c r="B1007">
        <v>51.75</v>
      </c>
      <c r="C1007">
        <v>52.439999</v>
      </c>
      <c r="D1007">
        <v>50.68</v>
      </c>
      <c r="E1007">
        <v>50.700001</v>
      </c>
      <c r="F1007">
        <v>45.128971</v>
      </c>
      <c r="G1007">
        <v>101100</v>
      </c>
      <c r="H1007">
        <f t="shared" si="79"/>
        <v>0.34968179302711677</v>
      </c>
      <c r="I1007">
        <f t="shared" si="80"/>
        <v>0</v>
      </c>
      <c r="J1007">
        <f t="shared" si="81"/>
        <v>-1.1049743488555639</v>
      </c>
      <c r="K1007">
        <f t="shared" si="82"/>
        <v>0</v>
      </c>
      <c r="L1007">
        <f t="shared" si="83"/>
        <v>-3.9857932123125557</v>
      </c>
    </row>
    <row r="1008" spans="1:12">
      <c r="A1008" s="1">
        <v>42615</v>
      </c>
      <c r="B1008">
        <v>50.400002000000001</v>
      </c>
      <c r="C1008">
        <v>51.970001000000003</v>
      </c>
      <c r="D1008">
        <v>50.400002000000001</v>
      </c>
      <c r="E1008">
        <v>50.869999</v>
      </c>
      <c r="F1008">
        <v>45.280284999999999</v>
      </c>
      <c r="G1008">
        <v>73300</v>
      </c>
      <c r="H1008">
        <f t="shared" si="79"/>
        <v>0.26201029453817559</v>
      </c>
      <c r="I1008">
        <f t="shared" si="80"/>
        <v>0.44256300860951853</v>
      </c>
      <c r="J1008">
        <f t="shared" si="81"/>
        <v>-1.7460356449985805</v>
      </c>
      <c r="K1008">
        <f t="shared" si="82"/>
        <v>0.44256300860951853</v>
      </c>
      <c r="L1008">
        <f t="shared" si="83"/>
        <v>-3.4523847836355324</v>
      </c>
    </row>
    <row r="1009" spans="1:12">
      <c r="A1009" s="1">
        <v>42619</v>
      </c>
      <c r="B1009">
        <v>50.84</v>
      </c>
      <c r="C1009">
        <v>52.200001</v>
      </c>
      <c r="D1009">
        <v>50.630001</v>
      </c>
      <c r="E1009">
        <v>50.900002000000001</v>
      </c>
      <c r="F1009">
        <v>45.306992000000001</v>
      </c>
      <c r="G1009">
        <v>113300</v>
      </c>
      <c r="H1009">
        <f t="shared" si="79"/>
        <v>0.46075640504270027</v>
      </c>
      <c r="I1009">
        <f t="shared" si="80"/>
        <v>0</v>
      </c>
      <c r="J1009">
        <f t="shared" si="81"/>
        <v>-2.1923779934351511</v>
      </c>
      <c r="K1009">
        <f t="shared" si="82"/>
        <v>0</v>
      </c>
      <c r="L1009">
        <f t="shared" si="83"/>
        <v>-3.89097562925192</v>
      </c>
    </row>
    <row r="1010" spans="1:12">
      <c r="A1010" s="1">
        <v>42620</v>
      </c>
      <c r="B1010">
        <v>50.919998</v>
      </c>
      <c r="C1010">
        <v>51.48</v>
      </c>
      <c r="D1010">
        <v>50.139999000000003</v>
      </c>
      <c r="E1010">
        <v>50.25</v>
      </c>
      <c r="F1010">
        <v>44.728416000000003</v>
      </c>
      <c r="G1010">
        <v>84400</v>
      </c>
      <c r="H1010">
        <f t="shared" si="79"/>
        <v>0.61650840029218412</v>
      </c>
      <c r="I1010">
        <f t="shared" si="80"/>
        <v>0.17482517482518145</v>
      </c>
      <c r="J1010">
        <f t="shared" si="81"/>
        <v>-1.23653572470155</v>
      </c>
      <c r="K1010">
        <f t="shared" si="82"/>
        <v>0.17482517482518145</v>
      </c>
      <c r="L1010">
        <f t="shared" si="83"/>
        <v>-2.9517332060577153</v>
      </c>
    </row>
    <row r="1011" spans="1:12">
      <c r="A1011" s="1">
        <v>42621</v>
      </c>
      <c r="B1011">
        <v>50.119999</v>
      </c>
      <c r="C1011">
        <v>51.57</v>
      </c>
      <c r="D1011">
        <v>50.119999</v>
      </c>
      <c r="E1011">
        <v>50.990001999999997</v>
      </c>
      <c r="F1011">
        <v>45.387104000000001</v>
      </c>
      <c r="G1011">
        <v>153900</v>
      </c>
      <c r="H1011">
        <f t="shared" si="79"/>
        <v>1.6710097719869708</v>
      </c>
      <c r="I1011">
        <f t="shared" si="80"/>
        <v>0</v>
      </c>
      <c r="J1011">
        <f t="shared" si="81"/>
        <v>-2.2346349208825802</v>
      </c>
      <c r="K1011">
        <f t="shared" si="82"/>
        <v>0</v>
      </c>
      <c r="L1011">
        <f t="shared" si="83"/>
        <v>-2.9130068418397284</v>
      </c>
    </row>
    <row r="1012" spans="1:12">
      <c r="A1012" s="1">
        <v>42622</v>
      </c>
      <c r="B1012">
        <v>51</v>
      </c>
      <c r="C1012">
        <v>51.310001</v>
      </c>
      <c r="D1012">
        <v>49.52</v>
      </c>
      <c r="E1012">
        <v>50.18</v>
      </c>
      <c r="F1012">
        <v>44.666106999999997</v>
      </c>
      <c r="G1012">
        <v>180700</v>
      </c>
      <c r="H1012">
        <f t="shared" si="79"/>
        <v>1.7176806083650189</v>
      </c>
      <c r="I1012">
        <f t="shared" si="80"/>
        <v>0</v>
      </c>
      <c r="J1012">
        <f t="shared" si="81"/>
        <v>-1.7366720516962975</v>
      </c>
      <c r="K1012">
        <f t="shared" si="82"/>
        <v>0</v>
      </c>
      <c r="L1012">
        <f t="shared" si="83"/>
        <v>-1.7366720516962975</v>
      </c>
    </row>
    <row r="1013" spans="1:12">
      <c r="A1013" s="1">
        <v>42625</v>
      </c>
      <c r="B1013">
        <v>49.580002</v>
      </c>
      <c r="C1013">
        <v>50.259998000000003</v>
      </c>
      <c r="D1013">
        <v>49.52</v>
      </c>
      <c r="E1013">
        <v>50.110000999999997</v>
      </c>
      <c r="F1013">
        <v>44.603797999999998</v>
      </c>
      <c r="G1013">
        <v>81200</v>
      </c>
      <c r="H1013">
        <f t="shared" si="79"/>
        <v>0.67040951122853365</v>
      </c>
      <c r="I1013">
        <f t="shared" si="80"/>
        <v>0.79586553107302849</v>
      </c>
      <c r="J1013">
        <f t="shared" si="81"/>
        <v>-1.7366720516962975</v>
      </c>
      <c r="K1013">
        <f t="shared" si="82"/>
        <v>1.4524552905871462</v>
      </c>
      <c r="L1013">
        <f t="shared" si="83"/>
        <v>-2.9684995961227854</v>
      </c>
    </row>
    <row r="1014" spans="1:12">
      <c r="A1014" s="1">
        <v>42626</v>
      </c>
      <c r="B1014">
        <v>49.950001</v>
      </c>
      <c r="C1014">
        <v>50.529998999999997</v>
      </c>
      <c r="D1014">
        <v>49.860000999999997</v>
      </c>
      <c r="E1014">
        <v>50.209999000000003</v>
      </c>
      <c r="F1014">
        <v>44.692810000000001</v>
      </c>
      <c r="G1014">
        <v>122500</v>
      </c>
      <c r="H1014">
        <f t="shared" si="79"/>
        <v>0.99837000814995924</v>
      </c>
      <c r="I1014">
        <f t="shared" si="80"/>
        <v>0.25727489129774184</v>
      </c>
      <c r="J1014">
        <f t="shared" si="81"/>
        <v>-2.4067408261784839</v>
      </c>
      <c r="K1014">
        <f t="shared" si="82"/>
        <v>0.91035624204148591</v>
      </c>
      <c r="L1014">
        <f t="shared" si="83"/>
        <v>-4.9338125765380481</v>
      </c>
    </row>
    <row r="1015" spans="1:12">
      <c r="A1015" s="1">
        <v>42627</v>
      </c>
      <c r="B1015">
        <v>50</v>
      </c>
      <c r="C1015">
        <v>50.66</v>
      </c>
      <c r="D1015">
        <v>49</v>
      </c>
      <c r="E1015">
        <v>49.040000999999997</v>
      </c>
      <c r="F1015">
        <v>43.651375000000002</v>
      </c>
      <c r="G1015">
        <v>119200</v>
      </c>
      <c r="H1015">
        <f t="shared" si="79"/>
        <v>0.95712220973181306</v>
      </c>
      <c r="I1015">
        <f t="shared" si="80"/>
        <v>0</v>
      </c>
      <c r="J1015">
        <f t="shared" si="81"/>
        <v>-0.69387755102041515</v>
      </c>
      <c r="K1015">
        <f t="shared" si="82"/>
        <v>0.65140544808527512</v>
      </c>
      <c r="L1015">
        <f t="shared" si="83"/>
        <v>-3.285716326530606</v>
      </c>
    </row>
    <row r="1016" spans="1:12">
      <c r="A1016" s="1">
        <v>42628</v>
      </c>
      <c r="B1016">
        <v>49.5</v>
      </c>
      <c r="C1016">
        <v>49.689999</v>
      </c>
      <c r="D1016">
        <v>48.66</v>
      </c>
      <c r="E1016">
        <v>48.950001</v>
      </c>
      <c r="F1016">
        <v>43.571261999999997</v>
      </c>
      <c r="G1016">
        <v>94500</v>
      </c>
      <c r="H1016">
        <f t="shared" si="79"/>
        <v>0.71863117870722437</v>
      </c>
      <c r="I1016">
        <f t="shared" si="80"/>
        <v>1.0464882480677915</v>
      </c>
      <c r="J1016">
        <f t="shared" si="81"/>
        <v>0</v>
      </c>
      <c r="K1016">
        <f t="shared" si="82"/>
        <v>2.6162266576016568</v>
      </c>
      <c r="L1016">
        <f t="shared" si="83"/>
        <v>-3.637486642005741</v>
      </c>
    </row>
    <row r="1017" spans="1:12">
      <c r="A1017" s="1">
        <v>42629</v>
      </c>
      <c r="B1017">
        <v>49</v>
      </c>
      <c r="C1017">
        <v>50.169998</v>
      </c>
      <c r="D1017">
        <v>48.66</v>
      </c>
      <c r="E1017">
        <v>49.869999</v>
      </c>
      <c r="F1017">
        <v>44.390166999999998</v>
      </c>
      <c r="G1017">
        <v>68000</v>
      </c>
      <c r="H1017">
        <f t="shared" si="79"/>
        <v>0.56846681156997159</v>
      </c>
      <c r="I1017">
        <f t="shared" si="80"/>
        <v>0.63783937164995963</v>
      </c>
      <c r="J1017">
        <f t="shared" si="81"/>
        <v>0</v>
      </c>
      <c r="K1017">
        <f t="shared" si="82"/>
        <v>1.634450932208523</v>
      </c>
      <c r="L1017">
        <f t="shared" si="83"/>
        <v>-5.219895191122065</v>
      </c>
    </row>
    <row r="1018" spans="1:12">
      <c r="A1018" s="1">
        <v>42632</v>
      </c>
      <c r="B1018">
        <v>50.150002000000001</v>
      </c>
      <c r="C1018">
        <v>50.209999000000003</v>
      </c>
      <c r="D1018">
        <v>49.610000999999997</v>
      </c>
      <c r="E1018">
        <v>50.029998999999997</v>
      </c>
      <c r="F1018">
        <v>44.532589000000002</v>
      </c>
      <c r="G1018">
        <v>55500</v>
      </c>
      <c r="H1018">
        <f t="shared" si="79"/>
        <v>0.57169344870210137</v>
      </c>
      <c r="I1018">
        <f t="shared" si="80"/>
        <v>0.55766382309625928</v>
      </c>
      <c r="J1018">
        <f t="shared" si="81"/>
        <v>-0.98770810345276339</v>
      </c>
      <c r="K1018">
        <f t="shared" si="82"/>
        <v>1.5534814091511802</v>
      </c>
      <c r="L1018">
        <f t="shared" si="83"/>
        <v>-7.2969137815578771</v>
      </c>
    </row>
    <row r="1019" spans="1:12">
      <c r="A1019" s="1">
        <v>42633</v>
      </c>
      <c r="B1019">
        <v>49.849997999999999</v>
      </c>
      <c r="C1019">
        <v>49.990001999999997</v>
      </c>
      <c r="D1019">
        <v>49.299999</v>
      </c>
      <c r="E1019">
        <v>49.669998</v>
      </c>
      <c r="F1019">
        <v>44.212147000000002</v>
      </c>
      <c r="G1019">
        <v>70100</v>
      </c>
      <c r="H1019">
        <f t="shared" si="79"/>
        <v>0.76245377420056559</v>
      </c>
      <c r="I1019">
        <f t="shared" si="80"/>
        <v>1.4202819995886447</v>
      </c>
      <c r="J1019">
        <f t="shared" si="81"/>
        <v>-0.36511156927203936</v>
      </c>
      <c r="K1019">
        <f t="shared" si="82"/>
        <v>2.0003999999839968</v>
      </c>
      <c r="L1019">
        <f t="shared" si="83"/>
        <v>-7.8701847438171342</v>
      </c>
    </row>
    <row r="1020" spans="1:12">
      <c r="A1020" s="1">
        <v>42634</v>
      </c>
      <c r="B1020">
        <v>49.43</v>
      </c>
      <c r="C1020">
        <v>50</v>
      </c>
      <c r="D1020">
        <v>49.119999</v>
      </c>
      <c r="E1020">
        <v>49.880001</v>
      </c>
      <c r="F1020">
        <v>44.399075000000003</v>
      </c>
      <c r="G1020">
        <v>68700</v>
      </c>
      <c r="H1020">
        <f t="shared" si="79"/>
        <v>0.84335870365823717</v>
      </c>
      <c r="I1020">
        <f t="shared" si="80"/>
        <v>1.5</v>
      </c>
      <c r="J1020">
        <f t="shared" si="81"/>
        <v>-0.24429764340996823</v>
      </c>
      <c r="K1020">
        <f t="shared" si="82"/>
        <v>1.9800039999999939</v>
      </c>
      <c r="L1020">
        <f t="shared" si="83"/>
        <v>-7.5325754790833779</v>
      </c>
    </row>
    <row r="1021" spans="1:12">
      <c r="A1021" s="1">
        <v>42635</v>
      </c>
      <c r="B1021">
        <v>50.02</v>
      </c>
      <c r="C1021">
        <v>50.490001999999997</v>
      </c>
      <c r="D1021">
        <v>49.720001000000003</v>
      </c>
      <c r="E1021">
        <v>49.860000999999997</v>
      </c>
      <c r="F1021">
        <v>44.381270999999998</v>
      </c>
      <c r="G1021">
        <v>47800</v>
      </c>
      <c r="H1021">
        <f t="shared" si="79"/>
        <v>0.66984304932735428</v>
      </c>
      <c r="I1021">
        <f t="shared" si="80"/>
        <v>0.51494947455142326</v>
      </c>
      <c r="J1021">
        <f t="shared" si="81"/>
        <v>-1.8101387407454057</v>
      </c>
      <c r="K1021">
        <f t="shared" si="82"/>
        <v>0.99029506871479234</v>
      </c>
      <c r="L1021">
        <f t="shared" si="83"/>
        <v>-8.6484370746493013</v>
      </c>
    </row>
    <row r="1022" spans="1:12">
      <c r="A1022" s="1">
        <v>42636</v>
      </c>
      <c r="B1022">
        <v>49.5</v>
      </c>
      <c r="C1022">
        <v>50.380001</v>
      </c>
      <c r="D1022">
        <v>49.5</v>
      </c>
      <c r="E1022">
        <v>50.34</v>
      </c>
      <c r="F1022">
        <v>44.808525000000003</v>
      </c>
      <c r="G1022">
        <v>53100</v>
      </c>
      <c r="H1022">
        <f t="shared" si="79"/>
        <v>0.85617542728152207</v>
      </c>
      <c r="I1022">
        <f t="shared" si="80"/>
        <v>0.73441642051575184</v>
      </c>
      <c r="J1022">
        <f t="shared" si="81"/>
        <v>-1.3737373737373733</v>
      </c>
      <c r="K1022">
        <f t="shared" si="82"/>
        <v>1.2107998965700635</v>
      </c>
      <c r="L1022">
        <f t="shared" si="83"/>
        <v>-8.2424282828282838</v>
      </c>
    </row>
    <row r="1023" spans="1:12">
      <c r="A1023" s="1">
        <v>42639</v>
      </c>
      <c r="B1023">
        <v>49.580002</v>
      </c>
      <c r="C1023">
        <v>50.700001</v>
      </c>
      <c r="D1023">
        <v>49.580002</v>
      </c>
      <c r="E1023">
        <v>49.869999</v>
      </c>
      <c r="F1023">
        <v>44.390166999999998</v>
      </c>
      <c r="G1023">
        <v>205200</v>
      </c>
      <c r="H1023">
        <f t="shared" si="79"/>
        <v>3.475609756097561</v>
      </c>
      <c r="I1023">
        <f t="shared" si="80"/>
        <v>9.8617355056856273E-2</v>
      </c>
      <c r="J1023">
        <f t="shared" si="81"/>
        <v>-1.5328801317918463</v>
      </c>
      <c r="K1023">
        <f t="shared" si="82"/>
        <v>0.57199407155829562</v>
      </c>
      <c r="L1023">
        <f t="shared" si="83"/>
        <v>-8.3904877615777433</v>
      </c>
    </row>
    <row r="1024" spans="1:12">
      <c r="A1024" s="1">
        <v>42640</v>
      </c>
      <c r="B1024">
        <v>49.799999</v>
      </c>
      <c r="C1024">
        <v>50.75</v>
      </c>
      <c r="D1024">
        <v>49</v>
      </c>
      <c r="E1024">
        <v>49.220001000000003</v>
      </c>
      <c r="F1024">
        <v>43.811596000000002</v>
      </c>
      <c r="G1024">
        <v>321700</v>
      </c>
      <c r="H1024">
        <f t="shared" si="79"/>
        <v>3.6154191953247921</v>
      </c>
      <c r="I1024">
        <f t="shared" si="80"/>
        <v>0.47291034482758015</v>
      </c>
      <c r="J1024">
        <f t="shared" si="81"/>
        <v>-0.36734693877550961</v>
      </c>
      <c r="K1024">
        <f t="shared" si="82"/>
        <v>0.47291034482758015</v>
      </c>
      <c r="L1024">
        <f t="shared" si="83"/>
        <v>-7.3061265306122465</v>
      </c>
    </row>
    <row r="1025" spans="1:12">
      <c r="A1025" s="1">
        <v>42641</v>
      </c>
      <c r="B1025">
        <v>49.59</v>
      </c>
      <c r="C1025">
        <v>49.91</v>
      </c>
      <c r="D1025">
        <v>48.82</v>
      </c>
      <c r="E1025">
        <v>49.759998000000003</v>
      </c>
      <c r="F1025">
        <v>44.292259000000001</v>
      </c>
      <c r="G1025">
        <v>75400</v>
      </c>
      <c r="H1025">
        <f t="shared" si="79"/>
        <v>0.54127781765972716</v>
      </c>
      <c r="I1025">
        <f t="shared" si="80"/>
        <v>2.1638990182328199</v>
      </c>
      <c r="J1025">
        <f t="shared" si="81"/>
        <v>0</v>
      </c>
      <c r="K1025">
        <f t="shared" si="82"/>
        <v>2.1638990182328199</v>
      </c>
      <c r="L1025">
        <f t="shared" si="83"/>
        <v>-6.9643629659975437</v>
      </c>
    </row>
    <row r="1026" spans="1:12">
      <c r="A1026" s="1">
        <v>42642</v>
      </c>
      <c r="B1026">
        <v>49.650002000000001</v>
      </c>
      <c r="C1026">
        <v>50</v>
      </c>
      <c r="D1026">
        <v>49.299999</v>
      </c>
      <c r="E1026">
        <v>49.860000999999997</v>
      </c>
      <c r="F1026">
        <v>44.381270999999998</v>
      </c>
      <c r="G1026">
        <v>64300</v>
      </c>
      <c r="H1026">
        <f t="shared" si="79"/>
        <v>0.4571956769055745</v>
      </c>
      <c r="I1026">
        <f t="shared" si="80"/>
        <v>1.9800039999999939</v>
      </c>
      <c r="J1026">
        <f t="shared" si="81"/>
        <v>0</v>
      </c>
      <c r="K1026">
        <f t="shared" si="82"/>
        <v>1.9800039999999939</v>
      </c>
      <c r="L1026">
        <f t="shared" si="83"/>
        <v>-7.8701847438171342</v>
      </c>
    </row>
    <row r="1027" spans="1:12">
      <c r="A1027" s="1">
        <v>42643</v>
      </c>
      <c r="B1027">
        <v>50.34</v>
      </c>
      <c r="C1027">
        <v>50.68</v>
      </c>
      <c r="D1027">
        <v>49.57</v>
      </c>
      <c r="E1027">
        <v>50.549999</v>
      </c>
      <c r="F1027">
        <v>44.995452999999998</v>
      </c>
      <c r="G1027">
        <v>102500</v>
      </c>
      <c r="H1027">
        <f t="shared" si="79"/>
        <v>0.71210226483256911</v>
      </c>
      <c r="I1027">
        <f t="shared" si="80"/>
        <v>0.61168508287292267</v>
      </c>
      <c r="J1027">
        <f t="shared" si="81"/>
        <v>-1.5533609037724443</v>
      </c>
      <c r="K1027">
        <f t="shared" si="82"/>
        <v>0.61168508287292267</v>
      </c>
      <c r="L1027">
        <f t="shared" si="83"/>
        <v>-8.3720032277587269</v>
      </c>
    </row>
    <row r="1028" spans="1:12">
      <c r="A1028" s="1">
        <v>42646</v>
      </c>
      <c r="B1028">
        <v>50.200001</v>
      </c>
      <c r="C1028">
        <v>50.990001999999997</v>
      </c>
      <c r="D1028">
        <v>49.799999</v>
      </c>
      <c r="E1028">
        <v>49.849997999999999</v>
      </c>
      <c r="F1028">
        <v>44.372363999999997</v>
      </c>
      <c r="G1028">
        <v>94200</v>
      </c>
      <c r="H1028">
        <f t="shared" si="79"/>
        <v>0.61240410869847872</v>
      </c>
      <c r="I1028">
        <f t="shared" si="80"/>
        <v>0</v>
      </c>
      <c r="J1028">
        <f t="shared" si="81"/>
        <v>-3.5140562954629777</v>
      </c>
      <c r="K1028">
        <f t="shared" si="82"/>
        <v>0</v>
      </c>
      <c r="L1028">
        <f t="shared" si="83"/>
        <v>-8.7951829075337926</v>
      </c>
    </row>
    <row r="1029" spans="1:12">
      <c r="A1029" s="1">
        <v>42647</v>
      </c>
      <c r="B1029">
        <v>49.869999</v>
      </c>
      <c r="C1029">
        <v>50.349997999999999</v>
      </c>
      <c r="D1029">
        <v>49.810001</v>
      </c>
      <c r="E1029">
        <v>50.169998</v>
      </c>
      <c r="F1029">
        <v>44.657204</v>
      </c>
      <c r="G1029">
        <v>42600</v>
      </c>
      <c r="H1029">
        <f t="shared" si="79"/>
        <v>0.32365901838626349</v>
      </c>
      <c r="I1029">
        <f t="shared" si="80"/>
        <v>0</v>
      </c>
      <c r="J1029">
        <f t="shared" si="81"/>
        <v>-4.8383837615261225</v>
      </c>
      <c r="K1029">
        <f t="shared" si="82"/>
        <v>0</v>
      </c>
      <c r="L1029">
        <f t="shared" si="83"/>
        <v>-8.8134971127585402</v>
      </c>
    </row>
    <row r="1030" spans="1:12">
      <c r="A1030" s="1">
        <v>42648</v>
      </c>
      <c r="B1030">
        <v>49.810001</v>
      </c>
      <c r="C1030">
        <v>50.040000999999997</v>
      </c>
      <c r="D1030">
        <v>49.549999</v>
      </c>
      <c r="E1030">
        <v>49.610000999999997</v>
      </c>
      <c r="F1030">
        <v>44.158740999999999</v>
      </c>
      <c r="G1030">
        <v>48600</v>
      </c>
      <c r="H1030">
        <f t="shared" si="79"/>
        <v>0.64116094986807393</v>
      </c>
      <c r="I1030">
        <f t="shared" si="80"/>
        <v>0</v>
      </c>
      <c r="J1030">
        <f t="shared" si="81"/>
        <v>-4.3592331858573736</v>
      </c>
      <c r="K1030">
        <f t="shared" si="82"/>
        <v>0</v>
      </c>
      <c r="L1030">
        <f t="shared" si="83"/>
        <v>-8.3350173226037807</v>
      </c>
    </row>
    <row r="1031" spans="1:12">
      <c r="A1031" s="1">
        <v>42649</v>
      </c>
      <c r="B1031">
        <v>50.040000999999997</v>
      </c>
      <c r="C1031">
        <v>50.040000999999997</v>
      </c>
      <c r="D1031">
        <v>48.799999</v>
      </c>
      <c r="E1031">
        <v>49.02</v>
      </c>
      <c r="F1031">
        <v>43.633567999999997</v>
      </c>
      <c r="G1031">
        <v>68200</v>
      </c>
      <c r="H1031">
        <f t="shared" si="79"/>
        <v>0.96819988642816579</v>
      </c>
      <c r="I1031">
        <f t="shared" si="80"/>
        <v>0</v>
      </c>
      <c r="J1031">
        <f t="shared" si="81"/>
        <v>-3.9139345064330771</v>
      </c>
      <c r="K1031">
        <f t="shared" si="82"/>
        <v>0</v>
      </c>
      <c r="L1031">
        <f t="shared" si="83"/>
        <v>-6.9262316993080262</v>
      </c>
    </row>
    <row r="1032" spans="1:12">
      <c r="A1032" s="1">
        <v>42650</v>
      </c>
      <c r="B1032">
        <v>49.220001000000003</v>
      </c>
      <c r="C1032">
        <v>49.459999000000003</v>
      </c>
      <c r="D1032">
        <v>48.049999</v>
      </c>
      <c r="E1032">
        <v>48.189999</v>
      </c>
      <c r="F1032">
        <v>42.894775000000003</v>
      </c>
      <c r="G1032">
        <v>59400</v>
      </c>
      <c r="H1032">
        <f t="shared" ref="H1032:H1095" si="84">G1032/(AVERAGE(G1027:G1031))</f>
        <v>0.83403538331929228</v>
      </c>
      <c r="I1032">
        <f t="shared" ref="I1032:I1095" si="85">(MAX(C1032:C1036)-C1032)*100/C1032</f>
        <v>0</v>
      </c>
      <c r="J1032">
        <f t="shared" ref="J1032:J1095" si="86">((MIN(D1032:D1036)-D1032)*100)/D1032</f>
        <v>-4.0166494072143468</v>
      </c>
      <c r="K1032">
        <f t="shared" ref="K1032:K1095" si="87">(MAX(C1032:C1051)-C1032)*100/C1032</f>
        <v>0</v>
      </c>
      <c r="L1032">
        <f t="shared" ref="L1032:L1095" si="88">((MIN(D1032:D1051)-D1032)*100)/D1032</f>
        <v>-5.4734673355560313</v>
      </c>
    </row>
    <row r="1033" spans="1:12">
      <c r="A1033" s="1">
        <v>42653</v>
      </c>
      <c r="B1033">
        <v>48.110000999999997</v>
      </c>
      <c r="C1033">
        <v>48.59</v>
      </c>
      <c r="D1033">
        <v>47.400002000000001</v>
      </c>
      <c r="E1033">
        <v>47.529998999999997</v>
      </c>
      <c r="F1033">
        <v>42.307296999999998</v>
      </c>
      <c r="G1033">
        <v>77800</v>
      </c>
      <c r="H1033">
        <f t="shared" si="84"/>
        <v>1.2428115015974441</v>
      </c>
      <c r="I1033">
        <f t="shared" si="85"/>
        <v>0</v>
      </c>
      <c r="J1033">
        <f t="shared" si="86"/>
        <v>-2.9746834187897369</v>
      </c>
      <c r="K1033">
        <f t="shared" si="87"/>
        <v>2.2226754476229598</v>
      </c>
      <c r="L1033">
        <f t="shared" si="88"/>
        <v>-4.1772234524378309</v>
      </c>
    </row>
    <row r="1034" spans="1:12">
      <c r="A1034" s="1">
        <v>42654</v>
      </c>
      <c r="B1034">
        <v>47.5</v>
      </c>
      <c r="C1034">
        <v>48.450001</v>
      </c>
      <c r="D1034">
        <v>47.389999000000003</v>
      </c>
      <c r="E1034">
        <v>47.73</v>
      </c>
      <c r="F1034">
        <v>42.485317000000002</v>
      </c>
      <c r="G1034">
        <v>71700</v>
      </c>
      <c r="H1034">
        <f t="shared" si="84"/>
        <v>1.2086985839514497</v>
      </c>
      <c r="I1034">
        <f t="shared" si="85"/>
        <v>0</v>
      </c>
      <c r="J1034">
        <f t="shared" si="86"/>
        <v>-4.156997344524112</v>
      </c>
      <c r="K1034">
        <f t="shared" si="87"/>
        <v>2.5180536115984791</v>
      </c>
      <c r="L1034">
        <f t="shared" si="88"/>
        <v>-4.156997344524112</v>
      </c>
    </row>
    <row r="1035" spans="1:12">
      <c r="A1035" s="1">
        <v>42655</v>
      </c>
      <c r="B1035">
        <v>47.689999</v>
      </c>
      <c r="C1035">
        <v>48.220001000000003</v>
      </c>
      <c r="D1035">
        <v>46.889999000000003</v>
      </c>
      <c r="E1035">
        <v>47.009998000000003</v>
      </c>
      <c r="F1035">
        <v>41.844428999999998</v>
      </c>
      <c r="G1035">
        <v>96900</v>
      </c>
      <c r="H1035">
        <f t="shared" si="84"/>
        <v>1.487565244089653</v>
      </c>
      <c r="I1035">
        <f t="shared" si="85"/>
        <v>0</v>
      </c>
      <c r="J1035">
        <f t="shared" si="86"/>
        <v>-3.1349990005331487</v>
      </c>
      <c r="K1035">
        <f t="shared" si="87"/>
        <v>3.0070447323300473</v>
      </c>
      <c r="L1035">
        <f t="shared" si="88"/>
        <v>-3.1349990005331487</v>
      </c>
    </row>
    <row r="1036" spans="1:12">
      <c r="A1036" s="1">
        <v>42656</v>
      </c>
      <c r="B1036">
        <v>46.66</v>
      </c>
      <c r="C1036">
        <v>46.98</v>
      </c>
      <c r="D1036">
        <v>46.119999</v>
      </c>
      <c r="E1036">
        <v>46.540000999999997</v>
      </c>
      <c r="F1036">
        <v>41.426079000000001</v>
      </c>
      <c r="G1036">
        <v>87900</v>
      </c>
      <c r="H1036">
        <f t="shared" si="84"/>
        <v>1.1751336898395721</v>
      </c>
      <c r="I1036">
        <f t="shared" si="85"/>
        <v>0.76628352490422857</v>
      </c>
      <c r="J1036">
        <f t="shared" si="86"/>
        <v>-1.5177819062832163</v>
      </c>
      <c r="K1036">
        <f t="shared" si="87"/>
        <v>5.72583652618136</v>
      </c>
      <c r="L1036">
        <f t="shared" si="88"/>
        <v>-1.5177819062832163</v>
      </c>
    </row>
    <row r="1037" spans="1:12">
      <c r="A1037" s="1">
        <v>42657</v>
      </c>
      <c r="B1037">
        <v>46.02</v>
      </c>
      <c r="C1037">
        <v>46.939999</v>
      </c>
      <c r="D1037">
        <v>45.990001999999997</v>
      </c>
      <c r="E1037">
        <v>45.990001999999997</v>
      </c>
      <c r="F1037">
        <v>40.936512</v>
      </c>
      <c r="G1037">
        <v>78200</v>
      </c>
      <c r="H1037">
        <f t="shared" si="84"/>
        <v>0.99314198628397254</v>
      </c>
      <c r="I1037">
        <f t="shared" si="85"/>
        <v>3.0890499166819385</v>
      </c>
      <c r="J1037">
        <f t="shared" si="86"/>
        <v>-1.2394085131807504</v>
      </c>
      <c r="K1037">
        <f t="shared" si="87"/>
        <v>10.566687485442854</v>
      </c>
      <c r="L1037">
        <f t="shared" si="88"/>
        <v>-1.2394085131807504</v>
      </c>
    </row>
    <row r="1038" spans="1:12">
      <c r="A1038" s="1">
        <v>42660</v>
      </c>
      <c r="B1038">
        <v>45.740001999999997</v>
      </c>
      <c r="C1038">
        <v>46.349997999999999</v>
      </c>
      <c r="D1038">
        <v>45.419998</v>
      </c>
      <c r="E1038">
        <v>46.080002</v>
      </c>
      <c r="F1038">
        <v>41.016627999999997</v>
      </c>
      <c r="G1038">
        <v>71700</v>
      </c>
      <c r="H1038">
        <f t="shared" si="84"/>
        <v>0.86909090909090914</v>
      </c>
      <c r="I1038">
        <f t="shared" si="85"/>
        <v>5.5231976493289112</v>
      </c>
      <c r="J1038">
        <f t="shared" si="86"/>
        <v>0</v>
      </c>
      <c r="K1038">
        <f t="shared" si="87"/>
        <v>17.626758042147067</v>
      </c>
      <c r="L1038">
        <f t="shared" si="88"/>
        <v>0</v>
      </c>
    </row>
    <row r="1039" spans="1:12">
      <c r="A1039" s="1">
        <v>42661</v>
      </c>
      <c r="B1039">
        <v>46.549999</v>
      </c>
      <c r="C1039">
        <v>46.880001</v>
      </c>
      <c r="D1039">
        <v>45.5</v>
      </c>
      <c r="E1039">
        <v>46.84</v>
      </c>
      <c r="F1039">
        <v>41.693114999999999</v>
      </c>
      <c r="G1039">
        <v>44900</v>
      </c>
      <c r="H1039">
        <f t="shared" si="84"/>
        <v>0.55241141732283461</v>
      </c>
      <c r="I1039">
        <f t="shared" si="85"/>
        <v>4.3302025526833852</v>
      </c>
      <c r="J1039">
        <f t="shared" si="86"/>
        <v>0</v>
      </c>
      <c r="K1039">
        <f t="shared" si="87"/>
        <v>21.5870281231436</v>
      </c>
      <c r="L1039">
        <f t="shared" si="88"/>
        <v>0</v>
      </c>
    </row>
    <row r="1040" spans="1:12">
      <c r="A1040" s="1">
        <v>42662</v>
      </c>
      <c r="B1040">
        <v>47</v>
      </c>
      <c r="C1040">
        <v>47.34</v>
      </c>
      <c r="D1040">
        <v>46.529998999999997</v>
      </c>
      <c r="E1040">
        <v>47.07</v>
      </c>
      <c r="F1040">
        <v>41.897838999999998</v>
      </c>
      <c r="G1040">
        <v>31400</v>
      </c>
      <c r="H1040">
        <f t="shared" si="84"/>
        <v>0.41359325605900948</v>
      </c>
      <c r="I1040">
        <f t="shared" si="85"/>
        <v>3.5065483734685179</v>
      </c>
      <c r="J1040">
        <f t="shared" si="86"/>
        <v>-0.27938319964287112</v>
      </c>
      <c r="K1040">
        <f t="shared" si="87"/>
        <v>20.405576679340928</v>
      </c>
      <c r="L1040">
        <f t="shared" si="88"/>
        <v>-1.4184397467964627</v>
      </c>
    </row>
    <row r="1041" spans="1:12">
      <c r="A1041" s="1">
        <v>42663</v>
      </c>
      <c r="B1041">
        <v>47.200001</v>
      </c>
      <c r="C1041">
        <v>48.389999000000003</v>
      </c>
      <c r="D1041">
        <v>46.400002000000001</v>
      </c>
      <c r="E1041">
        <v>48.009998000000003</v>
      </c>
      <c r="F1041">
        <v>42.734549999999999</v>
      </c>
      <c r="G1041">
        <v>88700</v>
      </c>
      <c r="H1041">
        <f t="shared" si="84"/>
        <v>1.4119707099649792</v>
      </c>
      <c r="I1041">
        <f t="shared" si="85"/>
        <v>1.9632176475143144</v>
      </c>
      <c r="J1041">
        <f t="shared" si="86"/>
        <v>0</v>
      </c>
      <c r="K1041">
        <f t="shared" si="87"/>
        <v>17.792934858295816</v>
      </c>
      <c r="L1041">
        <f t="shared" si="88"/>
        <v>-1.1422477955927688</v>
      </c>
    </row>
    <row r="1042" spans="1:12">
      <c r="A1042" s="1">
        <v>42664</v>
      </c>
      <c r="B1042">
        <v>48.099997999999999</v>
      </c>
      <c r="C1042">
        <v>48.91</v>
      </c>
      <c r="D1042">
        <v>47.82</v>
      </c>
      <c r="E1042">
        <v>48.189999</v>
      </c>
      <c r="F1042">
        <v>42.894775000000003</v>
      </c>
      <c r="G1042">
        <v>54200</v>
      </c>
      <c r="H1042">
        <f t="shared" si="84"/>
        <v>0.86059066370276283</v>
      </c>
      <c r="I1042">
        <f t="shared" si="85"/>
        <v>0.87916581476182143</v>
      </c>
      <c r="J1042">
        <f t="shared" si="86"/>
        <v>0</v>
      </c>
      <c r="K1042">
        <f t="shared" si="87"/>
        <v>16.540584747495409</v>
      </c>
      <c r="L1042">
        <f t="shared" si="88"/>
        <v>-4.0777938101212889</v>
      </c>
    </row>
    <row r="1043" spans="1:12">
      <c r="A1043" s="1">
        <v>42667</v>
      </c>
      <c r="B1043">
        <v>48.189999</v>
      </c>
      <c r="C1043">
        <v>48.700001</v>
      </c>
      <c r="D1043">
        <v>48</v>
      </c>
      <c r="E1043">
        <v>48.25</v>
      </c>
      <c r="F1043">
        <v>42.948185000000002</v>
      </c>
      <c r="G1043">
        <v>72300</v>
      </c>
      <c r="H1043">
        <f t="shared" si="84"/>
        <v>1.242695084221382</v>
      </c>
      <c r="I1043">
        <f t="shared" si="85"/>
        <v>1.3141662974503905</v>
      </c>
      <c r="J1043">
        <f t="shared" si="86"/>
        <v>-0.52083333333333337</v>
      </c>
      <c r="K1043">
        <f t="shared" si="87"/>
        <v>17.043118746547869</v>
      </c>
      <c r="L1043">
        <f t="shared" si="88"/>
        <v>-4.4375020833333334</v>
      </c>
    </row>
    <row r="1044" spans="1:12">
      <c r="A1044" s="1">
        <v>42668</v>
      </c>
      <c r="B1044">
        <v>48.02</v>
      </c>
      <c r="C1044">
        <v>49</v>
      </c>
      <c r="D1044">
        <v>48.02</v>
      </c>
      <c r="E1044">
        <v>49</v>
      </c>
      <c r="F1044">
        <v>43.615772</v>
      </c>
      <c r="G1044">
        <v>58500</v>
      </c>
      <c r="H1044">
        <f t="shared" si="84"/>
        <v>1.0034305317324186</v>
      </c>
      <c r="I1044">
        <f t="shared" si="85"/>
        <v>0.69387755102041515</v>
      </c>
      <c r="J1044">
        <f t="shared" si="86"/>
        <v>-0.56226572261558327</v>
      </c>
      <c r="K1044">
        <f t="shared" si="87"/>
        <v>16.326530612244898</v>
      </c>
      <c r="L1044">
        <f t="shared" si="88"/>
        <v>-4.4773032069970906</v>
      </c>
    </row>
    <row r="1045" spans="1:12">
      <c r="A1045" s="1">
        <v>42669</v>
      </c>
      <c r="B1045">
        <v>48.77</v>
      </c>
      <c r="C1045">
        <v>49.34</v>
      </c>
      <c r="D1045">
        <v>48.73</v>
      </c>
      <c r="E1045">
        <v>48.98</v>
      </c>
      <c r="F1045">
        <v>43.597968999999999</v>
      </c>
      <c r="G1045">
        <v>44800</v>
      </c>
      <c r="H1045">
        <f t="shared" si="84"/>
        <v>0.73418551294657486</v>
      </c>
      <c r="I1045">
        <f t="shared" si="85"/>
        <v>0</v>
      </c>
      <c r="J1045">
        <f t="shared" si="86"/>
        <v>-2.0110814693207408</v>
      </c>
      <c r="K1045">
        <f t="shared" si="87"/>
        <v>15.97081678151601</v>
      </c>
      <c r="L1045">
        <f t="shared" si="88"/>
        <v>-5.8690765442232653</v>
      </c>
    </row>
    <row r="1046" spans="1:12">
      <c r="A1046" s="1">
        <v>42670</v>
      </c>
      <c r="B1046">
        <v>48.68</v>
      </c>
      <c r="C1046">
        <v>48.98</v>
      </c>
      <c r="D1046">
        <v>48.259998000000003</v>
      </c>
      <c r="E1046">
        <v>48.310001</v>
      </c>
      <c r="F1046">
        <v>43.001590999999998</v>
      </c>
      <c r="G1046">
        <v>77600</v>
      </c>
      <c r="H1046">
        <f t="shared" si="84"/>
        <v>1.2182103610675039</v>
      </c>
      <c r="I1046">
        <f t="shared" si="85"/>
        <v>0</v>
      </c>
      <c r="J1046">
        <f t="shared" si="86"/>
        <v>-2.0928264439629753</v>
      </c>
      <c r="K1046">
        <f t="shared" si="87"/>
        <v>17.680683952633743</v>
      </c>
      <c r="L1046">
        <f t="shared" si="88"/>
        <v>-4.9523396167567242</v>
      </c>
    </row>
    <row r="1047" spans="1:12">
      <c r="A1047" s="1">
        <v>42671</v>
      </c>
      <c r="B1047">
        <v>48.25</v>
      </c>
      <c r="C1047">
        <v>48.919998</v>
      </c>
      <c r="D1047">
        <v>47.75</v>
      </c>
      <c r="E1047">
        <v>47.759998000000003</v>
      </c>
      <c r="F1047">
        <v>42.512023999999997</v>
      </c>
      <c r="G1047">
        <v>49600</v>
      </c>
      <c r="H1047">
        <f t="shared" si="84"/>
        <v>0.80676642810670141</v>
      </c>
      <c r="I1047">
        <f t="shared" si="85"/>
        <v>4.0885120232426422E-2</v>
      </c>
      <c r="J1047">
        <f t="shared" si="86"/>
        <v>-3.9371748691099477</v>
      </c>
      <c r="K1047">
        <f t="shared" si="87"/>
        <v>19.848739568632034</v>
      </c>
      <c r="L1047">
        <f t="shared" si="88"/>
        <v>-3.9371748691099477</v>
      </c>
    </row>
    <row r="1048" spans="1:12">
      <c r="A1048" s="1">
        <v>42674</v>
      </c>
      <c r="B1048">
        <v>47.880001</v>
      </c>
      <c r="C1048">
        <v>48.939999</v>
      </c>
      <c r="D1048">
        <v>47.75</v>
      </c>
      <c r="E1048">
        <v>47.880001</v>
      </c>
      <c r="F1048">
        <v>42.618842999999998</v>
      </c>
      <c r="G1048">
        <v>114000</v>
      </c>
      <c r="H1048">
        <f t="shared" si="84"/>
        <v>1.8824306472919419</v>
      </c>
      <c r="I1048">
        <f t="shared" si="85"/>
        <v>1.4916203819293077</v>
      </c>
      <c r="J1048">
        <f t="shared" si="86"/>
        <v>-3.9371748691099477</v>
      </c>
      <c r="K1048">
        <f t="shared" si="87"/>
        <v>19.799759293006932</v>
      </c>
      <c r="L1048">
        <f t="shared" si="88"/>
        <v>-3.9371748691099477</v>
      </c>
    </row>
    <row r="1049" spans="1:12">
      <c r="A1049" s="1">
        <v>42675</v>
      </c>
      <c r="B1049">
        <v>48.02</v>
      </c>
      <c r="C1049">
        <v>48.740001999999997</v>
      </c>
      <c r="D1049">
        <v>47.939999</v>
      </c>
      <c r="E1049">
        <v>48</v>
      </c>
      <c r="F1049">
        <v>42.725650999999999</v>
      </c>
      <c r="G1049">
        <v>62800</v>
      </c>
      <c r="H1049">
        <f t="shared" si="84"/>
        <v>0.91146589259796806</v>
      </c>
      <c r="I1049">
        <f t="shared" si="85"/>
        <v>1.9080754243711413</v>
      </c>
      <c r="J1049">
        <f t="shared" si="86"/>
        <v>-4.3178974617834269</v>
      </c>
      <c r="K1049">
        <f t="shared" si="87"/>
        <v>20.291338929366486</v>
      </c>
      <c r="L1049">
        <f t="shared" si="88"/>
        <v>-4.3178974617834269</v>
      </c>
    </row>
    <row r="1050" spans="1:12">
      <c r="A1050" s="1">
        <v>42676</v>
      </c>
      <c r="B1050">
        <v>48.200001</v>
      </c>
      <c r="C1050">
        <v>48.549999</v>
      </c>
      <c r="D1050">
        <v>47.25</v>
      </c>
      <c r="E1050">
        <v>48.009998000000003</v>
      </c>
      <c r="F1050">
        <v>42.734549999999999</v>
      </c>
      <c r="G1050">
        <v>61700</v>
      </c>
      <c r="H1050">
        <f t="shared" si="84"/>
        <v>0.88446100917431192</v>
      </c>
      <c r="I1050">
        <f t="shared" si="85"/>
        <v>2.3068980907703005</v>
      </c>
      <c r="J1050">
        <f t="shared" si="86"/>
        <v>-2.9206370370370371</v>
      </c>
      <c r="K1050">
        <f t="shared" si="87"/>
        <v>20.762105473987756</v>
      </c>
      <c r="L1050">
        <f t="shared" si="88"/>
        <v>-2.9206370370370371</v>
      </c>
    </row>
    <row r="1051" spans="1:12">
      <c r="A1051" s="1">
        <v>42677</v>
      </c>
      <c r="B1051">
        <v>47.16</v>
      </c>
      <c r="C1051">
        <v>47.720001000000003</v>
      </c>
      <c r="D1051">
        <v>45.869999</v>
      </c>
      <c r="E1051">
        <v>46.900002000000001</v>
      </c>
      <c r="F1051">
        <v>41.746524999999998</v>
      </c>
      <c r="G1051">
        <v>96200</v>
      </c>
      <c r="H1051">
        <f t="shared" si="84"/>
        <v>1.3152857533497402</v>
      </c>
      <c r="I1051">
        <f t="shared" si="85"/>
        <v>4.0863305933291914</v>
      </c>
      <c r="J1051">
        <f t="shared" si="86"/>
        <v>0</v>
      </c>
      <c r="K1051">
        <f t="shared" si="87"/>
        <v>23.00921997046898</v>
      </c>
      <c r="L1051">
        <f t="shared" si="88"/>
        <v>0</v>
      </c>
    </row>
    <row r="1052" spans="1:12">
      <c r="A1052" s="1">
        <v>42678</v>
      </c>
      <c r="B1052">
        <v>47.349997999999999</v>
      </c>
      <c r="C1052">
        <v>49.669998</v>
      </c>
      <c r="D1052">
        <v>47.009998000000003</v>
      </c>
      <c r="E1052">
        <v>47.700001</v>
      </c>
      <c r="F1052">
        <v>42.458613999999997</v>
      </c>
      <c r="G1052">
        <v>80000</v>
      </c>
      <c r="H1052">
        <f t="shared" si="84"/>
        <v>1.0408534998698933</v>
      </c>
      <c r="I1052">
        <f t="shared" si="85"/>
        <v>4.4896398022806467</v>
      </c>
      <c r="J1052">
        <f t="shared" si="86"/>
        <v>-1.0848713501328016</v>
      </c>
      <c r="K1052">
        <f t="shared" si="87"/>
        <v>18.179994692168098</v>
      </c>
      <c r="L1052">
        <f t="shared" si="88"/>
        <v>-1.0848713501328016</v>
      </c>
    </row>
    <row r="1053" spans="1:12">
      <c r="A1053" s="1">
        <v>42681</v>
      </c>
      <c r="B1053">
        <v>48.419998</v>
      </c>
      <c r="C1053">
        <v>49.02</v>
      </c>
      <c r="D1053">
        <v>47.57</v>
      </c>
      <c r="E1053">
        <v>47.889999000000003</v>
      </c>
      <c r="F1053">
        <v>42.627738999999998</v>
      </c>
      <c r="G1053">
        <v>126600</v>
      </c>
      <c r="H1053">
        <f t="shared" si="84"/>
        <v>1.5264046298529057</v>
      </c>
      <c r="I1053">
        <f t="shared" si="85"/>
        <v>11.219910240718074</v>
      </c>
      <c r="J1053">
        <f t="shared" si="86"/>
        <v>-2.2493167963001897</v>
      </c>
      <c r="K1053">
        <f t="shared" si="87"/>
        <v>19.747044063647483</v>
      </c>
      <c r="L1053">
        <f t="shared" si="88"/>
        <v>-2.2493167963001897</v>
      </c>
    </row>
    <row r="1054" spans="1:12">
      <c r="A1054" s="1">
        <v>42682</v>
      </c>
      <c r="B1054">
        <v>48</v>
      </c>
      <c r="C1054">
        <v>48.27</v>
      </c>
      <c r="D1054">
        <v>47.099997999999999</v>
      </c>
      <c r="E1054">
        <v>48.049999</v>
      </c>
      <c r="F1054">
        <v>42.770153000000001</v>
      </c>
      <c r="G1054">
        <v>121300</v>
      </c>
      <c r="H1054">
        <f t="shared" si="84"/>
        <v>1.4193774865434121</v>
      </c>
      <c r="I1054">
        <f t="shared" si="85"/>
        <v>18.085767557489117</v>
      </c>
      <c r="J1054">
        <f t="shared" si="86"/>
        <v>-1.2738811581265872</v>
      </c>
      <c r="K1054">
        <f t="shared" si="87"/>
        <v>21.607625854568049</v>
      </c>
      <c r="L1054">
        <f t="shared" si="88"/>
        <v>-1.2738811581265872</v>
      </c>
    </row>
    <row r="1055" spans="1:12">
      <c r="A1055" s="1">
        <v>42683</v>
      </c>
      <c r="B1055">
        <v>46.939999</v>
      </c>
      <c r="C1055">
        <v>49.639999000000003</v>
      </c>
      <c r="D1055">
        <v>46.5</v>
      </c>
      <c r="E1055">
        <v>48.919998</v>
      </c>
      <c r="F1055">
        <v>44.947712000000003</v>
      </c>
      <c r="G1055">
        <v>217600</v>
      </c>
      <c r="H1055">
        <f t="shared" si="84"/>
        <v>2.2396047756278303</v>
      </c>
      <c r="I1055">
        <f t="shared" si="85"/>
        <v>14.826754932045823</v>
      </c>
      <c r="J1055">
        <f t="shared" si="86"/>
        <v>0</v>
      </c>
      <c r="K1055">
        <f t="shared" si="87"/>
        <v>20.628529827327348</v>
      </c>
      <c r="L1055">
        <f t="shared" si="88"/>
        <v>0</v>
      </c>
    </row>
    <row r="1056" spans="1:12">
      <c r="A1056" s="1">
        <v>42684</v>
      </c>
      <c r="B1056">
        <v>49.299999</v>
      </c>
      <c r="C1056">
        <v>51.900002000000001</v>
      </c>
      <c r="D1056">
        <v>49.049999</v>
      </c>
      <c r="E1056">
        <v>50.66</v>
      </c>
      <c r="F1056">
        <v>46.546424999999999</v>
      </c>
      <c r="G1056">
        <v>387300</v>
      </c>
      <c r="H1056">
        <f t="shared" si="84"/>
        <v>3.0177653108929405</v>
      </c>
      <c r="I1056">
        <f t="shared" si="85"/>
        <v>9.8265853631373634</v>
      </c>
      <c r="J1056">
        <f t="shared" si="86"/>
        <v>0</v>
      </c>
      <c r="K1056">
        <f t="shared" si="87"/>
        <v>19.922927941312981</v>
      </c>
      <c r="L1056">
        <f t="shared" si="88"/>
        <v>0</v>
      </c>
    </row>
    <row r="1057" spans="1:12">
      <c r="A1057" s="1">
        <v>42685</v>
      </c>
      <c r="B1057">
        <v>52.5</v>
      </c>
      <c r="C1057">
        <v>54.52</v>
      </c>
      <c r="D1057">
        <v>51.049999</v>
      </c>
      <c r="E1057">
        <v>54.41</v>
      </c>
      <c r="F1057">
        <v>49.991928000000001</v>
      </c>
      <c r="G1057">
        <v>491500</v>
      </c>
      <c r="H1057">
        <f t="shared" si="84"/>
        <v>2.6345411663807892</v>
      </c>
      <c r="I1057">
        <f t="shared" si="85"/>
        <v>4.5487894350696934</v>
      </c>
      <c r="J1057">
        <f t="shared" si="86"/>
        <v>0</v>
      </c>
      <c r="K1057">
        <f t="shared" si="87"/>
        <v>18.855471386647103</v>
      </c>
      <c r="L1057">
        <f t="shared" si="88"/>
        <v>0</v>
      </c>
    </row>
    <row r="1058" spans="1:12">
      <c r="A1058" s="1">
        <v>42688</v>
      </c>
      <c r="B1058">
        <v>55.130001</v>
      </c>
      <c r="C1058">
        <v>57</v>
      </c>
      <c r="D1058">
        <v>55.130001</v>
      </c>
      <c r="E1058">
        <v>57</v>
      </c>
      <c r="F1058">
        <v>52.371616000000003</v>
      </c>
      <c r="G1058">
        <v>295500</v>
      </c>
      <c r="H1058">
        <f t="shared" si="84"/>
        <v>1.0990850256639142</v>
      </c>
      <c r="I1058">
        <f t="shared" si="85"/>
        <v>0</v>
      </c>
      <c r="J1058">
        <f t="shared" si="86"/>
        <v>-1.8683166720784219</v>
      </c>
      <c r="K1058">
        <f t="shared" si="87"/>
        <v>13.68421578947369</v>
      </c>
      <c r="L1058">
        <f t="shared" si="88"/>
        <v>-1.8683166720784219</v>
      </c>
    </row>
    <row r="1059" spans="1:12">
      <c r="A1059" s="1">
        <v>42689</v>
      </c>
      <c r="B1059">
        <v>56.73</v>
      </c>
      <c r="C1059">
        <v>56.73</v>
      </c>
      <c r="D1059">
        <v>54.099997999999999</v>
      </c>
      <c r="E1059">
        <v>56.080002</v>
      </c>
      <c r="F1059">
        <v>51.526325</v>
      </c>
      <c r="G1059">
        <v>240400</v>
      </c>
      <c r="H1059">
        <f t="shared" si="84"/>
        <v>0.79434311393074275</v>
      </c>
      <c r="I1059">
        <f t="shared" si="85"/>
        <v>0</v>
      </c>
      <c r="J1059">
        <f t="shared" si="86"/>
        <v>0</v>
      </c>
      <c r="K1059">
        <f t="shared" si="87"/>
        <v>14.225282919090441</v>
      </c>
      <c r="L1059">
        <f t="shared" si="88"/>
        <v>0</v>
      </c>
    </row>
    <row r="1060" spans="1:12">
      <c r="A1060" s="1">
        <v>42690</v>
      </c>
      <c r="B1060">
        <v>56</v>
      </c>
      <c r="C1060">
        <v>56</v>
      </c>
      <c r="D1060">
        <v>54.209999000000003</v>
      </c>
      <c r="E1060">
        <v>54.610000999999997</v>
      </c>
      <c r="F1060">
        <v>50.175685999999999</v>
      </c>
      <c r="G1060">
        <v>116000</v>
      </c>
      <c r="H1060">
        <f t="shared" si="84"/>
        <v>0.35532683942902654</v>
      </c>
      <c r="I1060">
        <f t="shared" si="85"/>
        <v>2.1785732142857204</v>
      </c>
      <c r="J1060">
        <f t="shared" si="86"/>
        <v>0</v>
      </c>
      <c r="K1060">
        <f t="shared" si="87"/>
        <v>15.714291071428578</v>
      </c>
      <c r="L1060">
        <f t="shared" si="88"/>
        <v>0</v>
      </c>
    </row>
    <row r="1061" spans="1:12">
      <c r="A1061" s="1">
        <v>42691</v>
      </c>
      <c r="B1061">
        <v>54.740001999999997</v>
      </c>
      <c r="C1061">
        <v>55.77</v>
      </c>
      <c r="D1061">
        <v>54.57</v>
      </c>
      <c r="E1061">
        <v>55.380001</v>
      </c>
      <c r="F1061">
        <v>50.883163000000003</v>
      </c>
      <c r="G1061">
        <v>79900</v>
      </c>
      <c r="H1061">
        <f t="shared" si="84"/>
        <v>0.26099170314235315</v>
      </c>
      <c r="I1061">
        <f t="shared" si="85"/>
        <v>3.353055406132329</v>
      </c>
      <c r="J1061">
        <f t="shared" si="86"/>
        <v>0</v>
      </c>
      <c r="K1061">
        <f t="shared" si="87"/>
        <v>16.191506186121572</v>
      </c>
      <c r="L1061">
        <f t="shared" si="88"/>
        <v>0</v>
      </c>
    </row>
    <row r="1062" spans="1:12">
      <c r="A1062" s="1">
        <v>42692</v>
      </c>
      <c r="B1062">
        <v>55.610000999999997</v>
      </c>
      <c r="C1062">
        <v>55.970001000000003</v>
      </c>
      <c r="D1062">
        <v>54.970001000000003</v>
      </c>
      <c r="E1062">
        <v>55.68</v>
      </c>
      <c r="F1062">
        <v>51.158802000000001</v>
      </c>
      <c r="G1062">
        <v>101400</v>
      </c>
      <c r="H1062">
        <f t="shared" si="84"/>
        <v>0.41445270988310307</v>
      </c>
      <c r="I1062">
        <f t="shared" si="85"/>
        <v>4.7525459218769646</v>
      </c>
      <c r="J1062">
        <f t="shared" si="86"/>
        <v>0</v>
      </c>
      <c r="K1062">
        <f t="shared" si="87"/>
        <v>15.776312028295301</v>
      </c>
      <c r="L1062">
        <f t="shared" si="88"/>
        <v>0</v>
      </c>
    </row>
    <row r="1063" spans="1:12">
      <c r="A1063" s="1">
        <v>42695</v>
      </c>
      <c r="B1063">
        <v>55.98</v>
      </c>
      <c r="C1063">
        <v>56.52</v>
      </c>
      <c r="D1063">
        <v>55.619999</v>
      </c>
      <c r="E1063">
        <v>56.27</v>
      </c>
      <c r="F1063">
        <v>51.700893000000001</v>
      </c>
      <c r="G1063">
        <v>122100</v>
      </c>
      <c r="H1063">
        <f t="shared" si="84"/>
        <v>0.73271723475756123</v>
      </c>
      <c r="I1063">
        <f t="shared" si="85"/>
        <v>3.7331935598018342</v>
      </c>
      <c r="J1063">
        <f t="shared" si="86"/>
        <v>0</v>
      </c>
      <c r="K1063">
        <f t="shared" si="87"/>
        <v>14.649686836518047</v>
      </c>
      <c r="L1063">
        <f t="shared" si="88"/>
        <v>-0.16181230064388064</v>
      </c>
    </row>
    <row r="1064" spans="1:12">
      <c r="A1064" s="1">
        <v>42696</v>
      </c>
      <c r="B1064">
        <v>56.509998000000003</v>
      </c>
      <c r="C1064">
        <v>57.220001000000003</v>
      </c>
      <c r="D1064">
        <v>56.279998999999997</v>
      </c>
      <c r="E1064">
        <v>57.060001</v>
      </c>
      <c r="F1064">
        <v>52.426746000000001</v>
      </c>
      <c r="G1064">
        <v>150200</v>
      </c>
      <c r="H1064">
        <f t="shared" si="84"/>
        <v>1.1382237041527736</v>
      </c>
      <c r="I1064">
        <f t="shared" si="85"/>
        <v>2.4641733228910576</v>
      </c>
      <c r="J1064">
        <f t="shared" si="86"/>
        <v>-1.3326226249577582</v>
      </c>
      <c r="K1064">
        <f t="shared" si="87"/>
        <v>13.247119656638944</v>
      </c>
      <c r="L1064">
        <f t="shared" si="88"/>
        <v>-1.3326226249577582</v>
      </c>
    </row>
    <row r="1065" spans="1:12">
      <c r="A1065" s="1">
        <v>42697</v>
      </c>
      <c r="B1065">
        <v>57.139999000000003</v>
      </c>
      <c r="C1065">
        <v>57.639999000000003</v>
      </c>
      <c r="D1065">
        <v>56.32</v>
      </c>
      <c r="E1065">
        <v>57.639999000000003</v>
      </c>
      <c r="F1065">
        <v>52.959648000000001</v>
      </c>
      <c r="G1065">
        <v>72300</v>
      </c>
      <c r="H1065">
        <f t="shared" si="84"/>
        <v>0.6346558988764045</v>
      </c>
      <c r="I1065">
        <f t="shared" si="85"/>
        <v>1.7175607515190916</v>
      </c>
      <c r="J1065">
        <f t="shared" si="86"/>
        <v>-1.402700639204552</v>
      </c>
      <c r="K1065">
        <f t="shared" si="87"/>
        <v>12.421936370956566</v>
      </c>
      <c r="L1065">
        <f t="shared" si="88"/>
        <v>-1.402700639204552</v>
      </c>
    </row>
    <row r="1066" spans="1:12">
      <c r="A1066" s="1">
        <v>42699</v>
      </c>
      <c r="B1066">
        <v>57.66</v>
      </c>
      <c r="C1066">
        <v>58.630001</v>
      </c>
      <c r="D1066">
        <v>57.509998000000003</v>
      </c>
      <c r="E1066">
        <v>58.5</v>
      </c>
      <c r="F1066">
        <v>53.749820999999997</v>
      </c>
      <c r="G1066">
        <v>79900</v>
      </c>
      <c r="H1066">
        <f t="shared" si="84"/>
        <v>0.75965012359764217</v>
      </c>
      <c r="I1066">
        <f t="shared" si="85"/>
        <v>0.11939280028325479</v>
      </c>
      <c r="J1066">
        <f t="shared" si="86"/>
        <v>-3.4428778801209599</v>
      </c>
      <c r="K1066">
        <f t="shared" si="87"/>
        <v>10.523625950475429</v>
      </c>
      <c r="L1066">
        <f t="shared" si="88"/>
        <v>-3.4428778801209599</v>
      </c>
    </row>
    <row r="1067" spans="1:12">
      <c r="A1067" s="1">
        <v>42702</v>
      </c>
      <c r="B1067">
        <v>58.5</v>
      </c>
      <c r="C1067">
        <v>58.5</v>
      </c>
      <c r="D1067">
        <v>56</v>
      </c>
      <c r="E1067">
        <v>56.52</v>
      </c>
      <c r="F1067">
        <v>51.930594999999997</v>
      </c>
      <c r="G1067">
        <v>114600</v>
      </c>
      <c r="H1067">
        <f t="shared" si="84"/>
        <v>1.0895607529948659</v>
      </c>
      <c r="I1067">
        <f t="shared" si="85"/>
        <v>0.34188205128205185</v>
      </c>
      <c r="J1067">
        <f t="shared" si="86"/>
        <v>-0.83928750000000618</v>
      </c>
      <c r="K1067">
        <f t="shared" si="87"/>
        <v>10.769235897435903</v>
      </c>
      <c r="L1067">
        <f t="shared" si="88"/>
        <v>-0.83928750000000618</v>
      </c>
    </row>
    <row r="1068" spans="1:12">
      <c r="A1068" s="1">
        <v>42703</v>
      </c>
      <c r="B1068">
        <v>56.450001</v>
      </c>
      <c r="C1068">
        <v>56.450001</v>
      </c>
      <c r="D1068">
        <v>55.529998999999997</v>
      </c>
      <c r="E1068">
        <v>56</v>
      </c>
      <c r="F1068">
        <v>51.452815999999999</v>
      </c>
      <c r="G1068">
        <v>66100</v>
      </c>
      <c r="H1068">
        <f t="shared" si="84"/>
        <v>0.61305880170654792</v>
      </c>
      <c r="I1068">
        <f t="shared" si="85"/>
        <v>3.9858280959109282</v>
      </c>
      <c r="J1068">
        <f t="shared" si="86"/>
        <v>0</v>
      </c>
      <c r="K1068">
        <f t="shared" si="87"/>
        <v>14.791854476672205</v>
      </c>
      <c r="L1068">
        <f t="shared" si="88"/>
        <v>0</v>
      </c>
    </row>
    <row r="1069" spans="1:12">
      <c r="A1069" s="1">
        <v>42704</v>
      </c>
      <c r="B1069">
        <v>56.43</v>
      </c>
      <c r="C1069">
        <v>58.099997999999999</v>
      </c>
      <c r="D1069">
        <v>56</v>
      </c>
      <c r="E1069">
        <v>57.810001</v>
      </c>
      <c r="F1069">
        <v>53.115848999999997</v>
      </c>
      <c r="G1069">
        <v>126800</v>
      </c>
      <c r="H1069">
        <f t="shared" si="84"/>
        <v>1.3123576899192713</v>
      </c>
      <c r="I1069">
        <f t="shared" si="85"/>
        <v>1.0327074365820132</v>
      </c>
      <c r="J1069">
        <f t="shared" si="86"/>
        <v>0</v>
      </c>
      <c r="K1069">
        <f t="shared" si="87"/>
        <v>11.531850655141167</v>
      </c>
      <c r="L1069">
        <f t="shared" si="88"/>
        <v>0</v>
      </c>
    </row>
    <row r="1070" spans="1:12">
      <c r="A1070" s="1">
        <v>42705</v>
      </c>
      <c r="B1070">
        <v>57.740001999999997</v>
      </c>
      <c r="C1070">
        <v>58.700001</v>
      </c>
      <c r="D1070">
        <v>57.419998</v>
      </c>
      <c r="E1070">
        <v>57.459999000000003</v>
      </c>
      <c r="F1070">
        <v>52.794266</v>
      </c>
      <c r="G1070">
        <v>69900</v>
      </c>
      <c r="H1070">
        <f t="shared" si="84"/>
        <v>0.76027844246247556</v>
      </c>
      <c r="I1070">
        <f t="shared" si="85"/>
        <v>2.0102214308309803</v>
      </c>
      <c r="J1070">
        <f t="shared" si="86"/>
        <v>-1.95053820796023</v>
      </c>
      <c r="K1070">
        <f t="shared" si="87"/>
        <v>10.391826058060891</v>
      </c>
      <c r="L1070">
        <f t="shared" si="88"/>
        <v>-1.95053820796023</v>
      </c>
    </row>
    <row r="1071" spans="1:12">
      <c r="A1071" s="1">
        <v>42706</v>
      </c>
      <c r="B1071">
        <v>57.139999000000003</v>
      </c>
      <c r="C1071">
        <v>57.25</v>
      </c>
      <c r="D1071">
        <v>56.299999</v>
      </c>
      <c r="E1071">
        <v>56.450001</v>
      </c>
      <c r="F1071">
        <v>51.866280000000003</v>
      </c>
      <c r="G1071">
        <v>60300</v>
      </c>
      <c r="H1071">
        <f t="shared" si="84"/>
        <v>0.65930461403892415</v>
      </c>
      <c r="I1071">
        <f t="shared" si="85"/>
        <v>8.7161606986899507</v>
      </c>
      <c r="J1071">
        <f t="shared" si="86"/>
        <v>0</v>
      </c>
      <c r="K1071">
        <f t="shared" si="87"/>
        <v>13.187778165938871</v>
      </c>
      <c r="L1071">
        <f t="shared" si="88"/>
        <v>0</v>
      </c>
    </row>
    <row r="1072" spans="1:12">
      <c r="A1072" s="1">
        <v>42709</v>
      </c>
      <c r="B1072">
        <v>56.990001999999997</v>
      </c>
      <c r="C1072">
        <v>57.450001</v>
      </c>
      <c r="D1072">
        <v>56.790000999999997</v>
      </c>
      <c r="E1072">
        <v>57.139999000000003</v>
      </c>
      <c r="F1072">
        <v>52.500252000000003</v>
      </c>
      <c r="G1072">
        <v>44500</v>
      </c>
      <c r="H1072">
        <f t="shared" si="84"/>
        <v>0.50833904500799632</v>
      </c>
      <c r="I1072">
        <f t="shared" si="85"/>
        <v>12.793736940056805</v>
      </c>
      <c r="J1072">
        <f t="shared" si="86"/>
        <v>-0.40500087330513851</v>
      </c>
      <c r="K1072">
        <f t="shared" si="87"/>
        <v>12.793736940056805</v>
      </c>
      <c r="L1072">
        <f t="shared" si="88"/>
        <v>-0.40500087330513851</v>
      </c>
    </row>
    <row r="1073" spans="1:12">
      <c r="A1073" s="1">
        <v>42710</v>
      </c>
      <c r="B1073">
        <v>56.939999</v>
      </c>
      <c r="C1073">
        <v>57.84</v>
      </c>
      <c r="D1073">
        <v>56.560001</v>
      </c>
      <c r="E1073">
        <v>57.84</v>
      </c>
      <c r="F1073">
        <v>53.143414</v>
      </c>
      <c r="G1073">
        <v>59600</v>
      </c>
      <c r="H1073">
        <f t="shared" si="84"/>
        <v>0.81066376496191517</v>
      </c>
      <c r="I1073">
        <f t="shared" si="85"/>
        <v>12.03320020746888</v>
      </c>
      <c r="J1073">
        <f t="shared" si="86"/>
        <v>0</v>
      </c>
      <c r="K1073">
        <f t="shared" si="87"/>
        <v>12.03320020746888</v>
      </c>
      <c r="L1073">
        <f t="shared" si="88"/>
        <v>0</v>
      </c>
    </row>
    <row r="1074" spans="1:12">
      <c r="A1074" s="1">
        <v>42711</v>
      </c>
      <c r="B1074">
        <v>57.84</v>
      </c>
      <c r="C1074">
        <v>59.880001</v>
      </c>
      <c r="D1074">
        <v>57.48</v>
      </c>
      <c r="E1074">
        <v>59.759998000000003</v>
      </c>
      <c r="F1074">
        <v>54.907508999999997</v>
      </c>
      <c r="G1074">
        <v>170300</v>
      </c>
      <c r="H1074">
        <f t="shared" si="84"/>
        <v>2.3580725560786484</v>
      </c>
      <c r="I1074">
        <f t="shared" si="85"/>
        <v>8.2164360685297986</v>
      </c>
      <c r="J1074">
        <f t="shared" si="86"/>
        <v>0</v>
      </c>
      <c r="K1074">
        <f t="shared" si="87"/>
        <v>8.2164360685297986</v>
      </c>
      <c r="L1074">
        <f t="shared" si="88"/>
        <v>0</v>
      </c>
    </row>
    <row r="1075" spans="1:12">
      <c r="A1075" s="1">
        <v>42712</v>
      </c>
      <c r="B1075">
        <v>59.880001</v>
      </c>
      <c r="C1075">
        <v>62.240001999999997</v>
      </c>
      <c r="D1075">
        <v>59.52</v>
      </c>
      <c r="E1075">
        <v>62.080002</v>
      </c>
      <c r="F1075">
        <v>57.039127000000001</v>
      </c>
      <c r="G1075">
        <v>180300</v>
      </c>
      <c r="H1075">
        <f t="shared" si="84"/>
        <v>2.2281265447355412</v>
      </c>
      <c r="I1075">
        <f t="shared" si="85"/>
        <v>4.1131120143601647</v>
      </c>
      <c r="J1075">
        <f t="shared" si="86"/>
        <v>0</v>
      </c>
      <c r="K1075">
        <f t="shared" si="87"/>
        <v>4.1131120143601647</v>
      </c>
      <c r="L1075">
        <f t="shared" si="88"/>
        <v>-3.057794018817209</v>
      </c>
    </row>
    <row r="1076" spans="1:12">
      <c r="A1076" s="1">
        <v>42713</v>
      </c>
      <c r="B1076">
        <v>62.09</v>
      </c>
      <c r="C1076">
        <v>64.800003000000004</v>
      </c>
      <c r="D1076">
        <v>62.09</v>
      </c>
      <c r="E1076">
        <v>63.52</v>
      </c>
      <c r="F1076">
        <v>58.362197999999999</v>
      </c>
      <c r="G1076">
        <v>304200</v>
      </c>
      <c r="H1076">
        <f t="shared" si="84"/>
        <v>2.9533980582524273</v>
      </c>
      <c r="I1076">
        <f t="shared" si="85"/>
        <v>0</v>
      </c>
      <c r="J1076">
        <f t="shared" si="86"/>
        <v>-1.7555161861813551</v>
      </c>
      <c r="K1076">
        <f t="shared" si="87"/>
        <v>0</v>
      </c>
      <c r="L1076">
        <f t="shared" si="88"/>
        <v>-7.0703800934127923</v>
      </c>
    </row>
    <row r="1077" spans="1:12">
      <c r="A1077" s="1">
        <v>42716</v>
      </c>
      <c r="B1077">
        <v>64.080001999999993</v>
      </c>
      <c r="C1077">
        <v>64.080001999999993</v>
      </c>
      <c r="D1077">
        <v>61.5</v>
      </c>
      <c r="E1077">
        <v>61.790000999999997</v>
      </c>
      <c r="F1077">
        <v>56.772675</v>
      </c>
      <c r="G1077">
        <v>149500</v>
      </c>
      <c r="H1077">
        <f t="shared" si="84"/>
        <v>0.98497825800500727</v>
      </c>
      <c r="I1077">
        <f t="shared" si="85"/>
        <v>0</v>
      </c>
      <c r="J1077">
        <f t="shared" si="86"/>
        <v>-1.4634178861788629</v>
      </c>
      <c r="K1077">
        <f t="shared" si="87"/>
        <v>0.45256084729835644</v>
      </c>
      <c r="L1077">
        <f t="shared" si="88"/>
        <v>-6.1788601626016257</v>
      </c>
    </row>
    <row r="1078" spans="1:12">
      <c r="A1078" s="1">
        <v>42717</v>
      </c>
      <c r="B1078">
        <v>62.16</v>
      </c>
      <c r="C1078">
        <v>62.400002000000001</v>
      </c>
      <c r="D1078">
        <v>61.029998999999997</v>
      </c>
      <c r="E1078">
        <v>62.009998000000003</v>
      </c>
      <c r="F1078">
        <v>56.974808000000003</v>
      </c>
      <c r="G1078">
        <v>105100</v>
      </c>
      <c r="H1078">
        <f t="shared" si="84"/>
        <v>0.60828799629586761</v>
      </c>
      <c r="I1078">
        <f t="shared" si="85"/>
        <v>0</v>
      </c>
      <c r="J1078">
        <f t="shared" si="86"/>
        <v>-4.8500721751609346</v>
      </c>
      <c r="K1078">
        <f t="shared" si="87"/>
        <v>3.1570527834277895</v>
      </c>
      <c r="L1078">
        <f t="shared" si="88"/>
        <v>-5.4563297633349075</v>
      </c>
    </row>
    <row r="1079" spans="1:12">
      <c r="A1079" s="1">
        <v>42718</v>
      </c>
      <c r="B1079">
        <v>61.57</v>
      </c>
      <c r="C1079">
        <v>62.360000999999997</v>
      </c>
      <c r="D1079">
        <v>61</v>
      </c>
      <c r="E1079">
        <v>61.669998</v>
      </c>
      <c r="F1079">
        <v>56.662415000000003</v>
      </c>
      <c r="G1079">
        <v>83400</v>
      </c>
      <c r="H1079">
        <f t="shared" si="84"/>
        <v>0.45854409500769738</v>
      </c>
      <c r="I1079">
        <f t="shared" si="85"/>
        <v>6.4145284410761519E-2</v>
      </c>
      <c r="J1079">
        <f t="shared" si="86"/>
        <v>-4.8032786885245899</v>
      </c>
      <c r="K1079">
        <f t="shared" si="87"/>
        <v>3.2232231683254788</v>
      </c>
      <c r="L1079">
        <f t="shared" si="88"/>
        <v>-5.4098344262295077</v>
      </c>
    </row>
    <row r="1080" spans="1:12">
      <c r="A1080" s="1">
        <v>42719</v>
      </c>
      <c r="B1080">
        <v>61.209999000000003</v>
      </c>
      <c r="C1080">
        <v>62.400002000000001</v>
      </c>
      <c r="D1080">
        <v>61.110000999999997</v>
      </c>
      <c r="E1080">
        <v>61.150002000000001</v>
      </c>
      <c r="F1080">
        <v>56.184643000000001</v>
      </c>
      <c r="G1080">
        <v>111500</v>
      </c>
      <c r="H1080">
        <f t="shared" si="84"/>
        <v>0.67781155015197569</v>
      </c>
      <c r="I1080">
        <f t="shared" si="85"/>
        <v>0</v>
      </c>
      <c r="J1080">
        <f t="shared" si="86"/>
        <v>-5.5801013650777014</v>
      </c>
      <c r="K1080">
        <f t="shared" si="87"/>
        <v>3.1570527834277895</v>
      </c>
      <c r="L1080">
        <f t="shared" si="88"/>
        <v>-5.5801013650777014</v>
      </c>
    </row>
    <row r="1081" spans="1:12">
      <c r="A1081" s="1">
        <v>42720</v>
      </c>
      <c r="B1081">
        <v>62.040000999999997</v>
      </c>
      <c r="C1081">
        <v>62.380001</v>
      </c>
      <c r="D1081">
        <v>60.599997999999999</v>
      </c>
      <c r="E1081">
        <v>61.200001</v>
      </c>
      <c r="F1081">
        <v>56.230578999999999</v>
      </c>
      <c r="G1081">
        <v>49400</v>
      </c>
      <c r="H1081">
        <f t="shared" si="84"/>
        <v>0.32771659811596127</v>
      </c>
      <c r="I1081">
        <f t="shared" si="85"/>
        <v>0.27252003410516079</v>
      </c>
      <c r="J1081">
        <f t="shared" si="86"/>
        <v>-4.7854737552961621</v>
      </c>
      <c r="K1081">
        <f t="shared" si="87"/>
        <v>3.1901281950925218</v>
      </c>
      <c r="L1081">
        <f t="shared" si="88"/>
        <v>-4.9504952128876312</v>
      </c>
    </row>
    <row r="1082" spans="1:12">
      <c r="A1082" s="1">
        <v>42723</v>
      </c>
      <c r="B1082">
        <v>60.799999</v>
      </c>
      <c r="C1082">
        <v>61.98</v>
      </c>
      <c r="D1082">
        <v>58.07</v>
      </c>
      <c r="E1082">
        <v>59.18</v>
      </c>
      <c r="F1082">
        <v>54.374603</v>
      </c>
      <c r="G1082">
        <v>155900</v>
      </c>
      <c r="H1082">
        <f t="shared" si="84"/>
        <v>1.562437362196833</v>
      </c>
      <c r="I1082">
        <f t="shared" si="85"/>
        <v>2.5330735721200432</v>
      </c>
      <c r="J1082">
        <f t="shared" si="86"/>
        <v>-0.63716032374720155</v>
      </c>
      <c r="K1082">
        <f t="shared" si="87"/>
        <v>3.8560874475637306</v>
      </c>
      <c r="L1082">
        <f t="shared" si="88"/>
        <v>-1.5842913724814873</v>
      </c>
    </row>
    <row r="1083" spans="1:12">
      <c r="A1083" s="1">
        <v>42724</v>
      </c>
      <c r="B1083">
        <v>58.939999</v>
      </c>
      <c r="C1083">
        <v>60.48</v>
      </c>
      <c r="D1083">
        <v>58.939999</v>
      </c>
      <c r="E1083">
        <v>59.57</v>
      </c>
      <c r="F1083">
        <v>54.732933000000003</v>
      </c>
      <c r="G1083">
        <v>111200</v>
      </c>
      <c r="H1083">
        <f t="shared" si="84"/>
        <v>1.1003364338017019</v>
      </c>
      <c r="I1083">
        <f t="shared" si="85"/>
        <v>6.4318832671957678</v>
      </c>
      <c r="J1083">
        <f t="shared" si="86"/>
        <v>-2.1038310502855624</v>
      </c>
      <c r="K1083">
        <f t="shared" si="87"/>
        <v>6.4318832671957678</v>
      </c>
      <c r="L1083">
        <f t="shared" si="88"/>
        <v>-3.0369817278076296</v>
      </c>
    </row>
    <row r="1084" spans="1:12">
      <c r="A1084" s="1">
        <v>42725</v>
      </c>
      <c r="B1084">
        <v>59.779998999999997</v>
      </c>
      <c r="C1084">
        <v>59.939999</v>
      </c>
      <c r="D1084">
        <v>57.700001</v>
      </c>
      <c r="E1084">
        <v>57.919998</v>
      </c>
      <c r="F1084">
        <v>53.216911000000003</v>
      </c>
      <c r="G1084">
        <v>115600</v>
      </c>
      <c r="H1084">
        <f t="shared" si="84"/>
        <v>1.1302307391474384</v>
      </c>
      <c r="I1084">
        <f t="shared" si="85"/>
        <v>7.3907308540328751</v>
      </c>
      <c r="J1084">
        <f t="shared" si="86"/>
        <v>0</v>
      </c>
      <c r="K1084">
        <f t="shared" si="87"/>
        <v>7.3907308540328751</v>
      </c>
      <c r="L1084">
        <f t="shared" si="88"/>
        <v>-0.9532044895458488</v>
      </c>
    </row>
    <row r="1085" spans="1:12">
      <c r="A1085" s="1">
        <v>42726</v>
      </c>
      <c r="B1085">
        <v>59.080002</v>
      </c>
      <c r="C1085">
        <v>62.549999</v>
      </c>
      <c r="D1085">
        <v>58.549999</v>
      </c>
      <c r="E1085">
        <v>62.299999</v>
      </c>
      <c r="F1085">
        <v>57.241261000000002</v>
      </c>
      <c r="G1085">
        <v>419600</v>
      </c>
      <c r="H1085">
        <f t="shared" si="84"/>
        <v>3.8594554819720384</v>
      </c>
      <c r="I1085">
        <f t="shared" si="85"/>
        <v>2.9096787035919816</v>
      </c>
      <c r="J1085">
        <f t="shared" si="86"/>
        <v>0</v>
      </c>
      <c r="K1085">
        <f t="shared" si="87"/>
        <v>2.9096787035919816</v>
      </c>
      <c r="L1085">
        <f t="shared" si="88"/>
        <v>-2.3911136189771738</v>
      </c>
    </row>
    <row r="1086" spans="1:12">
      <c r="A1086" s="1">
        <v>42727</v>
      </c>
      <c r="B1086">
        <v>62.25</v>
      </c>
      <c r="C1086">
        <v>63.549999</v>
      </c>
      <c r="D1086">
        <v>61.52</v>
      </c>
      <c r="E1086">
        <v>63.41</v>
      </c>
      <c r="F1086">
        <v>58.261127000000002</v>
      </c>
      <c r="G1086">
        <v>160600</v>
      </c>
      <c r="H1086">
        <f t="shared" si="84"/>
        <v>0.94282024186920277</v>
      </c>
      <c r="I1086">
        <f t="shared" si="85"/>
        <v>1.2903288952058005</v>
      </c>
      <c r="J1086">
        <f t="shared" si="86"/>
        <v>-3.6736053315994797</v>
      </c>
      <c r="K1086">
        <f t="shared" si="87"/>
        <v>1.2903288952058005</v>
      </c>
      <c r="L1086">
        <f t="shared" si="88"/>
        <v>-7.1033777633290027</v>
      </c>
    </row>
    <row r="1087" spans="1:12">
      <c r="A1087" s="1">
        <v>42731</v>
      </c>
      <c r="B1087">
        <v>63.549999</v>
      </c>
      <c r="C1087">
        <v>64.370002999999997</v>
      </c>
      <c r="D1087">
        <v>61.700001</v>
      </c>
      <c r="E1087">
        <v>62.169998</v>
      </c>
      <c r="F1087">
        <v>57.121811000000001</v>
      </c>
      <c r="G1087">
        <v>148100</v>
      </c>
      <c r="H1087">
        <f t="shared" si="84"/>
        <v>0.76903105203032507</v>
      </c>
      <c r="I1087">
        <f t="shared" si="85"/>
        <v>0</v>
      </c>
      <c r="J1087">
        <f t="shared" si="86"/>
        <v>-3.95462392293964</v>
      </c>
      <c r="K1087">
        <f t="shared" si="87"/>
        <v>0</v>
      </c>
      <c r="L1087">
        <f t="shared" si="88"/>
        <v>-7.3743904801557454</v>
      </c>
    </row>
    <row r="1088" spans="1:12">
      <c r="A1088" s="1">
        <v>42732</v>
      </c>
      <c r="B1088">
        <v>62.060001</v>
      </c>
      <c r="C1088">
        <v>62.599997999999999</v>
      </c>
      <c r="D1088">
        <v>61.599997999999999</v>
      </c>
      <c r="E1088">
        <v>61.959999000000003</v>
      </c>
      <c r="F1088">
        <v>56.928871000000001</v>
      </c>
      <c r="G1088">
        <v>128100</v>
      </c>
      <c r="H1088">
        <f t="shared" si="84"/>
        <v>0.67061040728719501</v>
      </c>
      <c r="I1088">
        <f t="shared" si="85"/>
        <v>2.1725256285152024</v>
      </c>
      <c r="J1088">
        <f t="shared" si="86"/>
        <v>-3.7987014220357547</v>
      </c>
      <c r="K1088">
        <f t="shared" si="87"/>
        <v>2.1725256285152024</v>
      </c>
      <c r="L1088">
        <f t="shared" si="88"/>
        <v>-7.2240197150655732</v>
      </c>
    </row>
    <row r="1089" spans="1:12">
      <c r="A1089" s="1">
        <v>42733</v>
      </c>
      <c r="B1089">
        <v>62.360000999999997</v>
      </c>
      <c r="C1089">
        <v>62.919998</v>
      </c>
      <c r="D1089">
        <v>60.07</v>
      </c>
      <c r="E1089">
        <v>60.209999000000003</v>
      </c>
      <c r="F1089">
        <v>55.320965000000001</v>
      </c>
      <c r="G1089">
        <v>116800</v>
      </c>
      <c r="H1089">
        <f t="shared" si="84"/>
        <v>0.60082304526748975</v>
      </c>
      <c r="I1089">
        <f t="shared" si="85"/>
        <v>1.6528942038427969</v>
      </c>
      <c r="J1089">
        <f t="shared" si="86"/>
        <v>-1.3484301648077197</v>
      </c>
      <c r="K1089">
        <f t="shared" si="87"/>
        <v>1.6528942038427969</v>
      </c>
      <c r="L1089">
        <f t="shared" si="88"/>
        <v>-4.8609921757949053</v>
      </c>
    </row>
    <row r="1090" spans="1:12">
      <c r="A1090" s="1">
        <v>42734</v>
      </c>
      <c r="B1090">
        <v>60</v>
      </c>
      <c r="C1090">
        <v>60.389999000000003</v>
      </c>
      <c r="D1090">
        <v>59.259998000000003</v>
      </c>
      <c r="E1090">
        <v>59.919998</v>
      </c>
      <c r="F1090">
        <v>55.054512000000003</v>
      </c>
      <c r="G1090">
        <v>193600</v>
      </c>
      <c r="H1090">
        <f t="shared" si="84"/>
        <v>0.99465680230168518</v>
      </c>
      <c r="I1090">
        <f t="shared" si="85"/>
        <v>5.9115748619237429</v>
      </c>
      <c r="J1090">
        <f t="shared" si="86"/>
        <v>0</v>
      </c>
      <c r="K1090">
        <f t="shared" si="87"/>
        <v>5.9115748619237429</v>
      </c>
      <c r="L1090">
        <f t="shared" si="88"/>
        <v>-3.5605738629960841</v>
      </c>
    </row>
    <row r="1091" spans="1:12">
      <c r="A1091" s="1">
        <v>42738</v>
      </c>
      <c r="B1091">
        <v>60.220001000000003</v>
      </c>
      <c r="C1091">
        <v>61.98</v>
      </c>
      <c r="D1091">
        <v>59.490001999999997</v>
      </c>
      <c r="E1091">
        <v>61.639999000000003</v>
      </c>
      <c r="F1091">
        <v>56.634853</v>
      </c>
      <c r="G1091">
        <v>129200</v>
      </c>
      <c r="H1091">
        <f t="shared" si="84"/>
        <v>0.86456102783725908</v>
      </c>
      <c r="I1091">
        <f t="shared" si="85"/>
        <v>3.1945772829945249</v>
      </c>
      <c r="J1091">
        <f t="shared" si="86"/>
        <v>0</v>
      </c>
      <c r="K1091">
        <f t="shared" si="87"/>
        <v>3.1945772829945249</v>
      </c>
      <c r="L1091">
        <f t="shared" si="88"/>
        <v>-3.9334340583817706</v>
      </c>
    </row>
    <row r="1092" spans="1:12">
      <c r="A1092" s="1">
        <v>42739</v>
      </c>
      <c r="B1092">
        <v>62.720001000000003</v>
      </c>
      <c r="C1092">
        <v>63.959999000000003</v>
      </c>
      <c r="D1092">
        <v>62.16</v>
      </c>
      <c r="E1092">
        <v>63.18</v>
      </c>
      <c r="F1092">
        <v>58.049804999999999</v>
      </c>
      <c r="G1092">
        <v>138300</v>
      </c>
      <c r="H1092">
        <f t="shared" si="84"/>
        <v>0.96605196982397312</v>
      </c>
      <c r="I1092">
        <f t="shared" si="85"/>
        <v>0</v>
      </c>
      <c r="J1092">
        <f t="shared" si="86"/>
        <v>-2.911843629343625</v>
      </c>
      <c r="K1092">
        <f t="shared" si="87"/>
        <v>0</v>
      </c>
      <c r="L1092">
        <f t="shared" si="88"/>
        <v>-8.0598423423423355</v>
      </c>
    </row>
    <row r="1093" spans="1:12">
      <c r="A1093" s="1">
        <v>42740</v>
      </c>
      <c r="B1093">
        <v>63.310001</v>
      </c>
      <c r="C1093">
        <v>63.529998999999997</v>
      </c>
      <c r="D1093">
        <v>61.860000999999997</v>
      </c>
      <c r="E1093">
        <v>62.150002000000001</v>
      </c>
      <c r="F1093">
        <v>57.103442999999999</v>
      </c>
      <c r="G1093">
        <v>74600</v>
      </c>
      <c r="H1093">
        <f t="shared" si="84"/>
        <v>0.52832861189801694</v>
      </c>
      <c r="I1093">
        <f t="shared" si="85"/>
        <v>0</v>
      </c>
      <c r="J1093">
        <f t="shared" si="86"/>
        <v>-2.4410006071613184</v>
      </c>
      <c r="K1093">
        <f t="shared" si="87"/>
        <v>0</v>
      </c>
      <c r="L1093">
        <f t="shared" si="88"/>
        <v>-7.613965282671102</v>
      </c>
    </row>
    <row r="1094" spans="1:12">
      <c r="A1094" s="1">
        <v>42741</v>
      </c>
      <c r="B1094">
        <v>62.400002000000001</v>
      </c>
      <c r="C1094">
        <v>63.349997999999999</v>
      </c>
      <c r="D1094">
        <v>61.810001</v>
      </c>
      <c r="E1094">
        <v>62.220001000000003</v>
      </c>
      <c r="F1094">
        <v>57.167758999999997</v>
      </c>
      <c r="G1094">
        <v>108500</v>
      </c>
      <c r="H1094">
        <f t="shared" si="84"/>
        <v>0.83141762452107282</v>
      </c>
      <c r="I1094">
        <f t="shared" si="85"/>
        <v>0</v>
      </c>
      <c r="J1094">
        <f t="shared" si="86"/>
        <v>-2.3620821491331156</v>
      </c>
      <c r="K1094">
        <f t="shared" si="87"/>
        <v>0</v>
      </c>
      <c r="L1094">
        <f t="shared" si="88"/>
        <v>-7.5392313939616331</v>
      </c>
    </row>
    <row r="1095" spans="1:12">
      <c r="A1095" s="1">
        <v>42744</v>
      </c>
      <c r="B1095">
        <v>62.139999000000003</v>
      </c>
      <c r="C1095">
        <v>62.18</v>
      </c>
      <c r="D1095">
        <v>61.110000999999997</v>
      </c>
      <c r="E1095">
        <v>61.560001</v>
      </c>
      <c r="F1095">
        <v>56.561351999999999</v>
      </c>
      <c r="G1095">
        <v>78500</v>
      </c>
      <c r="H1095">
        <f t="shared" si="84"/>
        <v>0.60928283141881401</v>
      </c>
      <c r="I1095">
        <f t="shared" si="85"/>
        <v>0</v>
      </c>
      <c r="J1095">
        <f t="shared" si="86"/>
        <v>-1.4072999278792304</v>
      </c>
      <c r="K1095">
        <f t="shared" si="87"/>
        <v>0</v>
      </c>
      <c r="L1095">
        <f t="shared" si="88"/>
        <v>-7.6419602742274488</v>
      </c>
    </row>
    <row r="1096" spans="1:12">
      <c r="A1096" s="1">
        <v>42745</v>
      </c>
      <c r="B1096">
        <v>61.880001</v>
      </c>
      <c r="C1096">
        <v>61.880001</v>
      </c>
      <c r="D1096">
        <v>60.349997999999999</v>
      </c>
      <c r="E1096">
        <v>61.139999000000003</v>
      </c>
      <c r="F1096">
        <v>56.175452999999997</v>
      </c>
      <c r="G1096">
        <v>91000</v>
      </c>
      <c r="H1096">
        <f t="shared" ref="H1096:H1159" si="89">G1096/(AVERAGE(G1091:G1095))</f>
        <v>0.85995085995085996</v>
      </c>
      <c r="I1096">
        <f t="shared" ref="I1096:I1159" si="90">(MAX(C1096:C1100)-C1096)*100/C1096</f>
        <v>0</v>
      </c>
      <c r="J1096">
        <f t="shared" ref="J1096:J1159" si="91">((MIN(D1096:D1100)-D1096)*100)/D1096</f>
        <v>-4.5567524293869903</v>
      </c>
      <c r="K1096">
        <f t="shared" ref="K1096:K1159" si="92">(MAX(C1096:C1115)-C1096)*100/C1096</f>
        <v>0</v>
      </c>
      <c r="L1096">
        <f t="shared" ref="L1096:L1159" si="93">((MIN(D1096:D1115)-D1096)*100)/D1096</f>
        <v>-6.4788717971457084</v>
      </c>
    </row>
    <row r="1097" spans="1:12">
      <c r="A1097" s="1">
        <v>42746</v>
      </c>
      <c r="B1097">
        <v>61</v>
      </c>
      <c r="C1097">
        <v>61.5</v>
      </c>
      <c r="D1097">
        <v>60.779998999999997</v>
      </c>
      <c r="E1097">
        <v>61.400002000000001</v>
      </c>
      <c r="F1097">
        <v>56.414337000000003</v>
      </c>
      <c r="G1097">
        <v>43900</v>
      </c>
      <c r="H1097">
        <f t="shared" si="89"/>
        <v>0.4471379099612956</v>
      </c>
      <c r="I1097">
        <f t="shared" si="90"/>
        <v>0</v>
      </c>
      <c r="J1097">
        <f t="shared" si="91"/>
        <v>-5.9723544911542303</v>
      </c>
      <c r="K1097">
        <f t="shared" si="92"/>
        <v>0</v>
      </c>
      <c r="L1097">
        <f t="shared" si="93"/>
        <v>-7.1405068631212005</v>
      </c>
    </row>
    <row r="1098" spans="1:12">
      <c r="A1098" s="1">
        <v>42747</v>
      </c>
      <c r="B1098">
        <v>61.389999000000003</v>
      </c>
      <c r="C1098">
        <v>61.5</v>
      </c>
      <c r="D1098">
        <v>61.009998000000003</v>
      </c>
      <c r="E1098">
        <v>61.48</v>
      </c>
      <c r="F1098">
        <v>56.487845999999998</v>
      </c>
      <c r="G1098">
        <v>45000</v>
      </c>
      <c r="H1098">
        <f t="shared" si="89"/>
        <v>0.56746532156368223</v>
      </c>
      <c r="I1098">
        <f t="shared" si="90"/>
        <v>0</v>
      </c>
      <c r="J1098">
        <f t="shared" si="91"/>
        <v>-6.3268253180404992</v>
      </c>
      <c r="K1098">
        <f t="shared" si="92"/>
        <v>0</v>
      </c>
      <c r="L1098">
        <f t="shared" si="93"/>
        <v>-7.4905739219988208</v>
      </c>
    </row>
    <row r="1099" spans="1:12">
      <c r="A1099" s="1">
        <v>42748</v>
      </c>
      <c r="B1099">
        <v>61.5</v>
      </c>
      <c r="C1099">
        <v>61.5</v>
      </c>
      <c r="D1099">
        <v>60.25</v>
      </c>
      <c r="E1099">
        <v>60.639999000000003</v>
      </c>
      <c r="F1099">
        <v>55.716053000000002</v>
      </c>
      <c r="G1099">
        <v>71200</v>
      </c>
      <c r="H1099">
        <f t="shared" si="89"/>
        <v>0.970291632597438</v>
      </c>
      <c r="I1099">
        <f t="shared" si="90"/>
        <v>0</v>
      </c>
      <c r="J1099">
        <f t="shared" si="91"/>
        <v>-5.1452248962655593</v>
      </c>
      <c r="K1099">
        <f t="shared" si="92"/>
        <v>0</v>
      </c>
      <c r="L1099">
        <f t="shared" si="93"/>
        <v>-6.3236531120331945</v>
      </c>
    </row>
    <row r="1100" spans="1:12">
      <c r="A1100" s="1">
        <v>42752</v>
      </c>
      <c r="B1100">
        <v>60.049999</v>
      </c>
      <c r="C1100">
        <v>60.389999000000003</v>
      </c>
      <c r="D1100">
        <v>57.599997999999999</v>
      </c>
      <c r="E1100">
        <v>57.68</v>
      </c>
      <c r="F1100">
        <v>52.996403000000001</v>
      </c>
      <c r="G1100">
        <v>223100</v>
      </c>
      <c r="H1100">
        <f t="shared" si="89"/>
        <v>3.3844053398058254</v>
      </c>
      <c r="I1100">
        <f t="shared" si="90"/>
        <v>0</v>
      </c>
      <c r="J1100">
        <f t="shared" si="91"/>
        <v>-0.78124308268204934</v>
      </c>
      <c r="K1100">
        <f t="shared" si="92"/>
        <v>1.8380543440644814</v>
      </c>
      <c r="L1100">
        <f t="shared" si="93"/>
        <v>-3.8194376326193602</v>
      </c>
    </row>
    <row r="1101" spans="1:12">
      <c r="A1101" s="1">
        <v>42753</v>
      </c>
      <c r="B1101">
        <v>57.57</v>
      </c>
      <c r="C1101">
        <v>58.189999</v>
      </c>
      <c r="D1101">
        <v>57.150002000000001</v>
      </c>
      <c r="E1101">
        <v>58.18</v>
      </c>
      <c r="F1101">
        <v>53.455803000000003</v>
      </c>
      <c r="G1101">
        <v>84100</v>
      </c>
      <c r="H1101">
        <f t="shared" si="89"/>
        <v>0.88675664276676502</v>
      </c>
      <c r="I1101">
        <f t="shared" si="90"/>
        <v>2.6636931201871934</v>
      </c>
      <c r="J1101">
        <f t="shared" si="91"/>
        <v>0</v>
      </c>
      <c r="K1101">
        <f t="shared" si="92"/>
        <v>5.6882644043351842</v>
      </c>
      <c r="L1101">
        <f t="shared" si="93"/>
        <v>-3.0621171281848776</v>
      </c>
    </row>
    <row r="1102" spans="1:12">
      <c r="A1102" s="1">
        <v>42754</v>
      </c>
      <c r="B1102">
        <v>58.279998999999997</v>
      </c>
      <c r="C1102">
        <v>59.740001999999997</v>
      </c>
      <c r="D1102">
        <v>58.279998999999997</v>
      </c>
      <c r="E1102">
        <v>58.849997999999999</v>
      </c>
      <c r="F1102">
        <v>54.071399999999997</v>
      </c>
      <c r="G1102">
        <v>124900</v>
      </c>
      <c r="H1102">
        <f t="shared" si="89"/>
        <v>1.336400599186818</v>
      </c>
      <c r="I1102">
        <f t="shared" si="90"/>
        <v>0.43521592115112934</v>
      </c>
      <c r="J1102">
        <f t="shared" si="91"/>
        <v>0</v>
      </c>
      <c r="K1102">
        <f t="shared" si="92"/>
        <v>2.9460963191799077</v>
      </c>
      <c r="L1102">
        <f t="shared" si="93"/>
        <v>-4.9416558843798137</v>
      </c>
    </row>
    <row r="1103" spans="1:12">
      <c r="A1103" s="1">
        <v>42755</v>
      </c>
      <c r="B1103">
        <v>59</v>
      </c>
      <c r="C1103">
        <v>59.48</v>
      </c>
      <c r="D1103">
        <v>58.299999</v>
      </c>
      <c r="E1103">
        <v>59.110000999999997</v>
      </c>
      <c r="F1103">
        <v>54.310287000000002</v>
      </c>
      <c r="G1103">
        <v>52800</v>
      </c>
      <c r="H1103">
        <f t="shared" si="89"/>
        <v>0.48148823636695237</v>
      </c>
      <c r="I1103">
        <f t="shared" si="90"/>
        <v>2.7236012104909255</v>
      </c>
      <c r="J1103">
        <f t="shared" si="91"/>
        <v>-3.4305317912618018E-2</v>
      </c>
      <c r="K1103">
        <f t="shared" si="92"/>
        <v>3.3960995292535361</v>
      </c>
      <c r="L1103">
        <f t="shared" si="93"/>
        <v>-4.9742659515311471</v>
      </c>
    </row>
    <row r="1104" spans="1:12">
      <c r="A1104" s="1">
        <v>42758</v>
      </c>
      <c r="B1104">
        <v>58.619999</v>
      </c>
      <c r="C1104">
        <v>58.900002000000001</v>
      </c>
      <c r="D1104">
        <v>58.279998999999997</v>
      </c>
      <c r="E1104">
        <v>58.639999000000003</v>
      </c>
      <c r="F1104">
        <v>53.878452000000003</v>
      </c>
      <c r="G1104">
        <v>52600</v>
      </c>
      <c r="H1104">
        <f t="shared" si="89"/>
        <v>0.47293652220823595</v>
      </c>
      <c r="I1104">
        <f t="shared" si="90"/>
        <v>4.4142579146262158</v>
      </c>
      <c r="J1104">
        <f t="shared" si="91"/>
        <v>0</v>
      </c>
      <c r="K1104">
        <f t="shared" si="92"/>
        <v>4.4142579146262158</v>
      </c>
      <c r="L1104">
        <f t="shared" si="93"/>
        <v>-4.9416558843798137</v>
      </c>
    </row>
    <row r="1105" spans="1:12">
      <c r="A1105" s="1">
        <v>42759</v>
      </c>
      <c r="B1105">
        <v>58.990001999999997</v>
      </c>
      <c r="C1105">
        <v>59.130001</v>
      </c>
      <c r="D1105">
        <v>58.540000999999997</v>
      </c>
      <c r="E1105">
        <v>59.110000999999997</v>
      </c>
      <c r="F1105">
        <v>54.310287000000002</v>
      </c>
      <c r="G1105">
        <v>63700</v>
      </c>
      <c r="H1105">
        <f t="shared" si="89"/>
        <v>0.59255813953488368</v>
      </c>
      <c r="I1105">
        <f t="shared" si="90"/>
        <v>4.0081159477741259</v>
      </c>
      <c r="J1105">
        <f t="shared" si="91"/>
        <v>0</v>
      </c>
      <c r="K1105">
        <f t="shared" si="92"/>
        <v>4.0081159477741259</v>
      </c>
      <c r="L1105">
        <f t="shared" si="93"/>
        <v>-6.8671010101280894</v>
      </c>
    </row>
    <row r="1106" spans="1:12">
      <c r="A1106" s="1">
        <v>42760</v>
      </c>
      <c r="B1106">
        <v>59.32</v>
      </c>
      <c r="C1106">
        <v>60</v>
      </c>
      <c r="D1106">
        <v>59.209999000000003</v>
      </c>
      <c r="E1106">
        <v>59.68</v>
      </c>
      <c r="F1106">
        <v>54.834007</v>
      </c>
      <c r="G1106">
        <v>140800</v>
      </c>
      <c r="H1106">
        <f t="shared" si="89"/>
        <v>1.8619412853742396</v>
      </c>
      <c r="I1106">
        <f t="shared" si="90"/>
        <v>2.5</v>
      </c>
      <c r="J1106">
        <f t="shared" si="91"/>
        <v>-0.76000845735531986</v>
      </c>
      <c r="K1106">
        <f t="shared" si="92"/>
        <v>2.5</v>
      </c>
      <c r="L1106">
        <f t="shared" si="93"/>
        <v>-7.9209577422894402</v>
      </c>
    </row>
    <row r="1107" spans="1:12">
      <c r="A1107" s="1">
        <v>42761</v>
      </c>
      <c r="B1107">
        <v>60.16</v>
      </c>
      <c r="C1107">
        <v>61.099997999999999</v>
      </c>
      <c r="D1107">
        <v>59.73</v>
      </c>
      <c r="E1107">
        <v>61.029998999999997</v>
      </c>
      <c r="F1107">
        <v>56.074379</v>
      </c>
      <c r="G1107">
        <v>148300</v>
      </c>
      <c r="H1107">
        <f t="shared" si="89"/>
        <v>1.7053817847286108</v>
      </c>
      <c r="I1107">
        <f t="shared" si="90"/>
        <v>0.65466777920352903</v>
      </c>
      <c r="J1107">
        <f t="shared" si="91"/>
        <v>-1.6239779005524759</v>
      </c>
      <c r="K1107">
        <f t="shared" si="92"/>
        <v>0.65466777920352903</v>
      </c>
      <c r="L1107">
        <f t="shared" si="93"/>
        <v>-9.5764306043863954</v>
      </c>
    </row>
    <row r="1108" spans="1:12">
      <c r="A1108" s="1">
        <v>42762</v>
      </c>
      <c r="B1108">
        <v>61.029998999999997</v>
      </c>
      <c r="C1108">
        <v>61.5</v>
      </c>
      <c r="D1108">
        <v>60.799999</v>
      </c>
      <c r="E1108">
        <v>61.130001</v>
      </c>
      <c r="F1108">
        <v>56.166263999999998</v>
      </c>
      <c r="G1108">
        <v>130300</v>
      </c>
      <c r="H1108">
        <f t="shared" si="89"/>
        <v>1.4218681798341335</v>
      </c>
      <c r="I1108">
        <f t="shared" si="90"/>
        <v>0</v>
      </c>
      <c r="J1108">
        <f t="shared" si="91"/>
        <v>-3.7664490751060646</v>
      </c>
      <c r="K1108">
        <f t="shared" si="92"/>
        <v>0</v>
      </c>
      <c r="L1108">
        <f t="shared" si="93"/>
        <v>-11.167764986311917</v>
      </c>
    </row>
    <row r="1109" spans="1:12">
      <c r="A1109" s="1">
        <v>42765</v>
      </c>
      <c r="B1109">
        <v>61.09</v>
      </c>
      <c r="C1109">
        <v>61.09</v>
      </c>
      <c r="D1109">
        <v>59.529998999999997</v>
      </c>
      <c r="E1109">
        <v>59.91</v>
      </c>
      <c r="F1109">
        <v>55.04533</v>
      </c>
      <c r="G1109">
        <v>96200</v>
      </c>
      <c r="H1109">
        <f t="shared" si="89"/>
        <v>0.89789061041627771</v>
      </c>
      <c r="I1109">
        <f t="shared" si="90"/>
        <v>0</v>
      </c>
      <c r="J1109">
        <f t="shared" si="91"/>
        <v>-1.7134235127401791</v>
      </c>
      <c r="K1109">
        <f t="shared" si="92"/>
        <v>0</v>
      </c>
      <c r="L1109">
        <f t="shared" si="93"/>
        <v>-9.2726374814822243</v>
      </c>
    </row>
    <row r="1110" spans="1:12">
      <c r="A1110" s="1">
        <v>42766</v>
      </c>
      <c r="B1110">
        <v>59.5</v>
      </c>
      <c r="C1110">
        <v>59.919998</v>
      </c>
      <c r="D1110">
        <v>58.759998000000003</v>
      </c>
      <c r="E1110">
        <v>59.330002</v>
      </c>
      <c r="F1110">
        <v>54.512424000000003</v>
      </c>
      <c r="G1110">
        <v>87000</v>
      </c>
      <c r="H1110">
        <f t="shared" si="89"/>
        <v>0.75090626618332468</v>
      </c>
      <c r="I1110">
        <f t="shared" si="90"/>
        <v>0.11682910937346375</v>
      </c>
      <c r="J1110">
        <f t="shared" si="91"/>
        <v>-3.9482625578033592</v>
      </c>
      <c r="K1110">
        <f t="shared" si="92"/>
        <v>0.11682910937346375</v>
      </c>
      <c r="L1110">
        <f t="shared" si="93"/>
        <v>-8.0837307040071718</v>
      </c>
    </row>
    <row r="1111" spans="1:12">
      <c r="A1111" s="1">
        <v>42767</v>
      </c>
      <c r="B1111">
        <v>59.950001</v>
      </c>
      <c r="C1111">
        <v>59.990001999999997</v>
      </c>
      <c r="D1111">
        <v>59.009998000000003</v>
      </c>
      <c r="E1111">
        <v>59.34</v>
      </c>
      <c r="F1111">
        <v>54.521614</v>
      </c>
      <c r="G1111">
        <v>67500</v>
      </c>
      <c r="H1111">
        <f t="shared" si="89"/>
        <v>0.56007301692665112</v>
      </c>
      <c r="I1111">
        <f t="shared" si="90"/>
        <v>0</v>
      </c>
      <c r="J1111">
        <f t="shared" si="91"/>
        <v>-4.355192487889938</v>
      </c>
      <c r="K1111">
        <f t="shared" si="92"/>
        <v>0</v>
      </c>
      <c r="L1111">
        <f t="shared" si="93"/>
        <v>-8.4731404329144357</v>
      </c>
    </row>
    <row r="1112" spans="1:12">
      <c r="A1112" s="1">
        <v>42768</v>
      </c>
      <c r="B1112">
        <v>59.169998</v>
      </c>
      <c r="C1112">
        <v>59.540000999999997</v>
      </c>
      <c r="D1112">
        <v>58.509998000000003</v>
      </c>
      <c r="E1112">
        <v>58.950001</v>
      </c>
      <c r="F1112">
        <v>54.16328</v>
      </c>
      <c r="G1112">
        <v>73800</v>
      </c>
      <c r="H1112">
        <f t="shared" si="89"/>
        <v>0.69714717551483096</v>
      </c>
      <c r="I1112">
        <f t="shared" si="90"/>
        <v>0.62142928079561166</v>
      </c>
      <c r="J1112">
        <f t="shared" si="91"/>
        <v>-3.537855188441474</v>
      </c>
      <c r="K1112">
        <f t="shared" si="92"/>
        <v>0.62142928079561166</v>
      </c>
      <c r="L1112">
        <f t="shared" si="93"/>
        <v>-9.4001028678893466</v>
      </c>
    </row>
    <row r="1113" spans="1:12">
      <c r="A1113" s="1">
        <v>42769</v>
      </c>
      <c r="B1113">
        <v>59.330002</v>
      </c>
      <c r="C1113">
        <v>59.91</v>
      </c>
      <c r="D1113">
        <v>58.869999</v>
      </c>
      <c r="E1113">
        <v>59.68</v>
      </c>
      <c r="F1113">
        <v>54.834007</v>
      </c>
      <c r="G1113">
        <v>72400</v>
      </c>
      <c r="H1113">
        <f t="shared" si="89"/>
        <v>0.79595426561125771</v>
      </c>
      <c r="I1113">
        <f t="shared" si="90"/>
        <v>0</v>
      </c>
      <c r="J1113">
        <f t="shared" si="91"/>
        <v>-4.1277391562381371</v>
      </c>
      <c r="K1113">
        <f t="shared" si="92"/>
        <v>0</v>
      </c>
      <c r="L1113">
        <f t="shared" si="93"/>
        <v>-9.9541381001212468</v>
      </c>
    </row>
    <row r="1114" spans="1:12">
      <c r="A1114" s="1">
        <v>42772</v>
      </c>
      <c r="B1114">
        <v>59.610000999999997</v>
      </c>
      <c r="C1114">
        <v>59.610000999999997</v>
      </c>
      <c r="D1114">
        <v>56.439999</v>
      </c>
      <c r="E1114">
        <v>57.889999000000003</v>
      </c>
      <c r="F1114">
        <v>53.189349999999997</v>
      </c>
      <c r="G1114">
        <v>188000</v>
      </c>
      <c r="H1114">
        <f t="shared" si="89"/>
        <v>2.3683547493071302</v>
      </c>
      <c r="I1114">
        <f t="shared" si="90"/>
        <v>0</v>
      </c>
      <c r="J1114">
        <f t="shared" si="91"/>
        <v>0</v>
      </c>
      <c r="K1114">
        <f t="shared" si="92"/>
        <v>0</v>
      </c>
      <c r="L1114">
        <f t="shared" si="93"/>
        <v>-6.0772520566486854</v>
      </c>
    </row>
    <row r="1115" spans="1:12">
      <c r="A1115" s="1">
        <v>42773</v>
      </c>
      <c r="B1115">
        <v>58.400002000000001</v>
      </c>
      <c r="C1115">
        <v>58.400002000000001</v>
      </c>
      <c r="D1115">
        <v>57.259998000000003</v>
      </c>
      <c r="E1115">
        <v>57.52</v>
      </c>
      <c r="F1115">
        <v>52.849395999999999</v>
      </c>
      <c r="G1115">
        <v>101500</v>
      </c>
      <c r="H1115">
        <f t="shared" si="89"/>
        <v>1.0384694086351545</v>
      </c>
      <c r="I1115">
        <f t="shared" si="90"/>
        <v>0.15410958376336409</v>
      </c>
      <c r="J1115">
        <f t="shared" si="91"/>
        <v>-3.2483340289323839</v>
      </c>
      <c r="K1115">
        <f t="shared" si="92"/>
        <v>0.15410958376336409</v>
      </c>
      <c r="L1115">
        <f t="shared" si="93"/>
        <v>-7.4222845763983436</v>
      </c>
    </row>
    <row r="1116" spans="1:12">
      <c r="A1116" s="1">
        <v>42774</v>
      </c>
      <c r="B1116">
        <v>56.52</v>
      </c>
      <c r="C1116">
        <v>57.990001999999997</v>
      </c>
      <c r="D1116">
        <v>56.5</v>
      </c>
      <c r="E1116">
        <v>57.610000999999997</v>
      </c>
      <c r="F1116">
        <v>52.932091</v>
      </c>
      <c r="G1116">
        <v>118900</v>
      </c>
      <c r="H1116">
        <f t="shared" si="89"/>
        <v>1.1814387917329094</v>
      </c>
      <c r="I1116">
        <f t="shared" si="90"/>
        <v>0.86221759399146081</v>
      </c>
      <c r="J1116">
        <f t="shared" si="91"/>
        <v>-1.9468991150442467</v>
      </c>
      <c r="K1116">
        <f t="shared" si="92"/>
        <v>0.86221759399146081</v>
      </c>
      <c r="L1116">
        <f t="shared" si="93"/>
        <v>-6.1769946902654818</v>
      </c>
    </row>
    <row r="1117" spans="1:12">
      <c r="A1117" s="1">
        <v>42775</v>
      </c>
      <c r="B1117">
        <v>57.810001</v>
      </c>
      <c r="C1117">
        <v>58.16</v>
      </c>
      <c r="D1117">
        <v>57.810001</v>
      </c>
      <c r="E1117">
        <v>58</v>
      </c>
      <c r="F1117">
        <v>53.290416999999998</v>
      </c>
      <c r="G1117">
        <v>62200</v>
      </c>
      <c r="H1117">
        <f t="shared" si="89"/>
        <v>0.56076451496574109</v>
      </c>
      <c r="I1117">
        <f t="shared" si="90"/>
        <v>0.56740371389271038</v>
      </c>
      <c r="J1117">
        <f t="shared" si="91"/>
        <v>-4.1688271204146821</v>
      </c>
      <c r="K1117">
        <f t="shared" si="92"/>
        <v>0.56740371389271038</v>
      </c>
      <c r="L1117">
        <f t="shared" si="93"/>
        <v>-8.6490225108281873</v>
      </c>
    </row>
    <row r="1118" spans="1:12">
      <c r="A1118" s="1">
        <v>42776</v>
      </c>
      <c r="B1118">
        <v>57.98</v>
      </c>
      <c r="C1118">
        <v>58.490001999999997</v>
      </c>
      <c r="D1118">
        <v>56.950001</v>
      </c>
      <c r="E1118">
        <v>57.080002</v>
      </c>
      <c r="F1118">
        <v>52.445126000000002</v>
      </c>
      <c r="G1118">
        <v>87200</v>
      </c>
      <c r="H1118">
        <f t="shared" si="89"/>
        <v>0.80294659300184157</v>
      </c>
      <c r="I1118">
        <f t="shared" si="90"/>
        <v>0</v>
      </c>
      <c r="J1118">
        <f t="shared" si="91"/>
        <v>-2.7216838854840399</v>
      </c>
      <c r="K1118">
        <f t="shared" si="92"/>
        <v>0</v>
      </c>
      <c r="L1118">
        <f t="shared" si="93"/>
        <v>-8.2528549911702385</v>
      </c>
    </row>
    <row r="1119" spans="1:12">
      <c r="A1119" s="1">
        <v>42779</v>
      </c>
      <c r="B1119">
        <v>56.950001</v>
      </c>
      <c r="C1119">
        <v>57.139999000000003</v>
      </c>
      <c r="D1119">
        <v>55.400002000000001</v>
      </c>
      <c r="E1119">
        <v>56.84</v>
      </c>
      <c r="F1119">
        <v>52.224612999999998</v>
      </c>
      <c r="G1119">
        <v>161800</v>
      </c>
      <c r="H1119">
        <f t="shared" si="89"/>
        <v>1.4503406238795267</v>
      </c>
      <c r="I1119">
        <f t="shared" si="90"/>
        <v>0.14001050297533318</v>
      </c>
      <c r="J1119">
        <f t="shared" si="91"/>
        <v>0</v>
      </c>
      <c r="K1119">
        <f t="shared" si="92"/>
        <v>0.87504376750164092</v>
      </c>
      <c r="L1119">
        <f t="shared" si="93"/>
        <v>-5.7400737999973312</v>
      </c>
    </row>
    <row r="1120" spans="1:12">
      <c r="A1120" s="1">
        <v>42780</v>
      </c>
      <c r="B1120">
        <v>56.669998</v>
      </c>
      <c r="C1120">
        <v>57</v>
      </c>
      <c r="D1120">
        <v>56.049999</v>
      </c>
      <c r="E1120">
        <v>56.459999000000003</v>
      </c>
      <c r="F1120">
        <v>51.875461999999999</v>
      </c>
      <c r="G1120">
        <v>61600</v>
      </c>
      <c r="H1120">
        <f t="shared" si="89"/>
        <v>0.57938299473288191</v>
      </c>
      <c r="I1120">
        <f t="shared" si="90"/>
        <v>0.38596666666667273</v>
      </c>
      <c r="J1120">
        <f t="shared" si="91"/>
        <v>-2.7297038845620616</v>
      </c>
      <c r="K1120">
        <f t="shared" si="92"/>
        <v>1.1228052631579002</v>
      </c>
      <c r="L1120">
        <f t="shared" si="93"/>
        <v>-7.8144533062346708</v>
      </c>
    </row>
    <row r="1121" spans="1:12">
      <c r="A1121" s="1">
        <v>42781</v>
      </c>
      <c r="B1121">
        <v>56.529998999999997</v>
      </c>
      <c r="C1121">
        <v>57.220001000000003</v>
      </c>
      <c r="D1121">
        <v>55.790000999999997</v>
      </c>
      <c r="E1121">
        <v>57.080002</v>
      </c>
      <c r="F1121">
        <v>52.445126000000002</v>
      </c>
      <c r="G1121">
        <v>79100</v>
      </c>
      <c r="H1121">
        <f t="shared" si="89"/>
        <v>0.80435224730526744</v>
      </c>
      <c r="I1121">
        <f t="shared" si="90"/>
        <v>0.73400557962241142</v>
      </c>
      <c r="J1121">
        <f t="shared" si="91"/>
        <v>-2.276395370561104</v>
      </c>
      <c r="K1121">
        <f t="shared" si="92"/>
        <v>0.73400557962241142</v>
      </c>
      <c r="L1121">
        <f t="shared" si="93"/>
        <v>-7.3848412370524912</v>
      </c>
    </row>
    <row r="1122" spans="1:12">
      <c r="A1122" s="1">
        <v>42782</v>
      </c>
      <c r="B1122">
        <v>57.150002000000001</v>
      </c>
      <c r="C1122">
        <v>57.150002000000001</v>
      </c>
      <c r="D1122">
        <v>55.830002</v>
      </c>
      <c r="E1122">
        <v>56.389999000000003</v>
      </c>
      <c r="F1122">
        <v>51.811149999999998</v>
      </c>
      <c r="G1122">
        <v>122000</v>
      </c>
      <c r="H1122">
        <f t="shared" si="89"/>
        <v>1.3498561628678911</v>
      </c>
      <c r="I1122">
        <f t="shared" si="90"/>
        <v>0.85738754654812166</v>
      </c>
      <c r="J1122">
        <f t="shared" si="91"/>
        <v>-3.2599031610280029</v>
      </c>
      <c r="K1122">
        <f t="shared" si="92"/>
        <v>0.85738754654812166</v>
      </c>
      <c r="L1122">
        <f t="shared" si="93"/>
        <v>-7.4511980135698375</v>
      </c>
    </row>
    <row r="1123" spans="1:12">
      <c r="A1123" s="1">
        <v>42783</v>
      </c>
      <c r="B1123">
        <v>55.950001</v>
      </c>
      <c r="C1123">
        <v>56.240001999999997</v>
      </c>
      <c r="D1123">
        <v>55.610000999999997</v>
      </c>
      <c r="E1123">
        <v>55.98</v>
      </c>
      <c r="F1123">
        <v>51.434441</v>
      </c>
      <c r="G1123">
        <v>161600</v>
      </c>
      <c r="H1123">
        <f t="shared" si="89"/>
        <v>1.5790502247410592</v>
      </c>
      <c r="I1123">
        <f t="shared" si="90"/>
        <v>2.4893260138931117</v>
      </c>
      <c r="J1123">
        <f t="shared" si="91"/>
        <v>-2.8771857062185524</v>
      </c>
      <c r="K1123">
        <f t="shared" si="92"/>
        <v>2.4893260138931117</v>
      </c>
      <c r="L1123">
        <f t="shared" si="93"/>
        <v>-7.0850619117953215</v>
      </c>
    </row>
    <row r="1124" spans="1:12">
      <c r="A1124" s="1">
        <v>42787</v>
      </c>
      <c r="B1124">
        <v>56.400002000000001</v>
      </c>
      <c r="C1124">
        <v>56.68</v>
      </c>
      <c r="D1124">
        <v>54.52</v>
      </c>
      <c r="E1124">
        <v>54.950001</v>
      </c>
      <c r="F1124">
        <v>50.488075000000002</v>
      </c>
      <c r="G1124">
        <v>271700</v>
      </c>
      <c r="H1124">
        <f t="shared" si="89"/>
        <v>2.3178638457601091</v>
      </c>
      <c r="I1124">
        <f t="shared" si="90"/>
        <v>1.6937173606210363</v>
      </c>
      <c r="J1124">
        <f t="shared" si="91"/>
        <v>-0.93544020542920037</v>
      </c>
      <c r="K1124">
        <f t="shared" si="92"/>
        <v>1.6937173606210363</v>
      </c>
      <c r="L1124">
        <f t="shared" si="93"/>
        <v>-5.2274431401320678</v>
      </c>
    </row>
    <row r="1125" spans="1:12">
      <c r="A1125" s="1">
        <v>42788</v>
      </c>
      <c r="B1125">
        <v>54.889999000000003</v>
      </c>
      <c r="C1125">
        <v>57.639999000000003</v>
      </c>
      <c r="D1125">
        <v>54.610000999999997</v>
      </c>
      <c r="E1125">
        <v>55.700001</v>
      </c>
      <c r="F1125">
        <v>51.177180999999997</v>
      </c>
      <c r="G1125">
        <v>345400</v>
      </c>
      <c r="H1125">
        <f t="shared" si="89"/>
        <v>2.4813218390804597</v>
      </c>
      <c r="I1125">
        <f t="shared" si="90"/>
        <v>0</v>
      </c>
      <c r="J1125">
        <f t="shared" si="91"/>
        <v>-1.0987053451985724</v>
      </c>
      <c r="K1125">
        <f t="shared" si="92"/>
        <v>0</v>
      </c>
      <c r="L1125">
        <f t="shared" si="93"/>
        <v>-6.8119427428686441</v>
      </c>
    </row>
    <row r="1126" spans="1:12">
      <c r="A1126" s="1">
        <v>42789</v>
      </c>
      <c r="B1126">
        <v>55.810001</v>
      </c>
      <c r="C1126">
        <v>55.990001999999997</v>
      </c>
      <c r="D1126">
        <v>54.009998000000003</v>
      </c>
      <c r="E1126">
        <v>54.57</v>
      </c>
      <c r="F1126">
        <v>50.138934999999996</v>
      </c>
      <c r="G1126">
        <v>145900</v>
      </c>
      <c r="H1126">
        <f t="shared" si="89"/>
        <v>0.74453970197999597</v>
      </c>
      <c r="I1126">
        <f t="shared" si="90"/>
        <v>0.9108733377076913</v>
      </c>
      <c r="J1126">
        <f t="shared" si="91"/>
        <v>0</v>
      </c>
      <c r="K1126">
        <f t="shared" si="92"/>
        <v>0.9108733377076913</v>
      </c>
      <c r="L1126">
        <f t="shared" si="93"/>
        <v>-5.943342193791608</v>
      </c>
    </row>
    <row r="1127" spans="1:12">
      <c r="A1127" s="1">
        <v>42790</v>
      </c>
      <c r="B1127">
        <v>54.5</v>
      </c>
      <c r="C1127">
        <v>55.16</v>
      </c>
      <c r="D1127">
        <v>54.200001</v>
      </c>
      <c r="E1127">
        <v>54.98</v>
      </c>
      <c r="F1127">
        <v>50.515639999999998</v>
      </c>
      <c r="G1127">
        <v>100100</v>
      </c>
      <c r="H1127">
        <f t="shared" si="89"/>
        <v>0.47821517294095167</v>
      </c>
      <c r="I1127">
        <f t="shared" si="90"/>
        <v>2.4292965917331464</v>
      </c>
      <c r="J1127">
        <f t="shared" si="91"/>
        <v>-2.1955774502660934</v>
      </c>
      <c r="K1127">
        <f t="shared" si="92"/>
        <v>2.4292965917331464</v>
      </c>
      <c r="L1127">
        <f t="shared" si="93"/>
        <v>-6.2730663049249769</v>
      </c>
    </row>
    <row r="1128" spans="1:12">
      <c r="A1128" s="1">
        <v>42793</v>
      </c>
      <c r="B1128">
        <v>55.299999</v>
      </c>
      <c r="C1128">
        <v>55.779998999999997</v>
      </c>
      <c r="D1128">
        <v>55</v>
      </c>
      <c r="E1128">
        <v>55.68</v>
      </c>
      <c r="F1128">
        <v>51.158802000000001</v>
      </c>
      <c r="G1128">
        <v>108700</v>
      </c>
      <c r="H1128">
        <f t="shared" si="89"/>
        <v>0.53039914121206211</v>
      </c>
      <c r="I1128">
        <f t="shared" si="90"/>
        <v>1.2907870435781175</v>
      </c>
      <c r="J1128">
        <f t="shared" si="91"/>
        <v>-3.6181854545454488</v>
      </c>
      <c r="K1128">
        <f t="shared" si="92"/>
        <v>1.2907870435781175</v>
      </c>
      <c r="L1128">
        <f t="shared" si="93"/>
        <v>-7.6363654545454551</v>
      </c>
    </row>
    <row r="1129" spans="1:12">
      <c r="A1129" s="1">
        <v>42794</v>
      </c>
      <c r="B1129">
        <v>55.619999</v>
      </c>
      <c r="C1129">
        <v>56.5</v>
      </c>
      <c r="D1129">
        <v>55.009998000000003</v>
      </c>
      <c r="E1129">
        <v>56.240001999999997</v>
      </c>
      <c r="F1129">
        <v>51.673332000000002</v>
      </c>
      <c r="G1129">
        <v>177400</v>
      </c>
      <c r="H1129">
        <f t="shared" si="89"/>
        <v>0.9127392467585923</v>
      </c>
      <c r="I1129">
        <f t="shared" si="90"/>
        <v>0</v>
      </c>
      <c r="J1129">
        <f t="shared" si="91"/>
        <v>-3.6357027317106971</v>
      </c>
      <c r="K1129">
        <f t="shared" si="92"/>
        <v>0</v>
      </c>
      <c r="L1129">
        <f t="shared" si="93"/>
        <v>-8.7984006107398933</v>
      </c>
    </row>
    <row r="1130" spans="1:12">
      <c r="A1130" s="1">
        <v>42795</v>
      </c>
      <c r="B1130">
        <v>56.25</v>
      </c>
      <c r="C1130">
        <v>56.380001</v>
      </c>
      <c r="D1130">
        <v>54.84</v>
      </c>
      <c r="E1130">
        <v>55.490001999999997</v>
      </c>
      <c r="F1130">
        <v>50.984229999999997</v>
      </c>
      <c r="G1130">
        <v>203700</v>
      </c>
      <c r="H1130">
        <f t="shared" si="89"/>
        <v>1.1606837606837608</v>
      </c>
      <c r="I1130">
        <f t="shared" si="90"/>
        <v>0</v>
      </c>
      <c r="J1130">
        <f t="shared" si="91"/>
        <v>-3.3369839533187458</v>
      </c>
      <c r="K1130">
        <f t="shared" si="92"/>
        <v>0</v>
      </c>
      <c r="L1130">
        <f t="shared" si="93"/>
        <v>-8.5156856309263382</v>
      </c>
    </row>
    <row r="1131" spans="1:12">
      <c r="A1131" s="1">
        <v>42796</v>
      </c>
      <c r="B1131">
        <v>55.32</v>
      </c>
      <c r="C1131">
        <v>55.32</v>
      </c>
      <c r="D1131">
        <v>53.009998000000003</v>
      </c>
      <c r="E1131">
        <v>53.799999</v>
      </c>
      <c r="F1131">
        <v>49.431454000000002</v>
      </c>
      <c r="G1131">
        <v>312800</v>
      </c>
      <c r="H1131">
        <f t="shared" si="89"/>
        <v>2.1255776026094049</v>
      </c>
      <c r="I1131">
        <f t="shared" si="90"/>
        <v>0</v>
      </c>
      <c r="J1131">
        <f t="shared" si="91"/>
        <v>0</v>
      </c>
      <c r="K1131">
        <f t="shared" si="92"/>
        <v>0</v>
      </c>
      <c r="L1131">
        <f t="shared" si="93"/>
        <v>-5.3574799229383165</v>
      </c>
    </row>
    <row r="1132" spans="1:12">
      <c r="A1132" s="1">
        <v>42797</v>
      </c>
      <c r="B1132">
        <v>53.509998000000003</v>
      </c>
      <c r="C1132">
        <v>54.740001999999997</v>
      </c>
      <c r="D1132">
        <v>53.5</v>
      </c>
      <c r="E1132">
        <v>54.5</v>
      </c>
      <c r="F1132">
        <v>50.074618999999998</v>
      </c>
      <c r="G1132">
        <v>115700</v>
      </c>
      <c r="H1132">
        <f t="shared" si="89"/>
        <v>0.64085521214135377</v>
      </c>
      <c r="I1132">
        <f t="shared" si="90"/>
        <v>0.71245704375385865</v>
      </c>
      <c r="J1132">
        <f t="shared" si="91"/>
        <v>-1.2897177570093463</v>
      </c>
      <c r="K1132">
        <f t="shared" si="92"/>
        <v>0.71245704375385865</v>
      </c>
      <c r="L1132">
        <f t="shared" si="93"/>
        <v>-6.2243028037383192</v>
      </c>
    </row>
    <row r="1133" spans="1:12">
      <c r="A1133" s="1">
        <v>42800</v>
      </c>
      <c r="B1133">
        <v>54.599997999999999</v>
      </c>
      <c r="C1133">
        <v>54.900002000000001</v>
      </c>
      <c r="D1133">
        <v>53.84</v>
      </c>
      <c r="E1133">
        <v>54.470001000000003</v>
      </c>
      <c r="F1133">
        <v>50.047054000000003</v>
      </c>
      <c r="G1133">
        <v>160100</v>
      </c>
      <c r="H1133">
        <f t="shared" si="89"/>
        <v>0.87171948165087665</v>
      </c>
      <c r="I1133">
        <f t="shared" si="90"/>
        <v>0.41894169694201361</v>
      </c>
      <c r="J1133">
        <f t="shared" si="91"/>
        <v>-2.9531946508172422</v>
      </c>
      <c r="K1133">
        <f t="shared" si="92"/>
        <v>0.41894169694201361</v>
      </c>
      <c r="L1133">
        <f t="shared" si="93"/>
        <v>-6.8164970282318054</v>
      </c>
    </row>
    <row r="1134" spans="1:12">
      <c r="A1134" s="1">
        <v>42801</v>
      </c>
      <c r="B1134">
        <v>54.75</v>
      </c>
      <c r="C1134">
        <v>54.75</v>
      </c>
      <c r="D1134">
        <v>54.139999000000003</v>
      </c>
      <c r="E1134">
        <v>54.41</v>
      </c>
      <c r="F1134">
        <v>49.991928000000001</v>
      </c>
      <c r="G1134">
        <v>138700</v>
      </c>
      <c r="H1134">
        <f t="shared" si="89"/>
        <v>0.71516964009487471</v>
      </c>
      <c r="I1134">
        <f t="shared" si="90"/>
        <v>0.69406575342465759</v>
      </c>
      <c r="J1134">
        <f t="shared" si="91"/>
        <v>-3.5463576569330924</v>
      </c>
      <c r="K1134">
        <f t="shared" si="92"/>
        <v>0.69406575342465759</v>
      </c>
      <c r="L1134">
        <f t="shared" si="93"/>
        <v>-7.3328427656601969</v>
      </c>
    </row>
    <row r="1135" spans="1:12">
      <c r="A1135" s="1">
        <v>42802</v>
      </c>
      <c r="B1135">
        <v>54.59</v>
      </c>
      <c r="C1135">
        <v>55.130001</v>
      </c>
      <c r="D1135">
        <v>54.240001999999997</v>
      </c>
      <c r="E1135">
        <v>54.82</v>
      </c>
      <c r="F1135">
        <v>50.368637</v>
      </c>
      <c r="G1135">
        <v>196600</v>
      </c>
      <c r="H1135">
        <f t="shared" si="89"/>
        <v>1.0558539205155746</v>
      </c>
      <c r="I1135">
        <f t="shared" si="90"/>
        <v>0</v>
      </c>
      <c r="J1135">
        <f t="shared" si="91"/>
        <v>-4.7382077898890884</v>
      </c>
      <c r="K1135">
        <f t="shared" si="92"/>
        <v>0</v>
      </c>
      <c r="L1135">
        <f t="shared" si="93"/>
        <v>-7.5036944135805852</v>
      </c>
    </row>
    <row r="1136" spans="1:12">
      <c r="A1136" s="1">
        <v>42803</v>
      </c>
      <c r="B1136">
        <v>53.450001</v>
      </c>
      <c r="C1136">
        <v>53.950001</v>
      </c>
      <c r="D1136">
        <v>52.810001</v>
      </c>
      <c r="E1136">
        <v>53.490001999999997</v>
      </c>
      <c r="F1136">
        <v>50.529223999999999</v>
      </c>
      <c r="G1136">
        <v>172700</v>
      </c>
      <c r="H1136">
        <f t="shared" si="89"/>
        <v>0.93462495941119172</v>
      </c>
      <c r="I1136">
        <f t="shared" si="90"/>
        <v>0</v>
      </c>
      <c r="J1136">
        <f t="shared" si="91"/>
        <v>-2.1586877076559801</v>
      </c>
      <c r="K1136">
        <f t="shared" si="92"/>
        <v>0</v>
      </c>
      <c r="L1136">
        <f t="shared" si="93"/>
        <v>-4.9990587957004591</v>
      </c>
    </row>
    <row r="1137" spans="1:12">
      <c r="A1137" s="1">
        <v>42804</v>
      </c>
      <c r="B1137">
        <v>53.599997999999999</v>
      </c>
      <c r="C1137">
        <v>53.799999</v>
      </c>
      <c r="D1137">
        <v>52.25</v>
      </c>
      <c r="E1137">
        <v>52.77</v>
      </c>
      <c r="F1137">
        <v>49.849079000000003</v>
      </c>
      <c r="G1137">
        <v>119600</v>
      </c>
      <c r="H1137">
        <f t="shared" si="89"/>
        <v>0.76294973207450878</v>
      </c>
      <c r="I1137">
        <f t="shared" si="90"/>
        <v>0</v>
      </c>
      <c r="J1137">
        <f t="shared" si="91"/>
        <v>-1.1100516746411491</v>
      </c>
      <c r="K1137">
        <f t="shared" si="92"/>
        <v>0</v>
      </c>
      <c r="L1137">
        <f t="shared" si="93"/>
        <v>-4.4976038277511954</v>
      </c>
    </row>
    <row r="1138" spans="1:12">
      <c r="A1138" s="1">
        <v>42807</v>
      </c>
      <c r="B1138">
        <v>52.900002000000001</v>
      </c>
      <c r="C1138">
        <v>53.470001000000003</v>
      </c>
      <c r="D1138">
        <v>52.220001000000003</v>
      </c>
      <c r="E1138">
        <v>52.610000999999997</v>
      </c>
      <c r="F1138">
        <v>49.697932999999999</v>
      </c>
      <c r="G1138">
        <v>86200</v>
      </c>
      <c r="H1138">
        <f t="shared" si="89"/>
        <v>0.54716262536498672</v>
      </c>
      <c r="I1138">
        <f t="shared" si="90"/>
        <v>0</v>
      </c>
      <c r="J1138">
        <f t="shared" si="91"/>
        <v>-1.0532420326839973</v>
      </c>
      <c r="K1138">
        <f t="shared" si="92"/>
        <v>0</v>
      </c>
      <c r="L1138">
        <f t="shared" si="93"/>
        <v>-4.9597854278095541</v>
      </c>
    </row>
    <row r="1139" spans="1:12">
      <c r="A1139" s="1">
        <v>42808</v>
      </c>
      <c r="B1139">
        <v>52.240001999999997</v>
      </c>
      <c r="C1139">
        <v>52.5</v>
      </c>
      <c r="D1139">
        <v>51.669998</v>
      </c>
      <c r="E1139">
        <v>51.740001999999997</v>
      </c>
      <c r="F1139">
        <v>48.876094999999999</v>
      </c>
      <c r="G1139">
        <v>91600</v>
      </c>
      <c r="H1139">
        <f t="shared" si="89"/>
        <v>0.64163631269263099</v>
      </c>
      <c r="I1139">
        <f t="shared" si="90"/>
        <v>0.97142476190476779</v>
      </c>
      <c r="J1139">
        <f t="shared" si="91"/>
        <v>0</v>
      </c>
      <c r="K1139">
        <f t="shared" si="92"/>
        <v>0.97142476190476779</v>
      </c>
      <c r="L1139">
        <f t="shared" si="93"/>
        <v>-3.9481267253000465</v>
      </c>
    </row>
    <row r="1140" spans="1:12">
      <c r="A1140" s="1">
        <v>42809</v>
      </c>
      <c r="B1140">
        <v>51.84</v>
      </c>
      <c r="C1140">
        <v>53.009998000000003</v>
      </c>
      <c r="D1140">
        <v>51.84</v>
      </c>
      <c r="E1140">
        <v>52.560001</v>
      </c>
      <c r="F1140">
        <v>49.650703</v>
      </c>
      <c r="G1140">
        <v>83200</v>
      </c>
      <c r="H1140">
        <f t="shared" si="89"/>
        <v>0.62396880155992196</v>
      </c>
      <c r="I1140">
        <f t="shared" si="90"/>
        <v>0</v>
      </c>
      <c r="J1140">
        <f t="shared" si="91"/>
        <v>-1.832563657407408</v>
      </c>
      <c r="K1140">
        <f t="shared" si="92"/>
        <v>0</v>
      </c>
      <c r="L1140">
        <f t="shared" si="93"/>
        <v>-8.2368827160493883</v>
      </c>
    </row>
    <row r="1141" spans="1:12">
      <c r="A1141" s="1">
        <v>42810</v>
      </c>
      <c r="B1141">
        <v>52.630001</v>
      </c>
      <c r="C1141">
        <v>52.970001000000003</v>
      </c>
      <c r="D1141">
        <v>52.040000999999997</v>
      </c>
      <c r="E1141">
        <v>52.470001000000003</v>
      </c>
      <c r="F1141">
        <v>49.565685000000002</v>
      </c>
      <c r="G1141">
        <v>68600</v>
      </c>
      <c r="H1141">
        <f t="shared" si="89"/>
        <v>0.61991686246159405</v>
      </c>
      <c r="I1141">
        <f t="shared" si="90"/>
        <v>0</v>
      </c>
      <c r="J1141">
        <f t="shared" si="91"/>
        <v>-2.3827862724291591</v>
      </c>
      <c r="K1141">
        <f t="shared" si="92"/>
        <v>0</v>
      </c>
      <c r="L1141">
        <f t="shared" si="93"/>
        <v>-8.5895482592323482</v>
      </c>
    </row>
    <row r="1142" spans="1:12">
      <c r="A1142" s="1">
        <v>42811</v>
      </c>
      <c r="B1142">
        <v>52.5</v>
      </c>
      <c r="C1142">
        <v>52.669998</v>
      </c>
      <c r="D1142">
        <v>52.080002</v>
      </c>
      <c r="E1142">
        <v>52.439999</v>
      </c>
      <c r="F1142">
        <v>49.537345999999999</v>
      </c>
      <c r="G1142">
        <v>63000</v>
      </c>
      <c r="H1142">
        <f t="shared" si="89"/>
        <v>0.70124666073018704</v>
      </c>
      <c r="I1142">
        <f t="shared" si="90"/>
        <v>0.56958992100209271</v>
      </c>
      <c r="J1142">
        <f t="shared" si="91"/>
        <v>-2.4577629624515005</v>
      </c>
      <c r="K1142">
        <f t="shared" si="92"/>
        <v>0.56958992100209271</v>
      </c>
      <c r="L1142">
        <f t="shared" si="93"/>
        <v>-8.6597577319601484</v>
      </c>
    </row>
    <row r="1143" spans="1:12">
      <c r="A1143" s="1">
        <v>42814</v>
      </c>
      <c r="B1143">
        <v>52.380001</v>
      </c>
      <c r="C1143">
        <v>52.970001000000003</v>
      </c>
      <c r="D1143">
        <v>52.099997999999999</v>
      </c>
      <c r="E1143">
        <v>52.470001000000003</v>
      </c>
      <c r="F1143">
        <v>49.565685000000002</v>
      </c>
      <c r="G1143">
        <v>90500</v>
      </c>
      <c r="H1143">
        <f t="shared" si="89"/>
        <v>1.152572592969944</v>
      </c>
      <c r="I1143">
        <f t="shared" si="90"/>
        <v>0</v>
      </c>
      <c r="J1143">
        <f t="shared" si="91"/>
        <v>-2.4951997119078579</v>
      </c>
      <c r="K1143">
        <f t="shared" si="92"/>
        <v>0</v>
      </c>
      <c r="L1143">
        <f t="shared" si="93"/>
        <v>-8.7715915075467041</v>
      </c>
    </row>
    <row r="1144" spans="1:12">
      <c r="A1144" s="1">
        <v>42815</v>
      </c>
      <c r="B1144">
        <v>52.240001999999997</v>
      </c>
      <c r="C1144">
        <v>52.91</v>
      </c>
      <c r="D1144">
        <v>50.889999000000003</v>
      </c>
      <c r="E1144">
        <v>51.080002</v>
      </c>
      <c r="F1144">
        <v>48.252625000000002</v>
      </c>
      <c r="G1144">
        <v>122600</v>
      </c>
      <c r="H1144">
        <f t="shared" si="89"/>
        <v>1.5444696397077349</v>
      </c>
      <c r="I1144">
        <f t="shared" si="90"/>
        <v>0</v>
      </c>
      <c r="J1144">
        <f t="shared" si="91"/>
        <v>-1.4148182632112125</v>
      </c>
      <c r="K1144">
        <f t="shared" si="92"/>
        <v>0</v>
      </c>
      <c r="L1144">
        <f t="shared" si="93"/>
        <v>-6.6024760582133366</v>
      </c>
    </row>
    <row r="1145" spans="1:12">
      <c r="A1145" s="1">
        <v>42816</v>
      </c>
      <c r="B1145">
        <v>51.380001</v>
      </c>
      <c r="C1145">
        <v>51.450001</v>
      </c>
      <c r="D1145">
        <v>50.799999</v>
      </c>
      <c r="E1145">
        <v>51.32</v>
      </c>
      <c r="F1145">
        <v>48.479340000000001</v>
      </c>
      <c r="G1145">
        <v>79800</v>
      </c>
      <c r="H1145">
        <f t="shared" si="89"/>
        <v>0.93246085534003276</v>
      </c>
      <c r="I1145">
        <f t="shared" si="90"/>
        <v>1.5549057035003744</v>
      </c>
      <c r="J1145">
        <f t="shared" si="91"/>
        <v>-1.2401594732314858</v>
      </c>
      <c r="K1145">
        <f t="shared" si="92"/>
        <v>1.5549057035003744</v>
      </c>
      <c r="L1145">
        <f t="shared" si="93"/>
        <v>-6.4370080007285111</v>
      </c>
    </row>
    <row r="1146" spans="1:12">
      <c r="A1146" s="1">
        <v>42817</v>
      </c>
      <c r="B1146">
        <v>51.43</v>
      </c>
      <c r="C1146">
        <v>52.25</v>
      </c>
      <c r="D1146">
        <v>51.02</v>
      </c>
      <c r="E1146">
        <v>51.259998000000003</v>
      </c>
      <c r="F1146">
        <v>48.422660999999998</v>
      </c>
      <c r="G1146">
        <v>60900</v>
      </c>
      <c r="H1146">
        <f t="shared" si="89"/>
        <v>0.71731448763250882</v>
      </c>
      <c r="I1146">
        <f t="shared" si="90"/>
        <v>0</v>
      </c>
      <c r="J1146">
        <f t="shared" si="91"/>
        <v>-1.6660172481379918</v>
      </c>
      <c r="K1146">
        <f t="shared" si="92"/>
        <v>0</v>
      </c>
      <c r="L1146">
        <f t="shared" si="93"/>
        <v>-7.7616601332810733</v>
      </c>
    </row>
    <row r="1147" spans="1:12">
      <c r="A1147" s="1">
        <v>42818</v>
      </c>
      <c r="B1147">
        <v>51.290000999999997</v>
      </c>
      <c r="C1147">
        <v>51.580002</v>
      </c>
      <c r="D1147">
        <v>50.830002</v>
      </c>
      <c r="E1147">
        <v>51.330002</v>
      </c>
      <c r="F1147">
        <v>48.488788999999997</v>
      </c>
      <c r="G1147">
        <v>43700</v>
      </c>
      <c r="H1147">
        <f t="shared" si="89"/>
        <v>0.52423224568138194</v>
      </c>
      <c r="I1147">
        <f t="shared" si="90"/>
        <v>0</v>
      </c>
      <c r="J1147">
        <f t="shared" si="91"/>
        <v>-1.2984536180030068</v>
      </c>
      <c r="K1147">
        <f t="shared" si="92"/>
        <v>0</v>
      </c>
      <c r="L1147">
        <f t="shared" si="93"/>
        <v>-7.4168814709076756</v>
      </c>
    </row>
    <row r="1148" spans="1:12">
      <c r="A1148" s="1">
        <v>42821</v>
      </c>
      <c r="B1148">
        <v>51.080002</v>
      </c>
      <c r="C1148">
        <v>51.299999</v>
      </c>
      <c r="D1148">
        <v>50.169998</v>
      </c>
      <c r="E1148">
        <v>50.799999</v>
      </c>
      <c r="F1148">
        <v>47.988121</v>
      </c>
      <c r="G1148">
        <v>94700</v>
      </c>
      <c r="H1148">
        <f t="shared" si="89"/>
        <v>1.1911949685534591</v>
      </c>
      <c r="I1148">
        <f t="shared" si="90"/>
        <v>9.7463939521713602E-2</v>
      </c>
      <c r="J1148">
        <f t="shared" si="91"/>
        <v>0</v>
      </c>
      <c r="K1148">
        <f t="shared" si="92"/>
        <v>0.17543859991109048</v>
      </c>
      <c r="L1148">
        <f t="shared" si="93"/>
        <v>-6.1989179270048993</v>
      </c>
    </row>
    <row r="1149" spans="1:12">
      <c r="A1149" s="1">
        <v>42822</v>
      </c>
      <c r="B1149">
        <v>50.759998000000003</v>
      </c>
      <c r="C1149">
        <v>51.169998</v>
      </c>
      <c r="D1149">
        <v>50.529998999999997</v>
      </c>
      <c r="E1149">
        <v>50.98</v>
      </c>
      <c r="F1149">
        <v>48.158157000000003</v>
      </c>
      <c r="G1149">
        <v>50200</v>
      </c>
      <c r="H1149">
        <f t="shared" si="89"/>
        <v>0.62484441125217827</v>
      </c>
      <c r="I1149">
        <f t="shared" si="90"/>
        <v>0.35176862817153076</v>
      </c>
      <c r="J1149">
        <f t="shared" si="91"/>
        <v>0</v>
      </c>
      <c r="K1149">
        <f t="shared" si="92"/>
        <v>0.4299413887020348</v>
      </c>
      <c r="L1149">
        <f t="shared" si="93"/>
        <v>-6.867203777304641</v>
      </c>
    </row>
    <row r="1150" spans="1:12">
      <c r="A1150" s="1">
        <v>42823</v>
      </c>
      <c r="B1150">
        <v>50.970001000000003</v>
      </c>
      <c r="C1150">
        <v>51.240001999999997</v>
      </c>
      <c r="D1150">
        <v>50.970001000000003</v>
      </c>
      <c r="E1150">
        <v>51.119999</v>
      </c>
      <c r="F1150">
        <v>48.290408999999997</v>
      </c>
      <c r="G1150">
        <v>38800</v>
      </c>
      <c r="H1150">
        <f t="shared" si="89"/>
        <v>0.58912845429699368</v>
      </c>
      <c r="I1150">
        <f t="shared" si="90"/>
        <v>0.29273418061148038</v>
      </c>
      <c r="J1150">
        <f t="shared" si="91"/>
        <v>-0.82401803366651638</v>
      </c>
      <c r="K1150">
        <f t="shared" si="92"/>
        <v>0.29273418061148038</v>
      </c>
      <c r="L1150">
        <f t="shared" si="93"/>
        <v>-7.6711789744716761</v>
      </c>
    </row>
    <row r="1151" spans="1:12">
      <c r="A1151" s="1">
        <v>42824</v>
      </c>
      <c r="B1151">
        <v>51.189999</v>
      </c>
      <c r="C1151">
        <v>51.189999</v>
      </c>
      <c r="D1151">
        <v>50.549999</v>
      </c>
      <c r="E1151">
        <v>50.880001</v>
      </c>
      <c r="F1151">
        <v>48.063698000000002</v>
      </c>
      <c r="G1151">
        <v>50100</v>
      </c>
      <c r="H1151">
        <f t="shared" si="89"/>
        <v>0.86888657648283041</v>
      </c>
      <c r="I1151">
        <f t="shared" si="90"/>
        <v>0.39070131648176598</v>
      </c>
      <c r="J1151">
        <f t="shared" si="91"/>
        <v>-1.9778437582170991E-2</v>
      </c>
      <c r="K1151">
        <f t="shared" si="92"/>
        <v>3.0474722220643131</v>
      </c>
      <c r="L1151">
        <f t="shared" si="93"/>
        <v>-6.9040515708022072</v>
      </c>
    </row>
    <row r="1152" spans="1:12">
      <c r="A1152" s="1">
        <v>42825</v>
      </c>
      <c r="B1152">
        <v>50.880001</v>
      </c>
      <c r="C1152">
        <v>51.349997999999999</v>
      </c>
      <c r="D1152">
        <v>50.560001</v>
      </c>
      <c r="E1152">
        <v>51.240001999999997</v>
      </c>
      <c r="F1152">
        <v>48.403770000000002</v>
      </c>
      <c r="G1152">
        <v>78000</v>
      </c>
      <c r="H1152">
        <f t="shared" si="89"/>
        <v>1.4054054054054055</v>
      </c>
      <c r="I1152">
        <f t="shared" si="90"/>
        <v>7.7898737211253108E-2</v>
      </c>
      <c r="J1152">
        <f t="shared" si="91"/>
        <v>-1.3053777431689511</v>
      </c>
      <c r="K1152">
        <f t="shared" si="92"/>
        <v>4.0701092140256767</v>
      </c>
      <c r="L1152">
        <f t="shared" si="93"/>
        <v>-6.9224682175144734</v>
      </c>
    </row>
    <row r="1153" spans="1:12">
      <c r="A1153" s="1">
        <v>42828</v>
      </c>
      <c r="B1153">
        <v>51.099997999999999</v>
      </c>
      <c r="C1153">
        <v>51.27</v>
      </c>
      <c r="D1153">
        <v>50.650002000000001</v>
      </c>
      <c r="E1153">
        <v>51.27</v>
      </c>
      <c r="F1153">
        <v>48.432105999999997</v>
      </c>
      <c r="G1153">
        <v>50600</v>
      </c>
      <c r="H1153">
        <f t="shared" si="89"/>
        <v>0.81141757536882619</v>
      </c>
      <c r="I1153">
        <f t="shared" si="90"/>
        <v>0.23405305246732974</v>
      </c>
      <c r="J1153">
        <f t="shared" si="91"/>
        <v>-2.0138222304512459</v>
      </c>
      <c r="K1153">
        <f t="shared" si="92"/>
        <v>4.2324926857811525</v>
      </c>
      <c r="L1153">
        <f t="shared" si="93"/>
        <v>-7.0878595424339785</v>
      </c>
    </row>
    <row r="1154" spans="1:12">
      <c r="A1154" s="1">
        <v>42829</v>
      </c>
      <c r="B1154">
        <v>50.959999000000003</v>
      </c>
      <c r="C1154">
        <v>51.389999000000003</v>
      </c>
      <c r="D1154">
        <v>50.740001999999997</v>
      </c>
      <c r="E1154">
        <v>50.889999000000003</v>
      </c>
      <c r="F1154">
        <v>48.073138999999998</v>
      </c>
      <c r="G1154">
        <v>113000</v>
      </c>
      <c r="H1154">
        <f t="shared" si="89"/>
        <v>2.1105715353007097</v>
      </c>
      <c r="I1154">
        <f t="shared" si="90"/>
        <v>0</v>
      </c>
      <c r="J1154">
        <f t="shared" si="91"/>
        <v>-2.1876250615835549</v>
      </c>
      <c r="K1154">
        <f t="shared" si="92"/>
        <v>4.6701732763217088</v>
      </c>
      <c r="L1154">
        <f t="shared" si="93"/>
        <v>-7.2526623077389667</v>
      </c>
    </row>
    <row r="1155" spans="1:12">
      <c r="A1155" s="1">
        <v>42830</v>
      </c>
      <c r="B1155">
        <v>51.139999000000003</v>
      </c>
      <c r="C1155">
        <v>51.330002</v>
      </c>
      <c r="D1155">
        <v>50.540000999999997</v>
      </c>
      <c r="E1155">
        <v>50.540000999999997</v>
      </c>
      <c r="F1155">
        <v>47.742516000000002</v>
      </c>
      <c r="G1155">
        <v>76000</v>
      </c>
      <c r="H1155">
        <f t="shared" si="89"/>
        <v>1.1497730711043872</v>
      </c>
      <c r="I1155">
        <f t="shared" si="90"/>
        <v>0</v>
      </c>
      <c r="J1155">
        <f t="shared" si="91"/>
        <v>-5.876535301216153</v>
      </c>
      <c r="K1155">
        <f t="shared" si="92"/>
        <v>4.792516859827896</v>
      </c>
      <c r="L1155">
        <f t="shared" si="93"/>
        <v>-6.8856350042414851</v>
      </c>
    </row>
    <row r="1156" spans="1:12">
      <c r="A1156" s="1">
        <v>42831</v>
      </c>
      <c r="B1156">
        <v>50.540000999999997</v>
      </c>
      <c r="C1156">
        <v>51.200001</v>
      </c>
      <c r="D1156">
        <v>49.900002000000001</v>
      </c>
      <c r="E1156">
        <v>49.900002000000001</v>
      </c>
      <c r="F1156">
        <v>47.137939000000003</v>
      </c>
      <c r="G1156">
        <v>103800</v>
      </c>
      <c r="H1156">
        <f t="shared" si="89"/>
        <v>1.4114767473483818</v>
      </c>
      <c r="I1156">
        <f t="shared" si="90"/>
        <v>0</v>
      </c>
      <c r="J1156">
        <f t="shared" si="91"/>
        <v>-4.6693424982227461</v>
      </c>
      <c r="K1156">
        <f t="shared" si="92"/>
        <v>5.0585936511993363</v>
      </c>
      <c r="L1156">
        <f t="shared" si="93"/>
        <v>-5.6913845414274746</v>
      </c>
    </row>
    <row r="1157" spans="1:12">
      <c r="A1157" s="1">
        <v>42832</v>
      </c>
      <c r="B1157">
        <v>49.869999</v>
      </c>
      <c r="C1157">
        <v>50.209999000000003</v>
      </c>
      <c r="D1157">
        <v>49.630001</v>
      </c>
      <c r="E1157">
        <v>49.98</v>
      </c>
      <c r="F1157">
        <v>47.213509000000002</v>
      </c>
      <c r="G1157">
        <v>57200</v>
      </c>
      <c r="H1157">
        <f t="shared" si="89"/>
        <v>0.67869008068343617</v>
      </c>
      <c r="I1157">
        <f t="shared" si="90"/>
        <v>0.51782912801890324</v>
      </c>
      <c r="J1157">
        <f t="shared" si="91"/>
        <v>-4.1507172244465593</v>
      </c>
      <c r="K1157">
        <f t="shared" si="92"/>
        <v>7.1300578994235648</v>
      </c>
      <c r="L1157">
        <f t="shared" si="93"/>
        <v>-5.1783194604408731</v>
      </c>
    </row>
    <row r="1158" spans="1:12">
      <c r="A1158" s="1">
        <v>42835</v>
      </c>
      <c r="B1158">
        <v>49.810001</v>
      </c>
      <c r="C1158">
        <v>50.470001000000003</v>
      </c>
      <c r="D1158">
        <v>49.66</v>
      </c>
      <c r="E1158">
        <v>49.799999</v>
      </c>
      <c r="F1158">
        <v>47.043472000000001</v>
      </c>
      <c r="G1158">
        <v>127800</v>
      </c>
      <c r="H1158">
        <f t="shared" si="89"/>
        <v>1.5951073389915127</v>
      </c>
      <c r="I1158">
        <f t="shared" si="90"/>
        <v>0</v>
      </c>
      <c r="J1158">
        <f t="shared" si="91"/>
        <v>-4.2891683447442617</v>
      </c>
      <c r="K1158">
        <f t="shared" si="92"/>
        <v>6.578165116343059</v>
      </c>
      <c r="L1158">
        <f t="shared" si="93"/>
        <v>-5.2356000805477185</v>
      </c>
    </row>
    <row r="1159" spans="1:12">
      <c r="A1159" s="1">
        <v>42836</v>
      </c>
      <c r="B1159">
        <v>49.689999</v>
      </c>
      <c r="C1159">
        <v>49.959999000000003</v>
      </c>
      <c r="D1159">
        <v>47.57</v>
      </c>
      <c r="E1159">
        <v>48.740001999999997</v>
      </c>
      <c r="F1159">
        <v>46.042149000000002</v>
      </c>
      <c r="G1159">
        <v>207600</v>
      </c>
      <c r="H1159">
        <f t="shared" si="89"/>
        <v>2.1724570950188364</v>
      </c>
      <c r="I1159">
        <f t="shared" si="90"/>
        <v>0</v>
      </c>
      <c r="J1159">
        <f t="shared" si="91"/>
        <v>-8.4088711372721725E-2</v>
      </c>
      <c r="K1159">
        <f t="shared" si="92"/>
        <v>7.7862271374344809</v>
      </c>
      <c r="L1159">
        <f t="shared" si="93"/>
        <v>-1.0721021652301883</v>
      </c>
    </row>
    <row r="1160" spans="1:12">
      <c r="A1160" s="1">
        <v>42837</v>
      </c>
      <c r="B1160">
        <v>48.700001</v>
      </c>
      <c r="C1160">
        <v>49.299999</v>
      </c>
      <c r="D1160">
        <v>48.220001000000003</v>
      </c>
      <c r="E1160">
        <v>48.700001</v>
      </c>
      <c r="F1160">
        <v>46.004359999999998</v>
      </c>
      <c r="G1160">
        <v>87800</v>
      </c>
      <c r="H1160">
        <f t="shared" ref="H1160:H1223" si="94">G1160/(AVERAGE(G1155:G1159))</f>
        <v>0.76694619147449339</v>
      </c>
      <c r="I1160">
        <f t="shared" ref="I1160:I1223" si="95">(MAX(C1160:C1164)-C1160)*100/C1160</f>
        <v>0</v>
      </c>
      <c r="J1160">
        <f t="shared" ref="J1160:J1223" si="96">((MIN(D1160:D1164)-D1160)*100)/D1160</f>
        <v>-1.4309456360235389</v>
      </c>
      <c r="K1160">
        <f t="shared" ref="K1160:K1223" si="97">(MAX(C1160:C1179)-C1160)*100/C1160</f>
        <v>9.2292070837567355</v>
      </c>
      <c r="L1160">
        <f t="shared" ref="L1160:L1223" si="98">((MIN(D1160:D1179)-D1160)*100)/D1160</f>
        <v>-2.4056407630518373</v>
      </c>
    </row>
    <row r="1161" spans="1:12">
      <c r="A1161" s="1">
        <v>42838</v>
      </c>
      <c r="B1161">
        <v>48.639999000000003</v>
      </c>
      <c r="C1161">
        <v>48.869999</v>
      </c>
      <c r="D1161">
        <v>48</v>
      </c>
      <c r="E1161">
        <v>48</v>
      </c>
      <c r="F1161">
        <v>45.343108999999998</v>
      </c>
      <c r="G1161">
        <v>108500</v>
      </c>
      <c r="H1161">
        <f t="shared" si="94"/>
        <v>0.92862033550154055</v>
      </c>
      <c r="I1161">
        <f t="shared" si="95"/>
        <v>0.96173728180351192</v>
      </c>
      <c r="J1161">
        <f t="shared" si="96"/>
        <v>-1.9583312500000005</v>
      </c>
      <c r="K1161">
        <f t="shared" si="97"/>
        <v>10.19029896030896</v>
      </c>
      <c r="L1161">
        <f t="shared" si="98"/>
        <v>-1.9583312500000005</v>
      </c>
    </row>
    <row r="1162" spans="1:12">
      <c r="A1162" s="1">
        <v>42842</v>
      </c>
      <c r="B1162">
        <v>48</v>
      </c>
      <c r="C1162">
        <v>48.41</v>
      </c>
      <c r="D1162">
        <v>47.529998999999997</v>
      </c>
      <c r="E1162">
        <v>48.110000999999997</v>
      </c>
      <c r="F1162">
        <v>45.447018</v>
      </c>
      <c r="G1162">
        <v>99500</v>
      </c>
      <c r="H1162">
        <f t="shared" si="94"/>
        <v>0.84479538121922226</v>
      </c>
      <c r="I1162">
        <f t="shared" si="95"/>
        <v>2.4375129105556845</v>
      </c>
      <c r="J1162">
        <f t="shared" si="96"/>
        <v>-0.98884496084251305</v>
      </c>
      <c r="K1162">
        <f t="shared" si="97"/>
        <v>11.237343524065283</v>
      </c>
      <c r="L1162">
        <f t="shared" si="98"/>
        <v>-0.98884496084251305</v>
      </c>
    </row>
    <row r="1163" spans="1:12">
      <c r="A1163" s="1">
        <v>42843</v>
      </c>
      <c r="B1163">
        <v>47.73</v>
      </c>
      <c r="C1163">
        <v>48.299999</v>
      </c>
      <c r="D1163">
        <v>47.57</v>
      </c>
      <c r="E1163">
        <v>48.209999000000003</v>
      </c>
      <c r="F1163">
        <v>45.541480999999997</v>
      </c>
      <c r="G1163">
        <v>83700</v>
      </c>
      <c r="H1163">
        <f t="shared" si="94"/>
        <v>0.66302281368821292</v>
      </c>
      <c r="I1163">
        <f t="shared" si="95"/>
        <v>3.6438965557742562</v>
      </c>
      <c r="J1163">
        <f t="shared" si="96"/>
        <v>-1.0721021652301883</v>
      </c>
      <c r="K1163">
        <f t="shared" si="97"/>
        <v>11.490681397322597</v>
      </c>
      <c r="L1163">
        <f t="shared" si="98"/>
        <v>-1.0721021652301883</v>
      </c>
    </row>
    <row r="1164" spans="1:12">
      <c r="A1164" s="1">
        <v>42844</v>
      </c>
      <c r="B1164">
        <v>48.259998000000003</v>
      </c>
      <c r="C1164">
        <v>48.709999000000003</v>
      </c>
      <c r="D1164">
        <v>47.549999</v>
      </c>
      <c r="E1164">
        <v>47.740001999999997</v>
      </c>
      <c r="F1164">
        <v>45.097499999999997</v>
      </c>
      <c r="G1164">
        <v>75700</v>
      </c>
      <c r="H1164">
        <f t="shared" si="94"/>
        <v>0.64469425992164875</v>
      </c>
      <c r="I1164">
        <f t="shared" si="95"/>
        <v>2.7715089873025787</v>
      </c>
      <c r="J1164">
        <f t="shared" si="96"/>
        <v>-1.0304900321869617</v>
      </c>
      <c r="K1164">
        <f t="shared" si="97"/>
        <v>10.552246162025163</v>
      </c>
      <c r="L1164">
        <f t="shared" si="98"/>
        <v>-1.0304900321869617</v>
      </c>
    </row>
    <row r="1165" spans="1:12">
      <c r="A1165" s="1">
        <v>42845</v>
      </c>
      <c r="B1165">
        <v>47.73</v>
      </c>
      <c r="C1165">
        <v>49.34</v>
      </c>
      <c r="D1165">
        <v>47.060001</v>
      </c>
      <c r="E1165">
        <v>49.209999000000003</v>
      </c>
      <c r="F1165">
        <v>46.486130000000003</v>
      </c>
      <c r="G1165">
        <v>169200</v>
      </c>
      <c r="H1165">
        <f t="shared" si="94"/>
        <v>1.858523725834798</v>
      </c>
      <c r="I1165">
        <f t="shared" si="95"/>
        <v>3.3441467369274287</v>
      </c>
      <c r="J1165">
        <f t="shared" si="96"/>
        <v>0</v>
      </c>
      <c r="K1165">
        <f t="shared" si="97"/>
        <v>9.1406526145115432</v>
      </c>
      <c r="L1165">
        <f t="shared" si="98"/>
        <v>0</v>
      </c>
    </row>
    <row r="1166" spans="1:12">
      <c r="A1166" s="1">
        <v>42846</v>
      </c>
      <c r="B1166">
        <v>49.189999</v>
      </c>
      <c r="C1166">
        <v>49.59</v>
      </c>
      <c r="D1166">
        <v>48.66</v>
      </c>
      <c r="E1166">
        <v>49</v>
      </c>
      <c r="F1166">
        <v>46.287757999999997</v>
      </c>
      <c r="G1166">
        <v>78500</v>
      </c>
      <c r="H1166">
        <f t="shared" si="94"/>
        <v>0.73145732389116658</v>
      </c>
      <c r="I1166">
        <f t="shared" si="95"/>
        <v>6.3722524702560923</v>
      </c>
      <c r="J1166">
        <f t="shared" si="96"/>
        <v>0</v>
      </c>
      <c r="K1166">
        <f t="shared" si="97"/>
        <v>8.5904375882234234</v>
      </c>
      <c r="L1166">
        <f t="shared" si="98"/>
        <v>-1.1508466913275734</v>
      </c>
    </row>
    <row r="1167" spans="1:12">
      <c r="A1167" s="1">
        <v>42849</v>
      </c>
      <c r="B1167">
        <v>49.290000999999997</v>
      </c>
      <c r="C1167">
        <v>50.060001</v>
      </c>
      <c r="D1167">
        <v>49.290000999999997</v>
      </c>
      <c r="E1167">
        <v>49.599997999999999</v>
      </c>
      <c r="F1167">
        <v>46.854542000000002</v>
      </c>
      <c r="G1167">
        <v>88900</v>
      </c>
      <c r="H1167">
        <f t="shared" si="94"/>
        <v>0.87741808132649035</v>
      </c>
      <c r="I1167">
        <f t="shared" si="95"/>
        <v>6.7518935926509478</v>
      </c>
      <c r="J1167">
        <f t="shared" si="96"/>
        <v>0</v>
      </c>
      <c r="K1167">
        <f t="shared" si="97"/>
        <v>7.5709087580721377</v>
      </c>
      <c r="L1167">
        <f t="shared" si="98"/>
        <v>-2.4142888534329656</v>
      </c>
    </row>
    <row r="1168" spans="1:12">
      <c r="A1168" s="1">
        <v>42850</v>
      </c>
      <c r="B1168">
        <v>49.700001</v>
      </c>
      <c r="C1168">
        <v>50</v>
      </c>
      <c r="D1168">
        <v>49.619999</v>
      </c>
      <c r="E1168">
        <v>49.869999</v>
      </c>
      <c r="F1168">
        <v>47.109596000000003</v>
      </c>
      <c r="G1168">
        <v>67300</v>
      </c>
      <c r="H1168">
        <f t="shared" si="94"/>
        <v>0.67842741935483875</v>
      </c>
      <c r="I1168">
        <f t="shared" si="95"/>
        <v>6.8799980000000005</v>
      </c>
      <c r="J1168">
        <f t="shared" si="96"/>
        <v>-0.50382911132263419</v>
      </c>
      <c r="K1168">
        <f t="shared" si="97"/>
        <v>7.6999959999999987</v>
      </c>
      <c r="L1168">
        <f t="shared" si="98"/>
        <v>-3.0632830121580628</v>
      </c>
    </row>
    <row r="1169" spans="1:12">
      <c r="A1169" s="1">
        <v>42851</v>
      </c>
      <c r="B1169">
        <v>49.900002000000001</v>
      </c>
      <c r="C1169">
        <v>50.990001999999997</v>
      </c>
      <c r="D1169">
        <v>49.369999</v>
      </c>
      <c r="E1169">
        <v>50.860000999999997</v>
      </c>
      <c r="F1169">
        <v>48.044800000000002</v>
      </c>
      <c r="G1169">
        <v>125900</v>
      </c>
      <c r="H1169">
        <f t="shared" si="94"/>
        <v>1.3125521267723104</v>
      </c>
      <c r="I1169">
        <f t="shared" si="95"/>
        <v>5.491270622032923</v>
      </c>
      <c r="J1169">
        <f t="shared" si="96"/>
        <v>0</v>
      </c>
      <c r="K1169">
        <f t="shared" si="97"/>
        <v>5.6089348653094824</v>
      </c>
      <c r="L1169">
        <f t="shared" si="98"/>
        <v>-2.5724144738184025</v>
      </c>
    </row>
    <row r="1170" spans="1:12">
      <c r="A1170" s="1">
        <v>42852</v>
      </c>
      <c r="B1170">
        <v>50.959999000000003</v>
      </c>
      <c r="C1170">
        <v>52.75</v>
      </c>
      <c r="D1170">
        <v>50.380001</v>
      </c>
      <c r="E1170">
        <v>52.509998000000003</v>
      </c>
      <c r="F1170">
        <v>49.603470000000002</v>
      </c>
      <c r="G1170">
        <v>185100</v>
      </c>
      <c r="H1170">
        <f t="shared" si="94"/>
        <v>1.746885617214043</v>
      </c>
      <c r="I1170">
        <f t="shared" si="95"/>
        <v>1.9715658767772448</v>
      </c>
      <c r="J1170">
        <f t="shared" si="96"/>
        <v>0</v>
      </c>
      <c r="K1170">
        <f t="shared" si="97"/>
        <v>2.0853042654028422</v>
      </c>
      <c r="L1170">
        <f t="shared" si="98"/>
        <v>-4.5256112638822712</v>
      </c>
    </row>
    <row r="1171" spans="1:12">
      <c r="A1171" s="1">
        <v>42853</v>
      </c>
      <c r="B1171">
        <v>52.299999</v>
      </c>
      <c r="C1171">
        <v>53.439999</v>
      </c>
      <c r="D1171">
        <v>52.040000999999997</v>
      </c>
      <c r="E1171">
        <v>52.849997999999999</v>
      </c>
      <c r="F1171">
        <v>49.924652000000002</v>
      </c>
      <c r="G1171">
        <v>175400</v>
      </c>
      <c r="H1171">
        <f t="shared" si="94"/>
        <v>1.6071101337731355</v>
      </c>
      <c r="I1171">
        <f t="shared" si="95"/>
        <v>0.65494387453112857</v>
      </c>
      <c r="J1171">
        <f t="shared" si="96"/>
        <v>-1.8831667585863361</v>
      </c>
      <c r="K1171">
        <f t="shared" si="97"/>
        <v>0.76721371196133281</v>
      </c>
      <c r="L1171">
        <f t="shared" si="98"/>
        <v>-7.5711047738065904</v>
      </c>
    </row>
    <row r="1172" spans="1:12">
      <c r="A1172" s="1">
        <v>42856</v>
      </c>
      <c r="B1172">
        <v>53.099997999999999</v>
      </c>
      <c r="C1172">
        <v>53.330002</v>
      </c>
      <c r="D1172">
        <v>52.869999</v>
      </c>
      <c r="E1172">
        <v>53.200001</v>
      </c>
      <c r="F1172">
        <v>50.255276000000002</v>
      </c>
      <c r="G1172">
        <v>82900</v>
      </c>
      <c r="H1172">
        <f t="shared" si="94"/>
        <v>0.64503579209461559</v>
      </c>
      <c r="I1172">
        <f t="shared" si="95"/>
        <v>0.86255200215442762</v>
      </c>
      <c r="J1172">
        <f t="shared" si="96"/>
        <v>-3.4234878650177394</v>
      </c>
      <c r="K1172">
        <f t="shared" si="97"/>
        <v>0.97505340427326259</v>
      </c>
      <c r="L1172">
        <f t="shared" si="98"/>
        <v>-9.0221318143017193</v>
      </c>
    </row>
    <row r="1173" spans="1:12">
      <c r="A1173" s="1">
        <v>42857</v>
      </c>
      <c r="B1173">
        <v>53.23</v>
      </c>
      <c r="C1173">
        <v>53.790000999999997</v>
      </c>
      <c r="D1173">
        <v>52.900002000000001</v>
      </c>
      <c r="E1173">
        <v>53.290000999999997</v>
      </c>
      <c r="F1173">
        <v>50.340297999999997</v>
      </c>
      <c r="G1173">
        <v>107400</v>
      </c>
      <c r="H1173">
        <f t="shared" si="94"/>
        <v>0.84354382657869931</v>
      </c>
      <c r="I1173">
        <f t="shared" si="95"/>
        <v>0</v>
      </c>
      <c r="J1173">
        <f t="shared" si="96"/>
        <v>-3.4782626284210743</v>
      </c>
      <c r="K1173">
        <f t="shared" si="97"/>
        <v>0.11153931750252756</v>
      </c>
      <c r="L1173">
        <f t="shared" si="98"/>
        <v>-9.0737312259458918</v>
      </c>
    </row>
    <row r="1174" spans="1:12">
      <c r="A1174" s="1">
        <v>42858</v>
      </c>
      <c r="B1174">
        <v>53.59</v>
      </c>
      <c r="C1174">
        <v>53.59</v>
      </c>
      <c r="D1174">
        <v>51.77</v>
      </c>
      <c r="E1174">
        <v>52.029998999999997</v>
      </c>
      <c r="F1174">
        <v>49.150039999999997</v>
      </c>
      <c r="G1174">
        <v>165900</v>
      </c>
      <c r="H1174">
        <f t="shared" si="94"/>
        <v>1.2258016846460766</v>
      </c>
      <c r="I1174">
        <f t="shared" si="95"/>
        <v>0.48516141071094598</v>
      </c>
      <c r="J1174">
        <f t="shared" si="96"/>
        <v>-2.3758914429206226</v>
      </c>
      <c r="K1174">
        <f t="shared" si="97"/>
        <v>0.48516141071094598</v>
      </c>
      <c r="L1174">
        <f t="shared" si="98"/>
        <v>-7.9003283755070566</v>
      </c>
    </row>
    <row r="1175" spans="1:12">
      <c r="A1175" s="1">
        <v>42859</v>
      </c>
      <c r="B1175">
        <v>51.91</v>
      </c>
      <c r="C1175">
        <v>53.490001999999997</v>
      </c>
      <c r="D1175">
        <v>51.060001</v>
      </c>
      <c r="E1175">
        <v>52.07</v>
      </c>
      <c r="F1175">
        <v>49.187823999999999</v>
      </c>
      <c r="G1175">
        <v>121600</v>
      </c>
      <c r="H1175">
        <f t="shared" si="94"/>
        <v>0.84833263569136319</v>
      </c>
      <c r="I1175">
        <f t="shared" si="95"/>
        <v>0.67301549175489361</v>
      </c>
      <c r="J1175">
        <f t="shared" si="96"/>
        <v>-1.0184096941165417</v>
      </c>
      <c r="K1175">
        <f t="shared" si="97"/>
        <v>0.67301549175489361</v>
      </c>
      <c r="L1175">
        <f t="shared" si="98"/>
        <v>-6.619664970237662</v>
      </c>
    </row>
    <row r="1176" spans="1:12">
      <c r="A1176" s="1">
        <v>42860</v>
      </c>
      <c r="B1176">
        <v>52.490001999999997</v>
      </c>
      <c r="C1176">
        <v>53</v>
      </c>
      <c r="D1176">
        <v>52.189999</v>
      </c>
      <c r="E1176">
        <v>52.759998000000003</v>
      </c>
      <c r="F1176">
        <v>49.83963</v>
      </c>
      <c r="G1176">
        <v>117100</v>
      </c>
      <c r="H1176">
        <f t="shared" si="94"/>
        <v>0.8963563992651562</v>
      </c>
      <c r="I1176">
        <f t="shared" si="95"/>
        <v>1.6037698113207535</v>
      </c>
      <c r="J1176">
        <f t="shared" si="96"/>
        <v>-5.5374593894895465</v>
      </c>
      <c r="K1176">
        <f t="shared" si="97"/>
        <v>1.6037698113207535</v>
      </c>
      <c r="L1176">
        <f t="shared" si="98"/>
        <v>-8.6415004529890869</v>
      </c>
    </row>
    <row r="1177" spans="1:12">
      <c r="A1177" s="1">
        <v>42863</v>
      </c>
      <c r="B1177">
        <v>53</v>
      </c>
      <c r="C1177">
        <v>53.610000999999997</v>
      </c>
      <c r="D1177">
        <v>52.09</v>
      </c>
      <c r="E1177">
        <v>53.130001</v>
      </c>
      <c r="F1177">
        <v>50.189152</v>
      </c>
      <c r="G1177">
        <v>145900</v>
      </c>
      <c r="H1177">
        <f t="shared" si="94"/>
        <v>1.2262565136997814</v>
      </c>
      <c r="I1177">
        <f t="shared" si="95"/>
        <v>0.447672067754676</v>
      </c>
      <c r="J1177">
        <f t="shared" si="96"/>
        <v>-6.1240122864273419</v>
      </c>
      <c r="K1177">
        <f t="shared" si="97"/>
        <v>0.447672067754676</v>
      </c>
      <c r="L1177">
        <f t="shared" si="98"/>
        <v>-8.6004972163563185</v>
      </c>
    </row>
    <row r="1178" spans="1:12">
      <c r="A1178" s="1">
        <v>42864</v>
      </c>
      <c r="B1178">
        <v>53.169998</v>
      </c>
      <c r="C1178">
        <v>53.849997999999999</v>
      </c>
      <c r="D1178">
        <v>50.540000999999997</v>
      </c>
      <c r="E1178">
        <v>50.82</v>
      </c>
      <c r="F1178">
        <v>48.007015000000003</v>
      </c>
      <c r="G1178">
        <v>363500</v>
      </c>
      <c r="H1178">
        <f t="shared" si="94"/>
        <v>2.7625778993768049</v>
      </c>
      <c r="I1178">
        <f t="shared" si="95"/>
        <v>0</v>
      </c>
      <c r="J1178">
        <f t="shared" si="96"/>
        <v>-3.2449524486554644</v>
      </c>
      <c r="K1178">
        <f t="shared" si="97"/>
        <v>0</v>
      </c>
      <c r="L1178">
        <f t="shared" si="98"/>
        <v>-5.7973880926516008</v>
      </c>
    </row>
    <row r="1179" spans="1:12">
      <c r="A1179" s="1">
        <v>42865</v>
      </c>
      <c r="B1179">
        <v>50.82</v>
      </c>
      <c r="C1179">
        <v>52.349997999999999</v>
      </c>
      <c r="D1179">
        <v>50.82</v>
      </c>
      <c r="E1179">
        <v>51.439999</v>
      </c>
      <c r="F1179">
        <v>48.592697000000001</v>
      </c>
      <c r="G1179">
        <v>176500</v>
      </c>
      <c r="H1179">
        <f t="shared" si="94"/>
        <v>0.96553610503282272</v>
      </c>
      <c r="I1179">
        <f t="shared" si="95"/>
        <v>0</v>
      </c>
      <c r="J1179">
        <f t="shared" si="96"/>
        <v>-3.7780362062180237</v>
      </c>
      <c r="K1179">
        <f t="shared" si="97"/>
        <v>0</v>
      </c>
      <c r="L1179">
        <f t="shared" si="98"/>
        <v>-6.316408894136174</v>
      </c>
    </row>
    <row r="1180" spans="1:12">
      <c r="A1180" s="1">
        <v>42866</v>
      </c>
      <c r="B1180">
        <v>50.25</v>
      </c>
      <c r="C1180">
        <v>50.32</v>
      </c>
      <c r="D1180">
        <v>49.299999</v>
      </c>
      <c r="E1180">
        <v>49.740001999999997</v>
      </c>
      <c r="F1180">
        <v>48.398094</v>
      </c>
      <c r="G1180">
        <v>140900</v>
      </c>
      <c r="H1180">
        <f t="shared" si="94"/>
        <v>0.76195111399524118</v>
      </c>
      <c r="I1180">
        <f t="shared" si="95"/>
        <v>2.9411744833068352</v>
      </c>
      <c r="J1180">
        <f t="shared" si="96"/>
        <v>-1.5618661574415105</v>
      </c>
      <c r="K1180">
        <f t="shared" si="97"/>
        <v>2.9411744833068352</v>
      </c>
      <c r="L1180">
        <f t="shared" si="98"/>
        <v>-3.529407779501172</v>
      </c>
    </row>
    <row r="1181" spans="1:12">
      <c r="A1181" s="1">
        <v>42867</v>
      </c>
      <c r="B1181">
        <v>49.5</v>
      </c>
      <c r="C1181">
        <v>50.200001</v>
      </c>
      <c r="D1181">
        <v>48.900002000000001</v>
      </c>
      <c r="E1181">
        <v>49.790000999999997</v>
      </c>
      <c r="F1181">
        <v>48.446742999999998</v>
      </c>
      <c r="G1181">
        <v>117200</v>
      </c>
      <c r="H1181">
        <f t="shared" si="94"/>
        <v>0.62082847759296533</v>
      </c>
      <c r="I1181">
        <f t="shared" si="95"/>
        <v>3.1872469484612149</v>
      </c>
      <c r="J1181">
        <f t="shared" si="96"/>
        <v>-1.6359999330879398</v>
      </c>
      <c r="K1181">
        <f t="shared" si="97"/>
        <v>3.1872469484612149</v>
      </c>
      <c r="L1181">
        <f t="shared" si="98"/>
        <v>-2.7402882314810557</v>
      </c>
    </row>
    <row r="1182" spans="1:12">
      <c r="A1182" s="1">
        <v>42870</v>
      </c>
      <c r="B1182">
        <v>49.799999</v>
      </c>
      <c r="C1182">
        <v>51.790000999999997</v>
      </c>
      <c r="D1182">
        <v>49.799999</v>
      </c>
      <c r="E1182">
        <v>51.610000999999997</v>
      </c>
      <c r="F1182">
        <v>50.217644</v>
      </c>
      <c r="G1182">
        <v>133900</v>
      </c>
      <c r="H1182">
        <f t="shared" si="94"/>
        <v>0.70921610169491522</v>
      </c>
      <c r="I1182">
        <f t="shared" si="95"/>
        <v>1.9304884740208948E-2</v>
      </c>
      <c r="J1182">
        <f t="shared" si="96"/>
        <v>-3.4136566950533478</v>
      </c>
      <c r="K1182">
        <f t="shared" si="97"/>
        <v>1.9304884740208948E-2</v>
      </c>
      <c r="L1182">
        <f t="shared" si="98"/>
        <v>-4.4979880421282736</v>
      </c>
    </row>
    <row r="1183" spans="1:12">
      <c r="A1183" s="1">
        <v>42871</v>
      </c>
      <c r="B1183">
        <v>51.639999000000003</v>
      </c>
      <c r="C1183">
        <v>51.799999</v>
      </c>
      <c r="D1183">
        <v>50.150002000000001</v>
      </c>
      <c r="E1183">
        <v>50.57</v>
      </c>
      <c r="F1183">
        <v>49.2057</v>
      </c>
      <c r="G1183">
        <v>71900</v>
      </c>
      <c r="H1183">
        <f t="shared" si="94"/>
        <v>0.38572961373390557</v>
      </c>
      <c r="I1183">
        <f t="shared" si="95"/>
        <v>0</v>
      </c>
      <c r="J1183">
        <f t="shared" si="96"/>
        <v>-4.0877446026821715</v>
      </c>
      <c r="K1183">
        <f t="shared" si="97"/>
        <v>0</v>
      </c>
      <c r="L1183">
        <f t="shared" si="98"/>
        <v>-5.1645082686138295</v>
      </c>
    </row>
    <row r="1184" spans="1:12">
      <c r="A1184" s="1">
        <v>42872</v>
      </c>
      <c r="B1184">
        <v>50.279998999999997</v>
      </c>
      <c r="C1184">
        <v>51.259998000000003</v>
      </c>
      <c r="D1184">
        <v>48.529998999999997</v>
      </c>
      <c r="E1184">
        <v>48.77</v>
      </c>
      <c r="F1184">
        <v>47.454262</v>
      </c>
      <c r="G1184">
        <v>159600</v>
      </c>
      <c r="H1184">
        <f t="shared" si="94"/>
        <v>1.2460961898813241</v>
      </c>
      <c r="I1184">
        <f t="shared" si="95"/>
        <v>0</v>
      </c>
      <c r="J1184">
        <f t="shared" si="96"/>
        <v>-0.88605194490112649</v>
      </c>
      <c r="K1184">
        <f t="shared" si="97"/>
        <v>0</v>
      </c>
      <c r="L1184">
        <f t="shared" si="98"/>
        <v>-1.9987595713735682</v>
      </c>
    </row>
    <row r="1185" spans="1:12">
      <c r="A1185" s="1">
        <v>42873</v>
      </c>
      <c r="B1185">
        <v>48.68</v>
      </c>
      <c r="C1185">
        <v>49.91</v>
      </c>
      <c r="D1185">
        <v>48.099997999999999</v>
      </c>
      <c r="E1185">
        <v>49.32</v>
      </c>
      <c r="F1185">
        <v>47.989421999999998</v>
      </c>
      <c r="G1185">
        <v>118000</v>
      </c>
      <c r="H1185">
        <f t="shared" si="94"/>
        <v>0.94627105052125104</v>
      </c>
      <c r="I1185">
        <f t="shared" si="95"/>
        <v>0</v>
      </c>
      <c r="J1185">
        <f t="shared" si="96"/>
        <v>0</v>
      </c>
      <c r="K1185">
        <f t="shared" si="97"/>
        <v>0</v>
      </c>
      <c r="L1185">
        <f t="shared" si="98"/>
        <v>-1.1226549323349235</v>
      </c>
    </row>
    <row r="1186" spans="1:12">
      <c r="A1186" s="1">
        <v>42874</v>
      </c>
      <c r="B1186">
        <v>49.91</v>
      </c>
      <c r="C1186">
        <v>49.91</v>
      </c>
      <c r="D1186">
        <v>49</v>
      </c>
      <c r="E1186">
        <v>49.110000999999997</v>
      </c>
      <c r="F1186">
        <v>47.785091000000001</v>
      </c>
      <c r="G1186">
        <v>87300</v>
      </c>
      <c r="H1186">
        <f t="shared" si="94"/>
        <v>0.72677322677322675</v>
      </c>
      <c r="I1186">
        <f t="shared" si="95"/>
        <v>0</v>
      </c>
      <c r="J1186">
        <f t="shared" si="96"/>
        <v>-1.2244857142857131</v>
      </c>
      <c r="K1186">
        <f t="shared" si="97"/>
        <v>3.1857343217792096</v>
      </c>
      <c r="L1186">
        <f t="shared" si="98"/>
        <v>-2.9387734693877556</v>
      </c>
    </row>
    <row r="1187" spans="1:12">
      <c r="A1187" s="1">
        <v>42877</v>
      </c>
      <c r="B1187">
        <v>49.450001</v>
      </c>
      <c r="C1187">
        <v>49.810001</v>
      </c>
      <c r="D1187">
        <v>49.18</v>
      </c>
      <c r="E1187">
        <v>49.73</v>
      </c>
      <c r="F1187">
        <v>48.388362999999998</v>
      </c>
      <c r="G1187">
        <v>59800</v>
      </c>
      <c r="H1187">
        <f t="shared" si="94"/>
        <v>0.52391799544419138</v>
      </c>
      <c r="I1187">
        <f t="shared" si="95"/>
        <v>0.12045372173351335</v>
      </c>
      <c r="J1187">
        <f t="shared" si="96"/>
        <v>-1.8096766978446586</v>
      </c>
      <c r="K1187">
        <f t="shared" si="97"/>
        <v>3.6137321097423731</v>
      </c>
      <c r="L1187">
        <f t="shared" si="98"/>
        <v>-3.2940199267995118</v>
      </c>
    </row>
    <row r="1188" spans="1:12">
      <c r="A1188" s="1">
        <v>42878</v>
      </c>
      <c r="B1188">
        <v>49.790000999999997</v>
      </c>
      <c r="C1188">
        <v>49.869999</v>
      </c>
      <c r="D1188">
        <v>48.869999</v>
      </c>
      <c r="E1188">
        <v>49.029998999999997</v>
      </c>
      <c r="F1188">
        <v>47.707245</v>
      </c>
      <c r="G1188">
        <v>79300</v>
      </c>
      <c r="H1188">
        <f t="shared" si="94"/>
        <v>0.79842931937172779</v>
      </c>
      <c r="I1188">
        <f t="shared" si="95"/>
        <v>0</v>
      </c>
      <c r="J1188">
        <f t="shared" si="96"/>
        <v>-1.370980179475755</v>
      </c>
      <c r="K1188">
        <f t="shared" si="97"/>
        <v>3.4890756665144447</v>
      </c>
      <c r="L1188">
        <f t="shared" si="98"/>
        <v>-2.6805770959807065</v>
      </c>
    </row>
    <row r="1189" spans="1:12">
      <c r="A1189" s="1">
        <v>42879</v>
      </c>
      <c r="B1189">
        <v>49.009998000000003</v>
      </c>
      <c r="C1189">
        <v>49.439999</v>
      </c>
      <c r="D1189">
        <v>48.889999000000003</v>
      </c>
      <c r="E1189">
        <v>49.150002000000001</v>
      </c>
      <c r="F1189">
        <v>47.824013000000001</v>
      </c>
      <c r="G1189">
        <v>50200</v>
      </c>
      <c r="H1189">
        <f t="shared" si="94"/>
        <v>0.49801587301587302</v>
      </c>
      <c r="I1189">
        <f t="shared" si="95"/>
        <v>0</v>
      </c>
      <c r="J1189">
        <f t="shared" si="96"/>
        <v>-2.4749417564929859</v>
      </c>
      <c r="K1189">
        <f t="shared" si="97"/>
        <v>4.3891627101367794</v>
      </c>
      <c r="L1189">
        <f t="shared" si="98"/>
        <v>-2.7203886831742485</v>
      </c>
    </row>
    <row r="1190" spans="1:12">
      <c r="A1190" s="1">
        <v>42880</v>
      </c>
      <c r="B1190">
        <v>49.139999000000003</v>
      </c>
      <c r="C1190">
        <v>49.360000999999997</v>
      </c>
      <c r="D1190">
        <v>48.400002000000001</v>
      </c>
      <c r="E1190">
        <v>48.700001</v>
      </c>
      <c r="F1190">
        <v>47.386150000000001</v>
      </c>
      <c r="G1190">
        <v>110400</v>
      </c>
      <c r="H1190">
        <f t="shared" si="94"/>
        <v>1.398884946781551</v>
      </c>
      <c r="I1190">
        <f t="shared" si="95"/>
        <v>0.10129456845027147</v>
      </c>
      <c r="J1190">
        <f t="shared" si="96"/>
        <v>-1.4876073765451516</v>
      </c>
      <c r="K1190">
        <f t="shared" si="97"/>
        <v>4.5583467471971897</v>
      </c>
      <c r="L1190">
        <f t="shared" si="98"/>
        <v>-1.7355391844818537</v>
      </c>
    </row>
    <row r="1191" spans="1:12">
      <c r="A1191" s="1">
        <v>42881</v>
      </c>
      <c r="B1191">
        <v>48.509998000000003</v>
      </c>
      <c r="C1191">
        <v>49.41</v>
      </c>
      <c r="D1191">
        <v>48.290000999999997</v>
      </c>
      <c r="E1191">
        <v>48.790000999999997</v>
      </c>
      <c r="F1191">
        <v>47.473723999999997</v>
      </c>
      <c r="G1191">
        <v>77700</v>
      </c>
      <c r="H1191">
        <f t="shared" si="94"/>
        <v>1.0038759689922481</v>
      </c>
      <c r="I1191">
        <f t="shared" si="95"/>
        <v>0</v>
      </c>
      <c r="J1191">
        <f t="shared" si="96"/>
        <v>-1.2632035356553357</v>
      </c>
      <c r="K1191">
        <f t="shared" si="97"/>
        <v>4.4525419955474606</v>
      </c>
      <c r="L1191">
        <f t="shared" si="98"/>
        <v>-1.5117001136529216</v>
      </c>
    </row>
    <row r="1192" spans="1:12">
      <c r="A1192" s="1">
        <v>42885</v>
      </c>
      <c r="B1192">
        <v>48.75</v>
      </c>
      <c r="C1192">
        <v>49.27</v>
      </c>
      <c r="D1192">
        <v>48.200001</v>
      </c>
      <c r="E1192">
        <v>48.529998999999997</v>
      </c>
      <c r="F1192">
        <v>47.220734</v>
      </c>
      <c r="G1192">
        <v>91600</v>
      </c>
      <c r="H1192">
        <f t="shared" si="94"/>
        <v>1.2135665076841546</v>
      </c>
      <c r="I1192">
        <f t="shared" si="95"/>
        <v>0</v>
      </c>
      <c r="J1192">
        <f t="shared" si="96"/>
        <v>-1.2240663646459331</v>
      </c>
      <c r="K1192">
        <f t="shared" si="97"/>
        <v>6.3324517962248832</v>
      </c>
      <c r="L1192">
        <f t="shared" si="98"/>
        <v>-1.3278008023277854</v>
      </c>
    </row>
    <row r="1193" spans="1:12">
      <c r="A1193" s="1">
        <v>42886</v>
      </c>
      <c r="B1193">
        <v>48.529998999999997</v>
      </c>
      <c r="C1193">
        <v>48.75</v>
      </c>
      <c r="D1193">
        <v>47.68</v>
      </c>
      <c r="E1193">
        <v>47.700001</v>
      </c>
      <c r="F1193">
        <v>46.413128</v>
      </c>
      <c r="G1193">
        <v>85200</v>
      </c>
      <c r="H1193">
        <f t="shared" si="94"/>
        <v>1.0410557184750733</v>
      </c>
      <c r="I1193">
        <f t="shared" si="95"/>
        <v>0</v>
      </c>
      <c r="J1193">
        <f t="shared" si="96"/>
        <v>-0.14680998322148239</v>
      </c>
      <c r="K1193">
        <f t="shared" si="97"/>
        <v>7.4666646153846221</v>
      </c>
      <c r="L1193">
        <f t="shared" si="98"/>
        <v>-0.25167575503355699</v>
      </c>
    </row>
    <row r="1194" spans="1:12">
      <c r="A1194" s="1">
        <v>42887</v>
      </c>
      <c r="B1194">
        <v>47.91</v>
      </c>
      <c r="C1194">
        <v>48.650002000000001</v>
      </c>
      <c r="D1194">
        <v>47.799999</v>
      </c>
      <c r="E1194">
        <v>48.490001999999997</v>
      </c>
      <c r="F1194">
        <v>47.181815999999998</v>
      </c>
      <c r="G1194">
        <v>65500</v>
      </c>
      <c r="H1194">
        <f t="shared" si="94"/>
        <v>0.78896651409298968</v>
      </c>
      <c r="I1194">
        <f t="shared" si="95"/>
        <v>0.20554572639071908</v>
      </c>
      <c r="J1194">
        <f t="shared" si="96"/>
        <v>-0.39748536396413475</v>
      </c>
      <c r="K1194">
        <f t="shared" si="97"/>
        <v>7.6875577517961915</v>
      </c>
      <c r="L1194">
        <f t="shared" si="98"/>
        <v>-0.50208787661271692</v>
      </c>
    </row>
    <row r="1195" spans="1:12">
      <c r="A1195" s="1">
        <v>42888</v>
      </c>
      <c r="B1195">
        <v>48.5</v>
      </c>
      <c r="C1195">
        <v>48.75</v>
      </c>
      <c r="D1195">
        <v>48.029998999999997</v>
      </c>
      <c r="E1195">
        <v>48.459999000000003</v>
      </c>
      <c r="F1195">
        <v>47.152625999999998</v>
      </c>
      <c r="G1195">
        <v>45000</v>
      </c>
      <c r="H1195">
        <f t="shared" si="94"/>
        <v>0.52276951672862448</v>
      </c>
      <c r="I1195">
        <f t="shared" si="95"/>
        <v>0</v>
      </c>
      <c r="J1195">
        <f t="shared" si="96"/>
        <v>-0.97855092605768501</v>
      </c>
      <c r="K1195">
        <f t="shared" si="97"/>
        <v>7.4666646153846221</v>
      </c>
      <c r="L1195">
        <f t="shared" si="98"/>
        <v>-0.97855092605768501</v>
      </c>
    </row>
    <row r="1196" spans="1:12">
      <c r="A1196" s="1">
        <v>42891</v>
      </c>
      <c r="B1196">
        <v>48.43</v>
      </c>
      <c r="C1196">
        <v>48.43</v>
      </c>
      <c r="D1196">
        <v>47.610000999999997</v>
      </c>
      <c r="E1196">
        <v>47.860000999999997</v>
      </c>
      <c r="F1196">
        <v>46.568812999999999</v>
      </c>
      <c r="G1196">
        <v>54800</v>
      </c>
      <c r="H1196">
        <f t="shared" si="94"/>
        <v>0.75068493150684934</v>
      </c>
      <c r="I1196">
        <f t="shared" si="95"/>
        <v>1.2801961594053273</v>
      </c>
      <c r="J1196">
        <f t="shared" si="96"/>
        <v>-0.10501995158537628</v>
      </c>
      <c r="K1196">
        <f t="shared" si="97"/>
        <v>8.1767478835432659</v>
      </c>
      <c r="L1196">
        <f t="shared" si="98"/>
        <v>-0.10501995158537628</v>
      </c>
    </row>
    <row r="1197" spans="1:12">
      <c r="A1197" s="1">
        <v>42892</v>
      </c>
      <c r="B1197">
        <v>47.82</v>
      </c>
      <c r="C1197">
        <v>47.93</v>
      </c>
      <c r="D1197">
        <v>47.650002000000001</v>
      </c>
      <c r="E1197">
        <v>47.849997999999999</v>
      </c>
      <c r="F1197">
        <v>46.559081999999997</v>
      </c>
      <c r="G1197">
        <v>60200</v>
      </c>
      <c r="H1197">
        <f t="shared" si="94"/>
        <v>0.87985969014907917</v>
      </c>
      <c r="I1197">
        <f t="shared" si="95"/>
        <v>3.1712935530982698</v>
      </c>
      <c r="J1197">
        <f t="shared" si="96"/>
        <v>-0.18887932050873971</v>
      </c>
      <c r="K1197">
        <f t="shared" si="97"/>
        <v>9.3052347172960648</v>
      </c>
      <c r="L1197">
        <f t="shared" si="98"/>
        <v>-0.18887932050873971</v>
      </c>
    </row>
    <row r="1198" spans="1:12">
      <c r="A1198" s="1">
        <v>42893</v>
      </c>
      <c r="B1198">
        <v>48.110000999999997</v>
      </c>
      <c r="C1198">
        <v>48.27</v>
      </c>
      <c r="D1198">
        <v>47.66</v>
      </c>
      <c r="E1198">
        <v>47.810001</v>
      </c>
      <c r="F1198">
        <v>46.520161000000002</v>
      </c>
      <c r="G1198">
        <v>39500</v>
      </c>
      <c r="H1198">
        <f t="shared" si="94"/>
        <v>0.63566140971998708</v>
      </c>
      <c r="I1198">
        <f t="shared" si="95"/>
        <v>3.1696685311787784</v>
      </c>
      <c r="J1198">
        <f t="shared" si="96"/>
        <v>-0.20981745698698456</v>
      </c>
      <c r="K1198">
        <f t="shared" si="97"/>
        <v>8.5353200745804845</v>
      </c>
      <c r="L1198">
        <f t="shared" si="98"/>
        <v>-0.20981745698698456</v>
      </c>
    </row>
    <row r="1199" spans="1:12">
      <c r="A1199" s="1">
        <v>42894</v>
      </c>
      <c r="B1199">
        <v>47.82</v>
      </c>
      <c r="C1199">
        <v>48.43</v>
      </c>
      <c r="D1199">
        <v>47.560001</v>
      </c>
      <c r="E1199">
        <v>47.919998</v>
      </c>
      <c r="F1199">
        <v>46.627192999999998</v>
      </c>
      <c r="G1199">
        <v>41400</v>
      </c>
      <c r="H1199">
        <f t="shared" si="94"/>
        <v>0.78113207547169816</v>
      </c>
      <c r="I1199">
        <f t="shared" si="95"/>
        <v>2.8288230435680362</v>
      </c>
      <c r="J1199">
        <f t="shared" si="96"/>
        <v>0</v>
      </c>
      <c r="K1199">
        <f t="shared" si="97"/>
        <v>8.1767478835432659</v>
      </c>
      <c r="L1199">
        <f t="shared" si="98"/>
        <v>0</v>
      </c>
    </row>
    <row r="1200" spans="1:12">
      <c r="A1200" s="1">
        <v>42895</v>
      </c>
      <c r="B1200">
        <v>48.139999000000003</v>
      </c>
      <c r="C1200">
        <v>49.049999</v>
      </c>
      <c r="D1200">
        <v>48</v>
      </c>
      <c r="E1200">
        <v>48.860000999999997</v>
      </c>
      <c r="F1200">
        <v>47.541836000000004</v>
      </c>
      <c r="G1200">
        <v>48400</v>
      </c>
      <c r="H1200">
        <f t="shared" si="94"/>
        <v>1.004566210045662</v>
      </c>
      <c r="I1200">
        <f t="shared" si="95"/>
        <v>1.7329317376744513</v>
      </c>
      <c r="J1200">
        <f t="shared" si="96"/>
        <v>0</v>
      </c>
      <c r="K1200">
        <f t="shared" si="97"/>
        <v>6.8093783243502273</v>
      </c>
      <c r="L1200">
        <f t="shared" si="98"/>
        <v>0</v>
      </c>
    </row>
    <row r="1201" spans="1:12">
      <c r="A1201" s="1">
        <v>42898</v>
      </c>
      <c r="B1201">
        <v>48.470001000000003</v>
      </c>
      <c r="C1201">
        <v>49.450001</v>
      </c>
      <c r="D1201">
        <v>48.470001000000003</v>
      </c>
      <c r="E1201">
        <v>48.959999000000003</v>
      </c>
      <c r="F1201">
        <v>47.639133000000001</v>
      </c>
      <c r="G1201">
        <v>74700</v>
      </c>
      <c r="H1201">
        <f t="shared" si="94"/>
        <v>1.528857961522718</v>
      </c>
      <c r="I1201">
        <f t="shared" si="95"/>
        <v>4.1455995117168953</v>
      </c>
      <c r="J1201">
        <f t="shared" si="96"/>
        <v>0</v>
      </c>
      <c r="K1201">
        <f t="shared" si="97"/>
        <v>5.9453952286067757</v>
      </c>
      <c r="L1201">
        <f t="shared" si="98"/>
        <v>0</v>
      </c>
    </row>
    <row r="1202" spans="1:12">
      <c r="A1202" s="1">
        <v>42899</v>
      </c>
      <c r="B1202">
        <v>49.299999</v>
      </c>
      <c r="C1202">
        <v>49.799999</v>
      </c>
      <c r="D1202">
        <v>49.02</v>
      </c>
      <c r="E1202">
        <v>49.41</v>
      </c>
      <c r="F1202">
        <v>48.076996000000001</v>
      </c>
      <c r="G1202">
        <v>42200</v>
      </c>
      <c r="H1202">
        <f t="shared" si="94"/>
        <v>0.79863739591218774</v>
      </c>
      <c r="I1202">
        <f t="shared" si="95"/>
        <v>3.6345422416574693</v>
      </c>
      <c r="J1202">
        <f t="shared" si="96"/>
        <v>0</v>
      </c>
      <c r="K1202">
        <f t="shared" si="97"/>
        <v>5.2008033172852137</v>
      </c>
      <c r="L1202">
        <f t="shared" si="98"/>
        <v>0</v>
      </c>
    </row>
    <row r="1203" spans="1:12">
      <c r="A1203" s="1">
        <v>42900</v>
      </c>
      <c r="B1203">
        <v>49.259998000000003</v>
      </c>
      <c r="C1203">
        <v>49.73</v>
      </c>
      <c r="D1203">
        <v>49.259998000000003</v>
      </c>
      <c r="E1203">
        <v>49.700001</v>
      </c>
      <c r="F1203">
        <v>48.359172999999998</v>
      </c>
      <c r="G1203">
        <v>46300</v>
      </c>
      <c r="H1203">
        <f t="shared" si="94"/>
        <v>0.94029244516653132</v>
      </c>
      <c r="I1203">
        <f t="shared" si="95"/>
        <v>3.7804162477377843</v>
      </c>
      <c r="J1203">
        <f t="shared" si="96"/>
        <v>0</v>
      </c>
      <c r="K1203">
        <f t="shared" si="97"/>
        <v>5.3488819625980417</v>
      </c>
      <c r="L1203">
        <f t="shared" si="98"/>
        <v>0</v>
      </c>
    </row>
    <row r="1204" spans="1:12">
      <c r="A1204" s="1">
        <v>42901</v>
      </c>
      <c r="B1204">
        <v>49.41</v>
      </c>
      <c r="C1204">
        <v>49.900002000000001</v>
      </c>
      <c r="D1204">
        <v>49.41</v>
      </c>
      <c r="E1204">
        <v>49.900002000000001</v>
      </c>
      <c r="F1204">
        <v>48.553775999999999</v>
      </c>
      <c r="G1204">
        <v>44200</v>
      </c>
      <c r="H1204">
        <f t="shared" si="94"/>
        <v>0.87351778656126478</v>
      </c>
      <c r="I1204">
        <f t="shared" si="95"/>
        <v>3.4268515660580459</v>
      </c>
      <c r="J1204">
        <f t="shared" si="96"/>
        <v>0</v>
      </c>
      <c r="K1204">
        <f t="shared" si="97"/>
        <v>4.9899737478968484</v>
      </c>
      <c r="L1204">
        <f t="shared" si="98"/>
        <v>0</v>
      </c>
    </row>
    <row r="1205" spans="1:12">
      <c r="A1205" s="1">
        <v>42902</v>
      </c>
      <c r="B1205">
        <v>49.900002000000001</v>
      </c>
      <c r="C1205">
        <v>51.5</v>
      </c>
      <c r="D1205">
        <v>49.759998000000003</v>
      </c>
      <c r="E1205">
        <v>51.5</v>
      </c>
      <c r="F1205">
        <v>50.110610999999999</v>
      </c>
      <c r="G1205">
        <v>171200</v>
      </c>
      <c r="H1205">
        <f t="shared" si="94"/>
        <v>3.3463643471462081</v>
      </c>
      <c r="I1205">
        <f t="shared" si="95"/>
        <v>0.21359417475727555</v>
      </c>
      <c r="J1205">
        <f t="shared" si="96"/>
        <v>0</v>
      </c>
      <c r="K1205">
        <f t="shared" si="97"/>
        <v>1.7281533980582584</v>
      </c>
      <c r="L1205">
        <f t="shared" si="98"/>
        <v>0</v>
      </c>
    </row>
    <row r="1206" spans="1:12">
      <c r="A1206" s="1">
        <v>42905</v>
      </c>
      <c r="B1206">
        <v>51.610000999999997</v>
      </c>
      <c r="C1206">
        <v>51.610000999999997</v>
      </c>
      <c r="D1206">
        <v>50.049999</v>
      </c>
      <c r="E1206">
        <v>50.549999</v>
      </c>
      <c r="F1206">
        <v>49.186241000000003</v>
      </c>
      <c r="G1206">
        <v>83600</v>
      </c>
      <c r="H1206">
        <f t="shared" si="94"/>
        <v>1.1040676175382991</v>
      </c>
      <c r="I1206">
        <f t="shared" si="95"/>
        <v>0</v>
      </c>
      <c r="J1206">
        <f t="shared" si="96"/>
        <v>-5.9938063135618759E-2</v>
      </c>
      <c r="K1206">
        <f t="shared" si="97"/>
        <v>1.511331108092802</v>
      </c>
      <c r="L1206">
        <f t="shared" si="98"/>
        <v>-5.9938063135618759E-2</v>
      </c>
    </row>
    <row r="1207" spans="1:12">
      <c r="A1207" s="1">
        <v>42906</v>
      </c>
      <c r="B1207">
        <v>50.540000999999997</v>
      </c>
      <c r="C1207">
        <v>50.919998</v>
      </c>
      <c r="D1207">
        <v>50.110000999999997</v>
      </c>
      <c r="E1207">
        <v>50.310001</v>
      </c>
      <c r="F1207">
        <v>48.952717</v>
      </c>
      <c r="G1207">
        <v>52300</v>
      </c>
      <c r="H1207">
        <f t="shared" si="94"/>
        <v>0.67483870967741932</v>
      </c>
      <c r="I1207">
        <f t="shared" si="95"/>
        <v>2.8868834598147539</v>
      </c>
      <c r="J1207">
        <f t="shared" si="96"/>
        <v>-0.17960686131296183</v>
      </c>
      <c r="K1207">
        <f t="shared" si="97"/>
        <v>3.3582149787201492</v>
      </c>
      <c r="L1207">
        <f t="shared" si="98"/>
        <v>-0.17960686131296183</v>
      </c>
    </row>
    <row r="1208" spans="1:12">
      <c r="A1208" s="1">
        <v>42907</v>
      </c>
      <c r="B1208">
        <v>50.450001</v>
      </c>
      <c r="C1208">
        <v>50.869999</v>
      </c>
      <c r="D1208">
        <v>50.02</v>
      </c>
      <c r="E1208">
        <v>50.380001</v>
      </c>
      <c r="F1208">
        <v>49.020828000000002</v>
      </c>
      <c r="G1208">
        <v>54900</v>
      </c>
      <c r="H1208">
        <f t="shared" si="94"/>
        <v>0.69039235412474853</v>
      </c>
      <c r="I1208">
        <f t="shared" si="95"/>
        <v>2.9880087082368592</v>
      </c>
      <c r="J1208">
        <f t="shared" si="96"/>
        <v>0</v>
      </c>
      <c r="K1208">
        <f t="shared" si="97"/>
        <v>3.5974091526913541</v>
      </c>
      <c r="L1208">
        <f t="shared" si="98"/>
        <v>0</v>
      </c>
    </row>
    <row r="1209" spans="1:12">
      <c r="A1209" s="1">
        <v>42908</v>
      </c>
      <c r="B1209">
        <v>50.380001</v>
      </c>
      <c r="C1209">
        <v>50.610000999999997</v>
      </c>
      <c r="D1209">
        <v>50.02</v>
      </c>
      <c r="E1209">
        <v>50.259998000000003</v>
      </c>
      <c r="F1209">
        <v>48.904063999999998</v>
      </c>
      <c r="G1209">
        <v>24700</v>
      </c>
      <c r="H1209">
        <f t="shared" si="94"/>
        <v>0.30403741999015266</v>
      </c>
      <c r="I1209">
        <f t="shared" si="95"/>
        <v>3.5170874626143682</v>
      </c>
      <c r="J1209">
        <f t="shared" si="96"/>
        <v>0</v>
      </c>
      <c r="K1209">
        <f t="shared" si="97"/>
        <v>4.7223848108598201</v>
      </c>
      <c r="L1209">
        <f t="shared" si="98"/>
        <v>0</v>
      </c>
    </row>
    <row r="1210" spans="1:12">
      <c r="A1210" s="1">
        <v>42909</v>
      </c>
      <c r="B1210">
        <v>50.330002</v>
      </c>
      <c r="C1210">
        <v>50.860000999999997</v>
      </c>
      <c r="D1210">
        <v>50.299999</v>
      </c>
      <c r="E1210">
        <v>50.740001999999997</v>
      </c>
      <c r="F1210">
        <v>49.371116999999998</v>
      </c>
      <c r="G1210">
        <v>35000</v>
      </c>
      <c r="H1210">
        <f t="shared" si="94"/>
        <v>0.45254719420739592</v>
      </c>
      <c r="I1210">
        <f t="shared" si="95"/>
        <v>3.0082539715247081</v>
      </c>
      <c r="J1210">
        <f t="shared" si="96"/>
        <v>-0.19880318486686127</v>
      </c>
      <c r="K1210">
        <f t="shared" si="97"/>
        <v>4.7974792607652583</v>
      </c>
      <c r="L1210">
        <f t="shared" si="98"/>
        <v>-0.19880318486686127</v>
      </c>
    </row>
    <row r="1211" spans="1:12">
      <c r="A1211" s="1">
        <v>42912</v>
      </c>
      <c r="B1211">
        <v>50.830002</v>
      </c>
      <c r="C1211">
        <v>52.389999000000003</v>
      </c>
      <c r="D1211">
        <v>50.830002</v>
      </c>
      <c r="E1211">
        <v>52.060001</v>
      </c>
      <c r="F1211">
        <v>50.655501999999998</v>
      </c>
      <c r="G1211">
        <v>112100</v>
      </c>
      <c r="H1211">
        <f t="shared" si="94"/>
        <v>2.2375249500998002</v>
      </c>
      <c r="I1211">
        <f t="shared" si="95"/>
        <v>0</v>
      </c>
      <c r="J1211">
        <f t="shared" si="96"/>
        <v>-1.2394274546752919</v>
      </c>
      <c r="K1211">
        <f t="shared" si="97"/>
        <v>1.9851136091833035</v>
      </c>
      <c r="L1211">
        <f t="shared" si="98"/>
        <v>-1.2394274546752919</v>
      </c>
    </row>
    <row r="1212" spans="1:12">
      <c r="A1212" s="1">
        <v>42913</v>
      </c>
      <c r="B1212">
        <v>52.139999000000003</v>
      </c>
      <c r="C1212">
        <v>52.34</v>
      </c>
      <c r="D1212">
        <v>50.200001</v>
      </c>
      <c r="E1212">
        <v>50.400002000000001</v>
      </c>
      <c r="F1212">
        <v>49.040286999999999</v>
      </c>
      <c r="G1212">
        <v>74400</v>
      </c>
      <c r="H1212">
        <f t="shared" si="94"/>
        <v>1.3333333333333333</v>
      </c>
      <c r="I1212">
        <f t="shared" si="95"/>
        <v>0</v>
      </c>
      <c r="J1212">
        <f t="shared" si="96"/>
        <v>0</v>
      </c>
      <c r="K1212">
        <f t="shared" si="97"/>
        <v>2.2162781811234171</v>
      </c>
      <c r="L1212">
        <f t="shared" si="98"/>
        <v>0</v>
      </c>
    </row>
    <row r="1213" spans="1:12">
      <c r="A1213" s="1">
        <v>42914</v>
      </c>
      <c r="B1213">
        <v>50.450001</v>
      </c>
      <c r="C1213">
        <v>51.240001999999997</v>
      </c>
      <c r="D1213">
        <v>50.25</v>
      </c>
      <c r="E1213">
        <v>51.099997999999999</v>
      </c>
      <c r="F1213">
        <v>49.721401</v>
      </c>
      <c r="G1213">
        <v>110400</v>
      </c>
      <c r="H1213">
        <f t="shared" si="94"/>
        <v>1.8332779807372965</v>
      </c>
      <c r="I1213">
        <f t="shared" si="95"/>
        <v>1.444180271499599</v>
      </c>
      <c r="J1213">
        <f t="shared" si="96"/>
        <v>0</v>
      </c>
      <c r="K1213">
        <f t="shared" si="97"/>
        <v>5.1912566279759389</v>
      </c>
      <c r="L1213">
        <f t="shared" si="98"/>
        <v>0</v>
      </c>
    </row>
    <row r="1214" spans="1:12">
      <c r="A1214" s="1">
        <v>42915</v>
      </c>
      <c r="B1214">
        <v>51.240001999999997</v>
      </c>
      <c r="C1214">
        <v>51.98</v>
      </c>
      <c r="D1214">
        <v>50.68</v>
      </c>
      <c r="E1214">
        <v>51.080002</v>
      </c>
      <c r="F1214">
        <v>49.701942000000003</v>
      </c>
      <c r="G1214">
        <v>68800</v>
      </c>
      <c r="H1214">
        <f t="shared" si="94"/>
        <v>0.96466629276500282</v>
      </c>
      <c r="I1214">
        <f t="shared" si="95"/>
        <v>0</v>
      </c>
      <c r="J1214">
        <f t="shared" si="96"/>
        <v>-0.65114838200473624</v>
      </c>
      <c r="K1214">
        <f t="shared" si="97"/>
        <v>4.3478299345902274</v>
      </c>
      <c r="L1214">
        <f t="shared" si="98"/>
        <v>-0.65114838200473624</v>
      </c>
    </row>
    <row r="1215" spans="1:12">
      <c r="A1215" s="1">
        <v>42916</v>
      </c>
      <c r="B1215">
        <v>51.490001999999997</v>
      </c>
      <c r="C1215">
        <v>51.82</v>
      </c>
      <c r="D1215">
        <v>50.720001000000003</v>
      </c>
      <c r="E1215">
        <v>51.66</v>
      </c>
      <c r="F1215">
        <v>50.266292999999997</v>
      </c>
      <c r="G1215">
        <v>60400</v>
      </c>
      <c r="H1215">
        <f t="shared" si="94"/>
        <v>0.7536810581482406</v>
      </c>
      <c r="I1215">
        <f t="shared" si="95"/>
        <v>0</v>
      </c>
      <c r="J1215">
        <f t="shared" si="96"/>
        <v>-0.72950116858239822</v>
      </c>
      <c r="K1215">
        <f t="shared" si="97"/>
        <v>4.6700154380547989</v>
      </c>
      <c r="L1215">
        <f t="shared" si="98"/>
        <v>-0.72950116858239822</v>
      </c>
    </row>
    <row r="1216" spans="1:12">
      <c r="A1216" s="1">
        <v>42919</v>
      </c>
      <c r="B1216">
        <v>51.639999000000003</v>
      </c>
      <c r="C1216">
        <v>51.650002000000001</v>
      </c>
      <c r="D1216">
        <v>50.869999</v>
      </c>
      <c r="E1216">
        <v>51</v>
      </c>
      <c r="F1216">
        <v>49.624099999999999</v>
      </c>
      <c r="G1216">
        <v>22100</v>
      </c>
      <c r="H1216">
        <f t="shared" si="94"/>
        <v>0.25932879605726356</v>
      </c>
      <c r="I1216">
        <f t="shared" si="95"/>
        <v>9.6803481246718406E-2</v>
      </c>
      <c r="J1216">
        <f t="shared" si="96"/>
        <v>-1.0222154712446536</v>
      </c>
      <c r="K1216">
        <f t="shared" si="97"/>
        <v>5.0145206189924183</v>
      </c>
      <c r="L1216">
        <f t="shared" si="98"/>
        <v>-1.0222154712446536</v>
      </c>
    </row>
    <row r="1217" spans="1:12">
      <c r="A1217" s="1">
        <v>42921</v>
      </c>
      <c r="B1217">
        <v>51.080002</v>
      </c>
      <c r="C1217">
        <v>51.290000999999997</v>
      </c>
      <c r="D1217">
        <v>50.709999000000003</v>
      </c>
      <c r="E1217">
        <v>50.84</v>
      </c>
      <c r="F1217">
        <v>49.468418</v>
      </c>
      <c r="G1217">
        <v>49100</v>
      </c>
      <c r="H1217">
        <f t="shared" si="94"/>
        <v>0.73043736983040763</v>
      </c>
      <c r="I1217">
        <f t="shared" si="95"/>
        <v>0.79937608111960012</v>
      </c>
      <c r="J1217">
        <f t="shared" si="96"/>
        <v>-0.70992113409429169</v>
      </c>
      <c r="K1217">
        <f t="shared" si="97"/>
        <v>5.7516103382411723</v>
      </c>
      <c r="L1217">
        <f t="shared" si="98"/>
        <v>-0.70992113409429169</v>
      </c>
    </row>
    <row r="1218" spans="1:12">
      <c r="A1218" s="1">
        <v>42922</v>
      </c>
      <c r="B1218">
        <v>50.799999</v>
      </c>
      <c r="C1218">
        <v>50.799999</v>
      </c>
      <c r="D1218">
        <v>50.349997999999999</v>
      </c>
      <c r="E1218">
        <v>50.779998999999997</v>
      </c>
      <c r="F1218">
        <v>49.410034000000003</v>
      </c>
      <c r="G1218">
        <v>37800</v>
      </c>
      <c r="H1218">
        <f t="shared" si="94"/>
        <v>0.60810810810810811</v>
      </c>
      <c r="I1218">
        <f t="shared" si="95"/>
        <v>1.9685039757579523</v>
      </c>
      <c r="J1218">
        <f t="shared" si="96"/>
        <v>0</v>
      </c>
      <c r="K1218">
        <f t="shared" si="97"/>
        <v>6.7716595821192769</v>
      </c>
      <c r="L1218">
        <f t="shared" si="98"/>
        <v>0</v>
      </c>
    </row>
    <row r="1219" spans="1:12">
      <c r="A1219" s="1">
        <v>42923</v>
      </c>
      <c r="B1219">
        <v>50.740001999999997</v>
      </c>
      <c r="C1219">
        <v>51.59</v>
      </c>
      <c r="D1219">
        <v>50.529998999999997</v>
      </c>
      <c r="E1219">
        <v>51.380001</v>
      </c>
      <c r="F1219">
        <v>49.993850999999999</v>
      </c>
      <c r="G1219">
        <v>26100</v>
      </c>
      <c r="H1219">
        <f t="shared" si="94"/>
        <v>0.54785894206549124</v>
      </c>
      <c r="I1219">
        <f t="shared" si="95"/>
        <v>0.79472766039929554</v>
      </c>
      <c r="J1219">
        <f t="shared" si="96"/>
        <v>0</v>
      </c>
      <c r="K1219">
        <f t="shared" si="97"/>
        <v>5.1366582671060161</v>
      </c>
      <c r="L1219">
        <f t="shared" si="98"/>
        <v>0</v>
      </c>
    </row>
    <row r="1220" spans="1:12">
      <c r="A1220" s="1">
        <v>42926</v>
      </c>
      <c r="B1220">
        <v>51.59</v>
      </c>
      <c r="C1220">
        <v>51.700001</v>
      </c>
      <c r="D1220">
        <v>50.630001</v>
      </c>
      <c r="E1220">
        <v>51.189999</v>
      </c>
      <c r="F1220">
        <v>49.808971</v>
      </c>
      <c r="G1220">
        <v>41200</v>
      </c>
      <c r="H1220">
        <f t="shared" si="94"/>
        <v>1.0537084398976981</v>
      </c>
      <c r="I1220">
        <f t="shared" si="95"/>
        <v>0.96711796968824038</v>
      </c>
      <c r="J1220">
        <f t="shared" si="96"/>
        <v>0</v>
      </c>
      <c r="K1220">
        <f t="shared" si="97"/>
        <v>4.9129612202521944</v>
      </c>
      <c r="L1220">
        <f t="shared" si="98"/>
        <v>0</v>
      </c>
    </row>
    <row r="1221" spans="1:12">
      <c r="A1221" s="1">
        <v>42927</v>
      </c>
      <c r="B1221">
        <v>51.209999000000003</v>
      </c>
      <c r="C1221">
        <v>51.400002000000001</v>
      </c>
      <c r="D1221">
        <v>50.630001</v>
      </c>
      <c r="E1221">
        <v>51.16</v>
      </c>
      <c r="F1221">
        <v>49.779781</v>
      </c>
      <c r="G1221">
        <v>38000</v>
      </c>
      <c r="H1221">
        <f t="shared" si="94"/>
        <v>1.0777084515031197</v>
      </c>
      <c r="I1221">
        <f t="shared" si="95"/>
        <v>1.6536925426578764</v>
      </c>
      <c r="J1221">
        <f t="shared" si="96"/>
        <v>0</v>
      </c>
      <c r="K1221">
        <f t="shared" si="97"/>
        <v>5.5252916138018762</v>
      </c>
      <c r="L1221">
        <f t="shared" si="98"/>
        <v>0</v>
      </c>
    </row>
    <row r="1222" spans="1:12">
      <c r="A1222" s="1">
        <v>42928</v>
      </c>
      <c r="B1222">
        <v>51.419998</v>
      </c>
      <c r="C1222">
        <v>51.799999</v>
      </c>
      <c r="D1222">
        <v>51.119999</v>
      </c>
      <c r="E1222">
        <v>51.279998999999997</v>
      </c>
      <c r="F1222">
        <v>49.896545000000003</v>
      </c>
      <c r="G1222">
        <v>52400</v>
      </c>
      <c r="H1222">
        <f t="shared" si="94"/>
        <v>1.3631633714880333</v>
      </c>
      <c r="I1222">
        <f t="shared" si="95"/>
        <v>1.602320494253292</v>
      </c>
      <c r="J1222">
        <f t="shared" si="96"/>
        <v>0</v>
      </c>
      <c r="K1222">
        <f t="shared" si="97"/>
        <v>8.8803148432493231</v>
      </c>
      <c r="L1222">
        <f t="shared" si="98"/>
        <v>0</v>
      </c>
    </row>
    <row r="1223" spans="1:12">
      <c r="A1223" s="1">
        <v>42929</v>
      </c>
      <c r="B1223">
        <v>52</v>
      </c>
      <c r="C1223">
        <v>52</v>
      </c>
      <c r="D1223">
        <v>51.389999000000003</v>
      </c>
      <c r="E1223">
        <v>51.900002000000001</v>
      </c>
      <c r="F1223">
        <v>50.499820999999997</v>
      </c>
      <c r="G1223">
        <v>38800</v>
      </c>
      <c r="H1223">
        <f t="shared" si="94"/>
        <v>0.99232736572890023</v>
      </c>
      <c r="I1223">
        <f t="shared" si="95"/>
        <v>1.3461557692307697</v>
      </c>
      <c r="J1223">
        <f t="shared" si="96"/>
        <v>0</v>
      </c>
      <c r="K1223">
        <f t="shared" si="97"/>
        <v>8.4615423076923086</v>
      </c>
      <c r="L1223">
        <f t="shared" si="98"/>
        <v>-0.50593112484785818</v>
      </c>
    </row>
    <row r="1224" spans="1:12">
      <c r="A1224" s="1">
        <v>42930</v>
      </c>
      <c r="B1224">
        <v>51.869999</v>
      </c>
      <c r="C1224">
        <v>52.200001</v>
      </c>
      <c r="D1224">
        <v>51.799999</v>
      </c>
      <c r="E1224">
        <v>52.029998999999997</v>
      </c>
      <c r="F1224">
        <v>50.626311999999999</v>
      </c>
      <c r="G1224">
        <v>46800</v>
      </c>
      <c r="H1224">
        <f t="shared" ref="H1224:H1259" si="99">G1224/(AVERAGE(G1219:G1223))</f>
        <v>1.1908396946564885</v>
      </c>
      <c r="I1224">
        <f t="shared" ref="I1224:I1259" si="100">(MAX(C1224:C1228)-C1224)*100/C1224</f>
        <v>1.5325651047401314</v>
      </c>
      <c r="J1224">
        <f t="shared" ref="J1224:J1259" si="101">((MIN(D1224:D1228)-D1224)*100)/D1224</f>
        <v>-0.34749035419865493</v>
      </c>
      <c r="K1224">
        <f t="shared" ref="K1224:K1259" si="102">(MAX(C1224:C1243)-C1224)*100/C1224</f>
        <v>8.0459787730655421</v>
      </c>
      <c r="L1224">
        <f t="shared" ref="L1224:L1259" si="103">((MIN(D1224:D1243)-D1224)*100)/D1224</f>
        <v>-1.2934324574021703</v>
      </c>
    </row>
    <row r="1225" spans="1:12">
      <c r="A1225" s="1">
        <v>42933</v>
      </c>
      <c r="B1225">
        <v>52.099997999999999</v>
      </c>
      <c r="C1225">
        <v>52.25</v>
      </c>
      <c r="D1225">
        <v>51.959999000000003</v>
      </c>
      <c r="E1225">
        <v>52.240001999999997</v>
      </c>
      <c r="F1225">
        <v>50.830646999999999</v>
      </c>
      <c r="G1225">
        <v>39200</v>
      </c>
      <c r="H1225">
        <f t="shared" si="99"/>
        <v>0.90239410681399634</v>
      </c>
      <c r="I1225">
        <f t="shared" si="100"/>
        <v>2.009567464114832</v>
      </c>
      <c r="J1225">
        <f t="shared" si="101"/>
        <v>-0.65434951220842674</v>
      </c>
      <c r="K1225">
        <f t="shared" si="102"/>
        <v>7.9425875598086133</v>
      </c>
      <c r="L1225">
        <f t="shared" si="103"/>
        <v>-1.5973787836293132</v>
      </c>
    </row>
    <row r="1226" spans="1:12">
      <c r="A1226" s="1">
        <v>42934</v>
      </c>
      <c r="B1226">
        <v>52.630001</v>
      </c>
      <c r="C1226">
        <v>52.630001</v>
      </c>
      <c r="D1226">
        <v>51.619999</v>
      </c>
      <c r="E1226">
        <v>52.150002000000001</v>
      </c>
      <c r="F1226">
        <v>50.743076000000002</v>
      </c>
      <c r="G1226">
        <v>42000</v>
      </c>
      <c r="H1226">
        <f t="shared" si="99"/>
        <v>0.97583643122676578</v>
      </c>
      <c r="I1226">
        <f t="shared" si="100"/>
        <v>1.5200436724293425</v>
      </c>
      <c r="J1226">
        <f t="shared" si="101"/>
        <v>0</v>
      </c>
      <c r="K1226">
        <f t="shared" si="102"/>
        <v>7.1632166603986969</v>
      </c>
      <c r="L1226">
        <f t="shared" si="103"/>
        <v>-0.94924062280590116</v>
      </c>
    </row>
    <row r="1227" spans="1:12">
      <c r="A1227" s="1">
        <v>42935</v>
      </c>
      <c r="B1227">
        <v>52.220001000000003</v>
      </c>
      <c r="C1227">
        <v>52.700001</v>
      </c>
      <c r="D1227">
        <v>52.009998000000003</v>
      </c>
      <c r="E1227">
        <v>52.41</v>
      </c>
      <c r="F1227">
        <v>50.996059000000002</v>
      </c>
      <c r="G1227">
        <v>40200</v>
      </c>
      <c r="H1227">
        <f t="shared" si="99"/>
        <v>0.91697080291970801</v>
      </c>
      <c r="I1227">
        <f t="shared" si="100"/>
        <v>1.5180246391266665</v>
      </c>
      <c r="J1227">
        <f t="shared" si="101"/>
        <v>0</v>
      </c>
      <c r="K1227">
        <f t="shared" si="102"/>
        <v>7.020874629584922</v>
      </c>
      <c r="L1227">
        <f t="shared" si="103"/>
        <v>-1.6919766080360221</v>
      </c>
    </row>
    <row r="1228" spans="1:12">
      <c r="A1228" s="1">
        <v>42936</v>
      </c>
      <c r="B1228">
        <v>52.419998</v>
      </c>
      <c r="C1228">
        <v>53</v>
      </c>
      <c r="D1228">
        <v>52.02</v>
      </c>
      <c r="E1228">
        <v>53</v>
      </c>
      <c r="F1228">
        <v>51.570144999999997</v>
      </c>
      <c r="G1228">
        <v>57900</v>
      </c>
      <c r="H1228">
        <f t="shared" si="99"/>
        <v>1.3985507246376812</v>
      </c>
      <c r="I1228">
        <f t="shared" si="100"/>
        <v>1.6981169811320767</v>
      </c>
      <c r="J1228">
        <f t="shared" si="101"/>
        <v>0</v>
      </c>
      <c r="K1228">
        <f t="shared" si="102"/>
        <v>6.4150981132075486</v>
      </c>
      <c r="L1228">
        <f t="shared" si="103"/>
        <v>-2.4413687043444887</v>
      </c>
    </row>
    <row r="1229" spans="1:12">
      <c r="A1229" s="1">
        <v>42937</v>
      </c>
      <c r="B1229">
        <v>52.619999</v>
      </c>
      <c r="C1229">
        <v>53.299999</v>
      </c>
      <c r="D1229">
        <v>52.619999</v>
      </c>
      <c r="E1229">
        <v>53.25</v>
      </c>
      <c r="F1229">
        <v>51.813400000000001</v>
      </c>
      <c r="G1229">
        <v>45000</v>
      </c>
      <c r="H1229">
        <f t="shared" si="99"/>
        <v>0.99513489606368866</v>
      </c>
      <c r="I1229">
        <f t="shared" si="100"/>
        <v>1.7636079130132765</v>
      </c>
      <c r="J1229">
        <f t="shared" si="101"/>
        <v>0</v>
      </c>
      <c r="K1229">
        <f t="shared" si="102"/>
        <v>5.8161408220664335</v>
      </c>
      <c r="L1229">
        <f t="shared" si="103"/>
        <v>-4.5990080691563673</v>
      </c>
    </row>
    <row r="1230" spans="1:12">
      <c r="A1230" s="1">
        <v>42940</v>
      </c>
      <c r="B1230">
        <v>53.299999</v>
      </c>
      <c r="C1230">
        <v>53.43</v>
      </c>
      <c r="D1230">
        <v>52.759998000000003</v>
      </c>
      <c r="E1230">
        <v>52.900002000000001</v>
      </c>
      <c r="F1230">
        <v>51.472842999999997</v>
      </c>
      <c r="G1230">
        <v>61200</v>
      </c>
      <c r="H1230">
        <f t="shared" si="99"/>
        <v>1.3642443156486848</v>
      </c>
      <c r="I1230">
        <f t="shared" si="100"/>
        <v>1.51600598914467</v>
      </c>
      <c r="J1230">
        <f t="shared" si="101"/>
        <v>-3.0894561444069861</v>
      </c>
      <c r="K1230">
        <f t="shared" si="102"/>
        <v>5.5586786449560188</v>
      </c>
      <c r="L1230">
        <f t="shared" si="103"/>
        <v>-5.6482166659672854</v>
      </c>
    </row>
    <row r="1231" spans="1:12">
      <c r="A1231" s="1">
        <v>42941</v>
      </c>
      <c r="B1231">
        <v>53</v>
      </c>
      <c r="C1231">
        <v>53.5</v>
      </c>
      <c r="D1231">
        <v>52.759998000000003</v>
      </c>
      <c r="E1231">
        <v>53.34</v>
      </c>
      <c r="F1231">
        <v>51.900970000000001</v>
      </c>
      <c r="G1231">
        <v>50900</v>
      </c>
      <c r="H1231">
        <f t="shared" si="99"/>
        <v>1.0332927324401138</v>
      </c>
      <c r="I1231">
        <f t="shared" si="100"/>
        <v>1.3831813084112092</v>
      </c>
      <c r="J1231">
        <f t="shared" si="101"/>
        <v>-3.0894561444069861</v>
      </c>
      <c r="K1231">
        <f t="shared" si="102"/>
        <v>5.42056448598131</v>
      </c>
      <c r="L1231">
        <f t="shared" si="103"/>
        <v>-6.880206856717475</v>
      </c>
    </row>
    <row r="1232" spans="1:12">
      <c r="A1232" s="1">
        <v>42942</v>
      </c>
      <c r="B1232">
        <v>53.540000999999997</v>
      </c>
      <c r="C1232">
        <v>53.900002000000001</v>
      </c>
      <c r="D1232">
        <v>53.299999</v>
      </c>
      <c r="E1232">
        <v>53.900002000000001</v>
      </c>
      <c r="F1232">
        <v>52.445866000000002</v>
      </c>
      <c r="G1232">
        <v>44300</v>
      </c>
      <c r="H1232">
        <f t="shared" si="99"/>
        <v>0.86794670846394983</v>
      </c>
      <c r="I1232">
        <f t="shared" si="100"/>
        <v>0.63079775024868512</v>
      </c>
      <c r="J1232">
        <f t="shared" si="101"/>
        <v>-4.0712908831386647</v>
      </c>
      <c r="K1232">
        <f t="shared" si="102"/>
        <v>4.6382187518286173</v>
      </c>
      <c r="L1232">
        <f t="shared" si="103"/>
        <v>-7.8236361692989886</v>
      </c>
    </row>
    <row r="1233" spans="1:12">
      <c r="A1233" s="1">
        <v>42943</v>
      </c>
      <c r="B1233">
        <v>53.98</v>
      </c>
      <c r="C1233">
        <v>54.240001999999997</v>
      </c>
      <c r="D1233">
        <v>53</v>
      </c>
      <c r="E1233">
        <v>53.119999</v>
      </c>
      <c r="F1233">
        <v>51.686905000000003</v>
      </c>
      <c r="G1233">
        <v>80000</v>
      </c>
      <c r="H1233">
        <f t="shared" si="99"/>
        <v>1.5426147319706902</v>
      </c>
      <c r="I1233">
        <f t="shared" si="100"/>
        <v>0</v>
      </c>
      <c r="J1233">
        <f t="shared" si="101"/>
        <v>-3.5282999999999998</v>
      </c>
      <c r="K1233">
        <f t="shared" si="102"/>
        <v>3.9823007381157614</v>
      </c>
      <c r="L1233">
        <f t="shared" si="103"/>
        <v>-7.3018849056603781</v>
      </c>
    </row>
    <row r="1234" spans="1:12">
      <c r="A1234" s="1">
        <v>42944</v>
      </c>
      <c r="B1234">
        <v>53.119999</v>
      </c>
      <c r="C1234">
        <v>53.599997999999999</v>
      </c>
      <c r="D1234">
        <v>51.130001</v>
      </c>
      <c r="E1234">
        <v>52.040000999999997</v>
      </c>
      <c r="F1234">
        <v>50.636043999999998</v>
      </c>
      <c r="G1234">
        <v>130500</v>
      </c>
      <c r="H1234">
        <f t="shared" si="99"/>
        <v>2.318763326226013</v>
      </c>
      <c r="I1234">
        <f t="shared" si="100"/>
        <v>0.37313620795284419</v>
      </c>
      <c r="J1234">
        <f t="shared" si="101"/>
        <v>0</v>
      </c>
      <c r="K1234">
        <f t="shared" si="102"/>
        <v>5.2238882546226986</v>
      </c>
      <c r="L1234">
        <f t="shared" si="103"/>
        <v>-3.9115978112341518</v>
      </c>
    </row>
    <row r="1235" spans="1:12">
      <c r="A1235" s="1">
        <v>42947</v>
      </c>
      <c r="B1235">
        <v>52.639999000000003</v>
      </c>
      <c r="C1235">
        <v>53.650002000000001</v>
      </c>
      <c r="D1235">
        <v>52.380001</v>
      </c>
      <c r="E1235">
        <v>53.349997999999999</v>
      </c>
      <c r="F1235">
        <v>51.910697999999996</v>
      </c>
      <c r="G1235">
        <v>66600</v>
      </c>
      <c r="H1235">
        <f t="shared" si="99"/>
        <v>0.90760425183973836</v>
      </c>
      <c r="I1235">
        <f t="shared" si="100"/>
        <v>0.2795843325411228</v>
      </c>
      <c r="J1235">
        <f t="shared" si="101"/>
        <v>-1.5654829788949418</v>
      </c>
      <c r="K1235">
        <f t="shared" si="102"/>
        <v>5.125815279559542</v>
      </c>
      <c r="L1235">
        <f t="shared" si="103"/>
        <v>-6.2046581480592184</v>
      </c>
    </row>
    <row r="1236" spans="1:12">
      <c r="A1236" s="1">
        <v>42948</v>
      </c>
      <c r="B1236">
        <v>53.799999</v>
      </c>
      <c r="C1236">
        <v>53.799999</v>
      </c>
      <c r="D1236">
        <v>52.25</v>
      </c>
      <c r="E1236">
        <v>52.900002000000001</v>
      </c>
      <c r="F1236">
        <v>51.472842999999997</v>
      </c>
      <c r="G1236">
        <v>50600</v>
      </c>
      <c r="H1236">
        <f t="shared" si="99"/>
        <v>0.67955949503088908</v>
      </c>
      <c r="I1236">
        <f t="shared" si="100"/>
        <v>0.204462829079229</v>
      </c>
      <c r="J1236">
        <f t="shared" si="101"/>
        <v>-1.3205722488038283</v>
      </c>
      <c r="K1236">
        <f t="shared" si="102"/>
        <v>4.832719420682519</v>
      </c>
      <c r="L1236">
        <f t="shared" si="103"/>
        <v>-5.9712899521531106</v>
      </c>
    </row>
    <row r="1237" spans="1:12">
      <c r="A1237" s="1">
        <v>42949</v>
      </c>
      <c r="B1237">
        <v>52.98</v>
      </c>
      <c r="C1237">
        <v>52.98</v>
      </c>
      <c r="D1237">
        <v>51.59</v>
      </c>
      <c r="E1237">
        <v>51.650002000000001</v>
      </c>
      <c r="F1237">
        <v>50.256565000000002</v>
      </c>
      <c r="G1237">
        <v>124000</v>
      </c>
      <c r="H1237">
        <f t="shared" si="99"/>
        <v>1.6666666666666667</v>
      </c>
      <c r="I1237">
        <f t="shared" si="100"/>
        <v>6.4552699131747913</v>
      </c>
      <c r="J1237">
        <f t="shared" si="101"/>
        <v>-5.8148866059320917E-2</v>
      </c>
      <c r="K1237">
        <f t="shared" si="102"/>
        <v>6.4552699131747913</v>
      </c>
      <c r="L1237">
        <f t="shared" si="103"/>
        <v>-4.7683640240356722</v>
      </c>
    </row>
    <row r="1238" spans="1:12">
      <c r="A1238" s="1">
        <v>42950</v>
      </c>
      <c r="B1238">
        <v>51.790000999999997</v>
      </c>
      <c r="C1238">
        <v>52.84</v>
      </c>
      <c r="D1238">
        <v>51.560001</v>
      </c>
      <c r="E1238">
        <v>51.959999000000003</v>
      </c>
      <c r="F1238">
        <v>50.558200999999997</v>
      </c>
      <c r="G1238">
        <v>58800</v>
      </c>
      <c r="H1238">
        <f t="shared" si="99"/>
        <v>0.65087447420854549</v>
      </c>
      <c r="I1238">
        <f t="shared" si="100"/>
        <v>6.7373239969719849</v>
      </c>
      <c r="J1238">
        <f t="shared" si="101"/>
        <v>0</v>
      </c>
      <c r="K1238">
        <f t="shared" si="102"/>
        <v>6.7373239969719849</v>
      </c>
      <c r="L1238">
        <f t="shared" si="103"/>
        <v>-4.7129556882669563</v>
      </c>
    </row>
    <row r="1239" spans="1:12">
      <c r="A1239" s="1">
        <v>42951</v>
      </c>
      <c r="B1239">
        <v>52</v>
      </c>
      <c r="C1239">
        <v>53.490001999999997</v>
      </c>
      <c r="D1239">
        <v>52</v>
      </c>
      <c r="E1239">
        <v>53.16</v>
      </c>
      <c r="F1239">
        <v>51.725825999999998</v>
      </c>
      <c r="G1239">
        <v>74400</v>
      </c>
      <c r="H1239">
        <f t="shared" si="99"/>
        <v>0.86411149825783973</v>
      </c>
      <c r="I1239">
        <f t="shared" si="100"/>
        <v>5.4402690057854244</v>
      </c>
      <c r="J1239">
        <f t="shared" si="101"/>
        <v>0</v>
      </c>
      <c r="K1239">
        <f t="shared" si="102"/>
        <v>5.4402690057854244</v>
      </c>
      <c r="L1239">
        <f t="shared" si="103"/>
        <v>-5.5192288461538466</v>
      </c>
    </row>
    <row r="1240" spans="1:12">
      <c r="A1240" s="1">
        <v>42954</v>
      </c>
      <c r="B1240">
        <v>53.43</v>
      </c>
      <c r="C1240">
        <v>53.91</v>
      </c>
      <c r="D1240">
        <v>52.52</v>
      </c>
      <c r="E1240">
        <v>53.810001</v>
      </c>
      <c r="F1240">
        <v>52.358291999999999</v>
      </c>
      <c r="G1240">
        <v>123700</v>
      </c>
      <c r="H1240">
        <f t="shared" si="99"/>
        <v>1.6519764957264957</v>
      </c>
      <c r="I1240">
        <f t="shared" si="100"/>
        <v>4.6188128362085035</v>
      </c>
      <c r="J1240">
        <f t="shared" si="101"/>
        <v>0</v>
      </c>
      <c r="K1240">
        <f t="shared" si="102"/>
        <v>4.6188128362085035</v>
      </c>
      <c r="L1240">
        <f t="shared" si="103"/>
        <v>-6.4546820258949023</v>
      </c>
    </row>
    <row r="1241" spans="1:12">
      <c r="A1241" s="1">
        <v>42955</v>
      </c>
      <c r="B1241">
        <v>54</v>
      </c>
      <c r="C1241">
        <v>56.400002000000001</v>
      </c>
      <c r="D1241">
        <v>53.66</v>
      </c>
      <c r="E1241">
        <v>55.799999</v>
      </c>
      <c r="F1241">
        <v>54.294601</v>
      </c>
      <c r="G1241">
        <v>307100</v>
      </c>
      <c r="H1241">
        <f t="shared" si="99"/>
        <v>3.5585168018539979</v>
      </c>
      <c r="I1241">
        <f t="shared" si="100"/>
        <v>0</v>
      </c>
      <c r="J1241">
        <f t="shared" si="101"/>
        <v>-2.7208330227357367</v>
      </c>
      <c r="K1241">
        <f t="shared" si="102"/>
        <v>0</v>
      </c>
      <c r="L1241">
        <f t="shared" si="103"/>
        <v>-8.4420406261647365</v>
      </c>
    </row>
    <row r="1242" spans="1:12">
      <c r="A1242" s="1">
        <v>42956</v>
      </c>
      <c r="B1242">
        <v>55.599997999999999</v>
      </c>
      <c r="C1242">
        <v>55.790000999999997</v>
      </c>
      <c r="D1242">
        <v>54.259998000000003</v>
      </c>
      <c r="E1242">
        <v>55.599997999999999</v>
      </c>
      <c r="F1242">
        <v>54.099997999999999</v>
      </c>
      <c r="G1242">
        <v>198400</v>
      </c>
      <c r="H1242">
        <f t="shared" si="99"/>
        <v>1.441860465116279</v>
      </c>
      <c r="I1242">
        <f t="shared" si="100"/>
        <v>0</v>
      </c>
      <c r="J1242">
        <f t="shared" si="101"/>
        <v>-4.9023223332960741</v>
      </c>
      <c r="K1242">
        <f t="shared" si="102"/>
        <v>0</v>
      </c>
      <c r="L1242">
        <f t="shared" si="103"/>
        <v>-9.4544732567074607</v>
      </c>
    </row>
    <row r="1243" spans="1:12">
      <c r="A1243" s="1">
        <v>42957</v>
      </c>
      <c r="B1243">
        <v>53.970001000000003</v>
      </c>
      <c r="C1243">
        <v>54.68</v>
      </c>
      <c r="D1243">
        <v>53</v>
      </c>
      <c r="E1243">
        <v>54.169998</v>
      </c>
      <c r="F1243">
        <v>54.169998</v>
      </c>
      <c r="G1243">
        <v>173300</v>
      </c>
      <c r="H1243">
        <f t="shared" si="99"/>
        <v>1.1365424973767051</v>
      </c>
      <c r="I1243">
        <f t="shared" si="100"/>
        <v>0</v>
      </c>
      <c r="J1243">
        <f t="shared" si="101"/>
        <v>-4.2452830188679247</v>
      </c>
      <c r="K1243">
        <f t="shared" si="102"/>
        <v>0</v>
      </c>
      <c r="L1243">
        <f t="shared" si="103"/>
        <v>-7.3018849056603781</v>
      </c>
    </row>
    <row r="1244" spans="1:12">
      <c r="A1244" s="1">
        <v>42958</v>
      </c>
      <c r="B1244">
        <v>53.740001999999997</v>
      </c>
      <c r="C1244">
        <v>54.09</v>
      </c>
      <c r="D1244">
        <v>53.060001</v>
      </c>
      <c r="E1244">
        <v>53.099997999999999</v>
      </c>
      <c r="F1244">
        <v>53.099997999999999</v>
      </c>
      <c r="G1244">
        <v>78800</v>
      </c>
      <c r="H1244">
        <f t="shared" si="99"/>
        <v>0.4493100695632341</v>
      </c>
      <c r="I1244">
        <f t="shared" si="100"/>
        <v>0</v>
      </c>
      <c r="J1244">
        <f t="shared" si="101"/>
        <v>-5.3901242859004084</v>
      </c>
      <c r="K1244">
        <f t="shared" si="102"/>
        <v>0</v>
      </c>
      <c r="L1244">
        <f t="shared" si="103"/>
        <v>-7.4067092460100028</v>
      </c>
    </row>
    <row r="1245" spans="1:12">
      <c r="A1245" s="1">
        <v>42961</v>
      </c>
      <c r="B1245">
        <v>53.540000999999997</v>
      </c>
      <c r="C1245">
        <v>53.540000999999997</v>
      </c>
      <c r="D1245">
        <v>52.200001</v>
      </c>
      <c r="E1245">
        <v>52.209999000000003</v>
      </c>
      <c r="F1245">
        <v>52.209999000000003</v>
      </c>
      <c r="G1245">
        <v>72200</v>
      </c>
      <c r="H1245">
        <f t="shared" si="99"/>
        <v>0.40962214909792355</v>
      </c>
      <c r="I1245">
        <f t="shared" si="100"/>
        <v>0</v>
      </c>
      <c r="J1245">
        <f t="shared" si="101"/>
        <v>-4.6360190682755036</v>
      </c>
      <c r="K1245">
        <f t="shared" si="102"/>
        <v>0</v>
      </c>
      <c r="L1245">
        <f t="shared" si="103"/>
        <v>-5.8812259409726835</v>
      </c>
    </row>
    <row r="1246" spans="1:12">
      <c r="A1246" s="1">
        <v>42962</v>
      </c>
      <c r="B1246">
        <v>52.400002000000001</v>
      </c>
      <c r="C1246">
        <v>52.419998</v>
      </c>
      <c r="D1246">
        <v>51.599997999999999</v>
      </c>
      <c r="E1246">
        <v>51.860000999999997</v>
      </c>
      <c r="F1246">
        <v>51.860000999999997</v>
      </c>
      <c r="G1246">
        <v>63100</v>
      </c>
      <c r="H1246">
        <f t="shared" si="99"/>
        <v>0.38021209930103639</v>
      </c>
      <c r="I1246">
        <f t="shared" si="100"/>
        <v>0.24799886486069694</v>
      </c>
      <c r="J1246">
        <f t="shared" si="101"/>
        <v>-4.7868160770083739</v>
      </c>
      <c r="K1246">
        <f t="shared" si="102"/>
        <v>0.24799886486069694</v>
      </c>
      <c r="L1246">
        <f t="shared" si="103"/>
        <v>-4.7868160770083739</v>
      </c>
    </row>
    <row r="1247" spans="1:12">
      <c r="A1247" s="1">
        <v>42963</v>
      </c>
      <c r="B1247">
        <v>51.860000999999997</v>
      </c>
      <c r="C1247">
        <v>52.549999</v>
      </c>
      <c r="D1247">
        <v>50.75</v>
      </c>
      <c r="E1247">
        <v>50.869999</v>
      </c>
      <c r="F1247">
        <v>50.869999</v>
      </c>
      <c r="G1247">
        <v>93300</v>
      </c>
      <c r="H1247">
        <f t="shared" si="99"/>
        <v>0.79634687606691701</v>
      </c>
      <c r="I1247">
        <f t="shared" si="100"/>
        <v>0</v>
      </c>
      <c r="J1247">
        <f t="shared" si="101"/>
        <v>-3.1921162561576355</v>
      </c>
      <c r="K1247">
        <f t="shared" si="102"/>
        <v>0</v>
      </c>
      <c r="L1247">
        <f t="shared" si="103"/>
        <v>-3.1921162561576355</v>
      </c>
    </row>
    <row r="1248" spans="1:12">
      <c r="A1248" s="1">
        <v>42964</v>
      </c>
      <c r="B1248">
        <v>50.52</v>
      </c>
      <c r="C1248">
        <v>50.869999</v>
      </c>
      <c r="D1248">
        <v>50.200001</v>
      </c>
      <c r="E1248">
        <v>50.200001</v>
      </c>
      <c r="F1248">
        <v>50.200001</v>
      </c>
      <c r="G1248">
        <v>94700</v>
      </c>
      <c r="H1248">
        <f t="shared" si="99"/>
        <v>0.98502184314541297</v>
      </c>
      <c r="I1248">
        <f t="shared" si="100"/>
        <v>0</v>
      </c>
      <c r="J1248">
        <f t="shared" si="101"/>
        <v>-2.1314740611260152</v>
      </c>
      <c r="K1248">
        <f t="shared" si="102"/>
        <v>3.0862984683762238</v>
      </c>
      <c r="L1248">
        <f t="shared" si="103"/>
        <v>-2.1314740611260152</v>
      </c>
    </row>
    <row r="1249" spans="1:12">
      <c r="A1249" s="1">
        <v>42965</v>
      </c>
      <c r="B1249">
        <v>50.299999</v>
      </c>
      <c r="C1249">
        <v>50.700001</v>
      </c>
      <c r="D1249">
        <v>49.779998999999997</v>
      </c>
      <c r="E1249">
        <v>50</v>
      </c>
      <c r="F1249">
        <v>50</v>
      </c>
      <c r="G1249">
        <v>81800</v>
      </c>
      <c r="H1249">
        <f t="shared" si="99"/>
        <v>1.0171599104700324</v>
      </c>
      <c r="I1249">
        <f t="shared" si="100"/>
        <v>1.0453628985135455</v>
      </c>
      <c r="J1249">
        <f t="shared" si="101"/>
        <v>-1.3057412877810555</v>
      </c>
      <c r="K1249">
        <f t="shared" si="102"/>
        <v>3.4319486502574228</v>
      </c>
      <c r="L1249">
        <f t="shared" si="103"/>
        <v>-1.3057412877810555</v>
      </c>
    </row>
    <row r="1250" spans="1:12">
      <c r="A1250" s="1">
        <v>42968</v>
      </c>
      <c r="B1250">
        <v>50</v>
      </c>
      <c r="C1250">
        <v>50</v>
      </c>
      <c r="D1250">
        <v>49.130001</v>
      </c>
      <c r="E1250">
        <v>49.709999000000003</v>
      </c>
      <c r="F1250">
        <v>49.709999000000003</v>
      </c>
      <c r="G1250">
        <v>109800</v>
      </c>
      <c r="H1250">
        <f t="shared" si="99"/>
        <v>1.3552209331029375</v>
      </c>
      <c r="I1250">
        <f t="shared" si="100"/>
        <v>2.9800039999999939</v>
      </c>
      <c r="J1250">
        <f t="shared" si="101"/>
        <v>0</v>
      </c>
      <c r="K1250">
        <f t="shared" si="102"/>
        <v>4.8799980000000005</v>
      </c>
      <c r="L1250">
        <f t="shared" si="103"/>
        <v>0</v>
      </c>
    </row>
    <row r="1251" spans="1:12">
      <c r="A1251" s="1">
        <v>42969</v>
      </c>
      <c r="B1251">
        <v>49.610000999999997</v>
      </c>
      <c r="C1251">
        <v>50.349997999999999</v>
      </c>
      <c r="D1251">
        <v>49.25</v>
      </c>
      <c r="E1251">
        <v>50.09</v>
      </c>
      <c r="F1251">
        <v>50.09</v>
      </c>
      <c r="G1251">
        <v>67700</v>
      </c>
      <c r="H1251">
        <f t="shared" si="99"/>
        <v>0.76462615766885023</v>
      </c>
      <c r="I1251">
        <f t="shared" si="100"/>
        <v>2.2641589777222983</v>
      </c>
      <c r="J1251">
        <f t="shared" si="101"/>
        <v>0</v>
      </c>
      <c r="K1251">
        <f t="shared" si="102"/>
        <v>4.150945547207372</v>
      </c>
      <c r="L1251">
        <f t="shared" si="103"/>
        <v>0</v>
      </c>
    </row>
    <row r="1252" spans="1:12">
      <c r="A1252" s="1">
        <v>42970</v>
      </c>
      <c r="B1252">
        <v>49.950001</v>
      </c>
      <c r="C1252">
        <v>50.77</v>
      </c>
      <c r="D1252">
        <v>49.919998</v>
      </c>
      <c r="E1252">
        <v>50.599997999999999</v>
      </c>
      <c r="F1252">
        <v>50.599997999999999</v>
      </c>
      <c r="G1252">
        <v>31200</v>
      </c>
      <c r="H1252">
        <f t="shared" si="99"/>
        <v>0.34875922199865861</v>
      </c>
      <c r="I1252">
        <f t="shared" si="100"/>
        <v>1.4181642702383175</v>
      </c>
      <c r="J1252">
        <f t="shared" si="101"/>
        <v>0</v>
      </c>
      <c r="K1252">
        <f t="shared" si="102"/>
        <v>3.2893421311798248</v>
      </c>
      <c r="L1252">
        <f t="shared" si="103"/>
        <v>0</v>
      </c>
    </row>
    <row r="1253" spans="1:12">
      <c r="A1253" s="1">
        <v>42971</v>
      </c>
      <c r="B1253">
        <v>50.860000999999997</v>
      </c>
      <c r="C1253">
        <v>51.23</v>
      </c>
      <c r="D1253">
        <v>50.59</v>
      </c>
      <c r="E1253">
        <v>50.689999</v>
      </c>
      <c r="F1253">
        <v>50.689999</v>
      </c>
      <c r="G1253">
        <v>50000</v>
      </c>
      <c r="H1253">
        <f t="shared" si="99"/>
        <v>0.64901349948078924</v>
      </c>
      <c r="I1253">
        <f t="shared" si="100"/>
        <v>0.52703494046457766</v>
      </c>
      <c r="J1253">
        <f t="shared" si="101"/>
        <v>-0.81043684522633652</v>
      </c>
      <c r="K1253">
        <f t="shared" si="102"/>
        <v>2.3618953738044182</v>
      </c>
      <c r="L1253">
        <f t="shared" si="103"/>
        <v>-0.81043684522633652</v>
      </c>
    </row>
    <row r="1254" spans="1:12">
      <c r="A1254" s="1">
        <v>42972</v>
      </c>
      <c r="B1254">
        <v>51.009998000000003</v>
      </c>
      <c r="C1254">
        <v>51.490001999999997</v>
      </c>
      <c r="D1254">
        <v>50.18</v>
      </c>
      <c r="E1254">
        <v>51.490001999999997</v>
      </c>
      <c r="F1254">
        <v>51.490001999999997</v>
      </c>
      <c r="G1254">
        <v>48300</v>
      </c>
      <c r="H1254">
        <f t="shared" si="99"/>
        <v>0.70925110132158586</v>
      </c>
      <c r="I1254">
        <f t="shared" si="100"/>
        <v>0.3301572992753033</v>
      </c>
      <c r="J1254">
        <f t="shared" si="101"/>
        <v>0</v>
      </c>
      <c r="K1254">
        <f t="shared" si="102"/>
        <v>1.8450125521455667</v>
      </c>
      <c r="L1254">
        <f t="shared" si="103"/>
        <v>0</v>
      </c>
    </row>
    <row r="1255" spans="1:12">
      <c r="A1255" s="1">
        <v>42975</v>
      </c>
      <c r="B1255">
        <v>51.040000999999997</v>
      </c>
      <c r="C1255">
        <v>51.490001999999997</v>
      </c>
      <c r="D1255">
        <v>50.709999000000003</v>
      </c>
      <c r="E1255">
        <v>51.139999000000003</v>
      </c>
      <c r="F1255">
        <v>51.139999000000003</v>
      </c>
      <c r="G1255">
        <v>66700</v>
      </c>
      <c r="H1255">
        <f t="shared" si="99"/>
        <v>1.0863192182410424</v>
      </c>
      <c r="I1255">
        <f t="shared" si="100"/>
        <v>1.8450125521455667</v>
      </c>
      <c r="J1255">
        <f t="shared" si="101"/>
        <v>0</v>
      </c>
      <c r="K1255">
        <f t="shared" si="102"/>
        <v>1.8450125521455667</v>
      </c>
      <c r="L1255">
        <f t="shared" si="103"/>
        <v>0</v>
      </c>
    </row>
    <row r="1256" spans="1:12">
      <c r="A1256" s="1">
        <v>42976</v>
      </c>
      <c r="B1256">
        <v>50.779998999999997</v>
      </c>
      <c r="C1256">
        <v>51.439999</v>
      </c>
      <c r="D1256">
        <v>50.73</v>
      </c>
      <c r="E1256">
        <v>51.009998000000003</v>
      </c>
      <c r="F1256">
        <v>51.009998000000003</v>
      </c>
      <c r="G1256">
        <v>48900</v>
      </c>
      <c r="H1256">
        <f t="shared" si="99"/>
        <v>0.9264873057976506</v>
      </c>
      <c r="I1256">
        <f t="shared" si="100"/>
        <v>1.9440124794714713</v>
      </c>
      <c r="J1256">
        <f t="shared" si="101"/>
        <v>0</v>
      </c>
      <c r="K1256">
        <f t="shared" si="102"/>
        <v>1.9440124794714713</v>
      </c>
      <c r="L1256">
        <f t="shared" si="103"/>
        <v>0</v>
      </c>
    </row>
    <row r="1257" spans="1:12">
      <c r="A1257" s="1">
        <v>42977</v>
      </c>
      <c r="B1257">
        <v>51.25</v>
      </c>
      <c r="C1257">
        <v>51.5</v>
      </c>
      <c r="D1257">
        <v>51.080002</v>
      </c>
      <c r="E1257">
        <v>51.220001000000003</v>
      </c>
      <c r="F1257">
        <v>51.220001000000003</v>
      </c>
      <c r="G1257">
        <v>57200</v>
      </c>
      <c r="H1257">
        <f t="shared" si="99"/>
        <v>1.1668706650346796</v>
      </c>
      <c r="I1257">
        <f t="shared" si="100"/>
        <v>1.8252407766990295</v>
      </c>
      <c r="J1257">
        <f t="shared" si="101"/>
        <v>-3.9156223995450511E-2</v>
      </c>
      <c r="K1257">
        <f t="shared" si="102"/>
        <v>1.8252407766990295</v>
      </c>
      <c r="L1257">
        <f t="shared" si="103"/>
        <v>-3.9156223995450511E-2</v>
      </c>
    </row>
    <row r="1258" spans="1:12">
      <c r="A1258" s="1">
        <v>42978</v>
      </c>
      <c r="B1258">
        <v>51.400002000000001</v>
      </c>
      <c r="C1258">
        <v>51.66</v>
      </c>
      <c r="D1258">
        <v>51.060001</v>
      </c>
      <c r="E1258">
        <v>51.18</v>
      </c>
      <c r="F1258">
        <v>51.18</v>
      </c>
      <c r="G1258">
        <v>38500</v>
      </c>
      <c r="H1258">
        <f t="shared" si="99"/>
        <v>0.71007008483954259</v>
      </c>
      <c r="I1258">
        <f t="shared" si="100"/>
        <v>1.5098703058459229</v>
      </c>
      <c r="J1258">
        <f t="shared" si="101"/>
        <v>0</v>
      </c>
      <c r="K1258">
        <f t="shared" si="102"/>
        <v>1.5098703058459229</v>
      </c>
      <c r="L1258">
        <f t="shared" si="103"/>
        <v>0</v>
      </c>
    </row>
    <row r="1259" spans="1:12">
      <c r="A1259" s="1">
        <v>42979</v>
      </c>
      <c r="B1259">
        <v>51.07</v>
      </c>
      <c r="C1259">
        <v>52.439999</v>
      </c>
      <c r="D1259">
        <v>51.07</v>
      </c>
      <c r="E1259">
        <v>52.220001000000003</v>
      </c>
      <c r="F1259">
        <v>52.220001000000003</v>
      </c>
      <c r="G1259">
        <v>110300</v>
      </c>
      <c r="H1259">
        <f t="shared" si="99"/>
        <v>2.1244221879815099</v>
      </c>
      <c r="I1259">
        <f t="shared" si="100"/>
        <v>0</v>
      </c>
      <c r="J1259">
        <f t="shared" si="101"/>
        <v>0</v>
      </c>
      <c r="K1259">
        <f t="shared" si="102"/>
        <v>0</v>
      </c>
      <c r="L1259">
        <f t="shared" si="103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IEP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keshav</dc:creator>
  <cp:lastModifiedBy>keshav</cp:lastModifiedBy>
  <dcterms:created xsi:type="dcterms:W3CDTF">2019-09-05T07:53:56Z</dcterms:created>
  <dcterms:modified xsi:type="dcterms:W3CDTF">2019-09-05T07:53:56Z</dcterms:modified>
</cp:coreProperties>
</file>