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INTC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<sst xmlns="http://schemas.openxmlformats.org/spreadsheetml/2006/main" count="12" uniqueCount="12">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</sst>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25.030000999999999</v>
      </c>
      <c r="C2">
        <v>25.059999000000001</v>
      </c>
      <c r="D2">
        <v>24.27</v>
      </c>
      <c r="E2">
        <v>24.42</v>
      </c>
      <c r="F2">
        <v>20.711935</v>
      </c>
      <c r="G2">
        <v>40688000</v>
      </c>
      <c r="I2">
        <f t="shared" ref="I2:I6" si="0">(MAX(C2:C6)-C2)*100/C2</f>
        <v>0.15962091618599097</v>
      </c>
      <c r="J2">
        <f t="shared" ref="J2:J6" si="1">((MIN(D2:D6)-D2)*100)/D2</f>
        <v>-4.5323444581788133</v>
      </c>
      <c r="K2">
        <f t="shared" ref="K2:K6" si="2">(MAX(C2:C21)-C2)*100/C2</f>
        <v>0.15962091618599097</v>
      </c>
      <c r="L2">
        <f t="shared" ref="L2:L6" si="3">((MIN(D2:D21)-D2)*100)/D2</f>
        <v>-7.3753605274000789</v>
      </c>
    </row>
    <row r="3" spans="1:12">
      <c r="A3" s="1">
        <v>41157</v>
      </c>
      <c r="B3">
        <v>24.4</v>
      </c>
      <c r="C3">
        <v>24.780000999999999</v>
      </c>
      <c r="D3">
        <v>24.190000999999999</v>
      </c>
      <c r="E3">
        <v>24.389999</v>
      </c>
      <c r="F3">
        <v>20.686487</v>
      </c>
      <c r="G3">
        <v>38595800</v>
      </c>
      <c r="I3">
        <f t="shared" si="0"/>
        <v>1.2913599156029203</v>
      </c>
      <c r="J3">
        <f t="shared" si="1"/>
        <v>-4.2166223969978223</v>
      </c>
      <c r="K3">
        <f t="shared" si="2"/>
        <v>1.2913599156029203</v>
      </c>
      <c r="L3">
        <f t="shared" si="3"/>
        <v>-7.0690406337726008</v>
      </c>
    </row>
    <row r="4" spans="1:12">
      <c r="A4" s="1">
        <v>41158</v>
      </c>
      <c r="B4">
        <v>24.469999000000001</v>
      </c>
      <c r="C4">
        <v>25.1</v>
      </c>
      <c r="D4">
        <v>24.459999</v>
      </c>
      <c r="E4">
        <v>25.1</v>
      </c>
      <c r="F4">
        <v>21.288677</v>
      </c>
      <c r="G4">
        <v>40187600</v>
      </c>
      <c r="I4">
        <f t="shared" si="0"/>
        <v>0</v>
      </c>
      <c r="J4">
        <f t="shared" si="1"/>
        <v>-5.723630651006971</v>
      </c>
      <c r="K4">
        <f t="shared" si="2"/>
        <v>0</v>
      </c>
      <c r="L4">
        <f t="shared" si="3"/>
        <v>-8.0948449752594005</v>
      </c>
    </row>
    <row r="5" spans="1:12">
      <c r="A5" s="1">
        <v>41159</v>
      </c>
      <c r="B5">
        <v>24.129999000000002</v>
      </c>
      <c r="C5">
        <v>24.700001</v>
      </c>
      <c r="D5">
        <v>24.01</v>
      </c>
      <c r="E5">
        <v>24.190000999999999</v>
      </c>
      <c r="F5">
        <v>20.516853000000001</v>
      </c>
      <c r="G5">
        <v>86282100</v>
      </c>
      <c r="I5">
        <f t="shared" si="0"/>
        <v>0</v>
      </c>
      <c r="J5">
        <f t="shared" si="1"/>
        <v>-4.9146189087880181</v>
      </c>
      <c r="K5">
        <f t="shared" si="2"/>
        <v>0</v>
      </c>
      <c r="L5">
        <f t="shared" si="3"/>
        <v>-7.2469804248229979</v>
      </c>
    </row>
    <row r="6" spans="1:12">
      <c r="A6" s="1">
        <v>41162</v>
      </c>
      <c r="B6">
        <v>23.950001</v>
      </c>
      <c r="C6">
        <v>24.6</v>
      </c>
      <c r="D6">
        <v>23.17</v>
      </c>
      <c r="E6">
        <v>23.26</v>
      </c>
      <c r="F6">
        <v>19.728076999999999</v>
      </c>
      <c r="G6">
        <v>80584600</v>
      </c>
      <c r="I6">
        <f t="shared" si="0"/>
        <v>0</v>
      </c>
      <c r="J6">
        <f t="shared" si="1"/>
        <v>-1.4674147604661345</v>
      </c>
      <c r="K6">
        <f t="shared" si="2"/>
        <v>0</v>
      </c>
      <c r="L6">
        <f t="shared" si="3"/>
        <v>-3.88433318946915</v>
      </c>
    </row>
    <row r="7" spans="1:12">
      <c r="A7" s="1">
        <v>41163</v>
      </c>
      <c r="B7">
        <v>23.299999</v>
      </c>
      <c r="C7">
        <v>23.65</v>
      </c>
      <c r="D7">
        <v>23.200001</v>
      </c>
      <c r="E7">
        <v>23.34</v>
      </c>
      <c r="F7">
        <v>19.795931</v>
      </c>
      <c r="G7">
        <v>54237700</v>
      </c>
      <c r="H7">
        <f>G7/(AVERAGE(G2:G6))</f>
        <v>0.94709191686331651</v>
      </c>
      <c r="I7">
        <f>(MAX(C7:C11)-C7)*100/C7</f>
        <v>0</v>
      </c>
      <c r="J7">
        <f>((MIN(D7:D11)-D7)*100)/D7</f>
        <v>-1.5948318278089817</v>
      </c>
      <c r="K7">
        <f>(MAX(C7:C26)-C7)*100/C7</f>
        <v>0</v>
      </c>
      <c r="L7">
        <f>((MIN(D7:D26)-D7)*100)/D7</f>
        <v>-4.00862482721445</v>
      </c>
    </row>
    <row r="8" spans="1:12">
      <c r="A8" s="1">
        <v>41164</v>
      </c>
      <c r="B8">
        <v>23.389999</v>
      </c>
      <c r="C8">
        <v>23.58</v>
      </c>
      <c r="D8">
        <v>23.059999000000001</v>
      </c>
      <c r="E8">
        <v>23.190000999999999</v>
      </c>
      <c r="F8">
        <v>19.668704999999999</v>
      </c>
      <c r="G8">
        <v>44862700</v>
      </c>
      <c r="H8">
        <f t="shared" ref="H8:H71" si="4">G8/(AVERAGE(G3:G7))</f>
        <v>0.74799141545604719</v>
      </c>
      <c r="I8">
        <f t="shared" ref="I8:I71" si="5">(MAX(C8:C12)-C8)*100/C8</f>
        <v>0</v>
      </c>
      <c r="J8">
        <f t="shared" ref="J8:J71" si="6">((MIN(D8:D12)-D8)*100)/D8</f>
        <v>-0.99739379867277067</v>
      </c>
      <c r="K8">
        <f t="shared" ref="K8:K71" si="7">(MAX(C8:C27)-C8)*100/C8</f>
        <v>0</v>
      </c>
      <c r="L8">
        <f t="shared" ref="L8:L71" si="8">((MIN(D8:D27)-D8)*100)/D8</f>
        <v>-5.2471771572930237</v>
      </c>
    </row>
    <row r="9" spans="1:12">
      <c r="A9" s="1">
        <v>41165</v>
      </c>
      <c r="B9">
        <v>23.01</v>
      </c>
      <c r="C9">
        <v>23.41</v>
      </c>
      <c r="D9">
        <v>22.83</v>
      </c>
      <c r="E9">
        <v>23.360001</v>
      </c>
      <c r="F9">
        <v>19.812891</v>
      </c>
      <c r="G9">
        <v>52998300</v>
      </c>
      <c r="H9">
        <f t="shared" si="4"/>
        <v>0.86554771166341726</v>
      </c>
      <c r="I9">
        <f t="shared" si="5"/>
        <v>0.55532251174711678</v>
      </c>
      <c r="J9">
        <f t="shared" si="6"/>
        <v>0</v>
      </c>
      <c r="K9">
        <f t="shared" si="7"/>
        <v>0.55532251174711678</v>
      </c>
      <c r="L9">
        <f t="shared" si="8"/>
        <v>-4.9496233026719141</v>
      </c>
    </row>
    <row r="10" spans="1:12">
      <c r="A10" s="1">
        <v>41166</v>
      </c>
      <c r="B10">
        <v>23.450001</v>
      </c>
      <c r="C10">
        <v>23.540001</v>
      </c>
      <c r="D10">
        <v>23.23</v>
      </c>
      <c r="E10">
        <v>23.370000999999998</v>
      </c>
      <c r="F10">
        <v>19.821369000000001</v>
      </c>
      <c r="G10">
        <v>47983700</v>
      </c>
      <c r="H10">
        <f t="shared" si="4"/>
        <v>0.75217719539486105</v>
      </c>
      <c r="I10">
        <f t="shared" si="5"/>
        <v>0</v>
      </c>
      <c r="J10">
        <f t="shared" si="6"/>
        <v>-1.0331467929401721</v>
      </c>
      <c r="K10">
        <f t="shared" si="7"/>
        <v>0</v>
      </c>
      <c r="L10">
        <f t="shared" si="8"/>
        <v>-7.3611708996986689</v>
      </c>
    </row>
    <row r="11" spans="1:12">
      <c r="A11" s="1">
        <v>41169</v>
      </c>
      <c r="B11">
        <v>23.290001</v>
      </c>
      <c r="C11">
        <v>23.440000999999999</v>
      </c>
      <c r="D11">
        <v>23.16</v>
      </c>
      <c r="E11">
        <v>23.309999000000001</v>
      </c>
      <c r="F11">
        <v>19.770477</v>
      </c>
      <c r="G11">
        <v>36169000</v>
      </c>
      <c r="H11">
        <f t="shared" si="4"/>
        <v>0.64434008985737545</v>
      </c>
      <c r="I11">
        <f t="shared" si="5"/>
        <v>0.34129264755577793</v>
      </c>
      <c r="J11">
        <f t="shared" si="6"/>
        <v>-0.73402417962004185</v>
      </c>
      <c r="K11">
        <f t="shared" si="7"/>
        <v>0.34129264755577793</v>
      </c>
      <c r="L11">
        <f t="shared" si="8"/>
        <v>-7.599309153713306</v>
      </c>
    </row>
    <row r="12" spans="1:12">
      <c r="A12" s="1">
        <v>41170</v>
      </c>
      <c r="B12">
        <v>23.309999000000001</v>
      </c>
      <c r="C12">
        <v>23.52</v>
      </c>
      <c r="D12">
        <v>23.139999</v>
      </c>
      <c r="E12">
        <v>23.370000999999998</v>
      </c>
      <c r="F12">
        <v>19.821369000000001</v>
      </c>
      <c r="G12">
        <v>41948200</v>
      </c>
      <c r="H12">
        <f t="shared" si="4"/>
        <v>0.8877873316306274</v>
      </c>
      <c r="I12">
        <f t="shared" si="5"/>
        <v>0</v>
      </c>
      <c r="J12">
        <f t="shared" si="6"/>
        <v>-2.6793389230483542</v>
      </c>
      <c r="K12">
        <f t="shared" si="7"/>
        <v>0</v>
      </c>
      <c r="L12">
        <f t="shared" si="8"/>
        <v>-7.5194428487226848</v>
      </c>
    </row>
    <row r="13" spans="1:12">
      <c r="A13" s="1">
        <v>41171</v>
      </c>
      <c r="B13">
        <v>23.5</v>
      </c>
      <c r="C13">
        <v>23.51</v>
      </c>
      <c r="D13">
        <v>23.139999</v>
      </c>
      <c r="E13">
        <v>23.15</v>
      </c>
      <c r="F13">
        <v>19.634781</v>
      </c>
      <c r="G13">
        <v>39459800</v>
      </c>
      <c r="H13">
        <f t="shared" si="4"/>
        <v>0.88094894712002358</v>
      </c>
      <c r="I13">
        <f t="shared" si="5"/>
        <v>0</v>
      </c>
      <c r="J13">
        <f t="shared" si="6"/>
        <v>-2.7225541366704382</v>
      </c>
      <c r="K13">
        <f t="shared" si="7"/>
        <v>0</v>
      </c>
      <c r="L13">
        <f t="shared" si="8"/>
        <v>-7.5194428487226848</v>
      </c>
    </row>
    <row r="14" spans="1:12">
      <c r="A14" s="1">
        <v>41172</v>
      </c>
      <c r="B14">
        <v>23.09</v>
      </c>
      <c r="C14">
        <v>23.18</v>
      </c>
      <c r="D14">
        <v>22.99</v>
      </c>
      <c r="E14">
        <v>23.18</v>
      </c>
      <c r="F14">
        <v>19.660225000000001</v>
      </c>
      <c r="G14">
        <v>33083000</v>
      </c>
      <c r="H14">
        <f t="shared" si="4"/>
        <v>0.75684368980458361</v>
      </c>
      <c r="I14">
        <f t="shared" si="5"/>
        <v>0.38826574633304511</v>
      </c>
      <c r="J14">
        <f t="shared" si="6"/>
        <v>-2.2183558068725446</v>
      </c>
      <c r="K14">
        <f t="shared" si="7"/>
        <v>0.38826574633304511</v>
      </c>
      <c r="L14">
        <f t="shared" si="8"/>
        <v>-7.4815137016093907</v>
      </c>
    </row>
    <row r="15" spans="1:12">
      <c r="A15" s="1">
        <v>41173</v>
      </c>
      <c r="B15">
        <v>23.219999000000001</v>
      </c>
      <c r="C15">
        <v>23.27</v>
      </c>
      <c r="D15">
        <v>23.01</v>
      </c>
      <c r="E15">
        <v>23.129999000000002</v>
      </c>
      <c r="F15">
        <v>19.617816999999999</v>
      </c>
      <c r="G15">
        <v>56246600</v>
      </c>
      <c r="H15">
        <f t="shared" si="4"/>
        <v>1.4157660172459534</v>
      </c>
      <c r="I15">
        <f t="shared" si="5"/>
        <v>0</v>
      </c>
      <c r="J15">
        <f t="shared" si="6"/>
        <v>-2.303346371142986</v>
      </c>
      <c r="K15">
        <f t="shared" si="7"/>
        <v>0</v>
      </c>
      <c r="L15">
        <f t="shared" si="8"/>
        <v>-7.5619295958279089</v>
      </c>
    </row>
    <row r="16" spans="1:12">
      <c r="A16" s="1">
        <v>41176</v>
      </c>
      <c r="B16">
        <v>22.93</v>
      </c>
      <c r="C16">
        <v>22.950001</v>
      </c>
      <c r="D16">
        <v>22.52</v>
      </c>
      <c r="E16">
        <v>22.799999</v>
      </c>
      <c r="F16">
        <v>19.337921000000001</v>
      </c>
      <c r="G16">
        <v>48846500</v>
      </c>
      <c r="H16">
        <f t="shared" si="4"/>
        <v>1.1803997552518866</v>
      </c>
      <c r="I16">
        <f t="shared" si="5"/>
        <v>0.82787795956958443</v>
      </c>
      <c r="J16">
        <f t="shared" si="6"/>
        <v>-0.17761989342806017</v>
      </c>
      <c r="K16">
        <f t="shared" si="7"/>
        <v>0.95860126542043023</v>
      </c>
      <c r="L16">
        <f t="shared" si="8"/>
        <v>-5.7726509769094054</v>
      </c>
    </row>
    <row r="17" spans="1:12">
      <c r="A17" s="1">
        <v>41177</v>
      </c>
      <c r="B17">
        <v>22.950001</v>
      </c>
      <c r="C17">
        <v>22.969999000000001</v>
      </c>
      <c r="D17">
        <v>22.51</v>
      </c>
      <c r="E17">
        <v>22.540001</v>
      </c>
      <c r="F17">
        <v>19.117402999999999</v>
      </c>
      <c r="G17">
        <v>49535100</v>
      </c>
      <c r="H17">
        <f t="shared" si="4"/>
        <v>1.1279300277205864</v>
      </c>
      <c r="I17">
        <f t="shared" si="5"/>
        <v>0.87070530564672777</v>
      </c>
      <c r="J17">
        <f t="shared" si="6"/>
        <v>-0.13327410039982734</v>
      </c>
      <c r="K17">
        <f t="shared" si="7"/>
        <v>0.87070530564672777</v>
      </c>
      <c r="L17">
        <f t="shared" si="8"/>
        <v>-5.7307907596623737</v>
      </c>
    </row>
    <row r="18" spans="1:12">
      <c r="A18" s="1">
        <v>41178</v>
      </c>
      <c r="B18">
        <v>22.57</v>
      </c>
      <c r="C18">
        <v>22.75</v>
      </c>
      <c r="D18">
        <v>22.48</v>
      </c>
      <c r="E18">
        <v>22.65</v>
      </c>
      <c r="F18">
        <v>19.210701</v>
      </c>
      <c r="G18">
        <v>49734700</v>
      </c>
      <c r="H18">
        <f t="shared" si="4"/>
        <v>1.0946533668470007</v>
      </c>
      <c r="I18">
        <f t="shared" si="5"/>
        <v>1.8461538461538536</v>
      </c>
      <c r="J18">
        <f t="shared" si="6"/>
        <v>0</v>
      </c>
      <c r="K18">
        <f t="shared" si="7"/>
        <v>1.8461538461538536</v>
      </c>
      <c r="L18">
        <f t="shared" si="8"/>
        <v>-5.6049866548042662</v>
      </c>
    </row>
    <row r="19" spans="1:12">
      <c r="A19" s="1">
        <v>41179</v>
      </c>
      <c r="B19">
        <v>22.76</v>
      </c>
      <c r="C19">
        <v>23.139999</v>
      </c>
      <c r="D19">
        <v>22.65</v>
      </c>
      <c r="E19">
        <v>23.09</v>
      </c>
      <c r="F19">
        <v>19.583893</v>
      </c>
      <c r="G19">
        <v>43872200</v>
      </c>
      <c r="H19">
        <f t="shared" si="4"/>
        <v>0.92383570320649888</v>
      </c>
      <c r="I19">
        <f t="shared" si="5"/>
        <v>0.12964996238764817</v>
      </c>
      <c r="J19">
        <f t="shared" si="6"/>
        <v>-0.70640176600441573</v>
      </c>
      <c r="K19">
        <f t="shared" si="7"/>
        <v>0.12964996238764817</v>
      </c>
      <c r="L19">
        <f t="shared" si="8"/>
        <v>-6.3134701986754846</v>
      </c>
    </row>
    <row r="20" spans="1:12">
      <c r="A20" s="1">
        <v>41180</v>
      </c>
      <c r="B20">
        <v>23.059999000000001</v>
      </c>
      <c r="C20">
        <v>23.059999000000001</v>
      </c>
      <c r="D20">
        <v>22.59</v>
      </c>
      <c r="E20">
        <v>22.66</v>
      </c>
      <c r="F20">
        <v>19.219176999999998</v>
      </c>
      <c r="G20">
        <v>47920800</v>
      </c>
      <c r="H20">
        <f t="shared" si="4"/>
        <v>0.9652301386870753</v>
      </c>
      <c r="I20">
        <f t="shared" si="5"/>
        <v>0.47702083595060196</v>
      </c>
      <c r="J20">
        <f t="shared" si="6"/>
        <v>-1.4165559982293063</v>
      </c>
      <c r="K20">
        <f t="shared" si="7"/>
        <v>0.47702083595060196</v>
      </c>
      <c r="L20">
        <f t="shared" si="8"/>
        <v>-6.0646347941567003</v>
      </c>
    </row>
    <row r="21" spans="1:12">
      <c r="A21" s="1">
        <v>41183</v>
      </c>
      <c r="B21">
        <v>22.75</v>
      </c>
      <c r="C21">
        <v>23.17</v>
      </c>
      <c r="D21">
        <v>22.68</v>
      </c>
      <c r="E21">
        <v>22.76</v>
      </c>
      <c r="F21">
        <v>19.303996999999999</v>
      </c>
      <c r="G21">
        <v>55261300</v>
      </c>
      <c r="H21">
        <f t="shared" si="4"/>
        <v>1.1517123346197917</v>
      </c>
      <c r="I21">
        <f t="shared" si="5"/>
        <v>0</v>
      </c>
      <c r="J21">
        <f t="shared" si="6"/>
        <v>-1.8077601410934752</v>
      </c>
      <c r="K21">
        <f t="shared" si="7"/>
        <v>0</v>
      </c>
      <c r="L21">
        <f t="shared" si="8"/>
        <v>-6.4373941798941727</v>
      </c>
    </row>
    <row r="22" spans="1:12">
      <c r="A22" s="1">
        <v>41184</v>
      </c>
      <c r="B22">
        <v>22.889999</v>
      </c>
      <c r="C22">
        <v>23</v>
      </c>
      <c r="D22">
        <v>22.66</v>
      </c>
      <c r="E22">
        <v>22.84</v>
      </c>
      <c r="F22">
        <v>19.371850999999999</v>
      </c>
      <c r="G22">
        <v>36381100</v>
      </c>
      <c r="H22">
        <f t="shared" si="4"/>
        <v>0.73848031922170831</v>
      </c>
      <c r="I22">
        <f t="shared" si="5"/>
        <v>0</v>
      </c>
      <c r="J22">
        <f t="shared" si="6"/>
        <v>-1.7210944395410439</v>
      </c>
      <c r="K22">
        <f t="shared" si="7"/>
        <v>0</v>
      </c>
      <c r="L22">
        <f t="shared" si="8"/>
        <v>-6.3548146513680432</v>
      </c>
    </row>
    <row r="23" spans="1:12">
      <c r="A23" s="1">
        <v>41185</v>
      </c>
      <c r="B23">
        <v>22.860001</v>
      </c>
      <c r="C23">
        <v>22.969999000000001</v>
      </c>
      <c r="D23">
        <v>22.49</v>
      </c>
      <c r="E23">
        <v>22.549999</v>
      </c>
      <c r="F23">
        <v>19.125886999999999</v>
      </c>
      <c r="G23">
        <v>49772700</v>
      </c>
      <c r="H23">
        <f t="shared" si="4"/>
        <v>1.0673045128856573</v>
      </c>
      <c r="I23">
        <f t="shared" si="5"/>
        <v>0</v>
      </c>
      <c r="J23">
        <f t="shared" si="6"/>
        <v>-2.8457092040906939</v>
      </c>
      <c r="K23">
        <f t="shared" si="7"/>
        <v>0</v>
      </c>
      <c r="L23">
        <f t="shared" si="8"/>
        <v>-5.6469586482881153</v>
      </c>
    </row>
    <row r="24" spans="1:12">
      <c r="A24" s="1">
        <v>41186</v>
      </c>
      <c r="B24">
        <v>22.58</v>
      </c>
      <c r="C24">
        <v>22.620000999999998</v>
      </c>
      <c r="D24">
        <v>22.27</v>
      </c>
      <c r="E24">
        <v>22.469999000000001</v>
      </c>
      <c r="F24">
        <v>19.058035</v>
      </c>
      <c r="G24">
        <v>52980100</v>
      </c>
      <c r="H24">
        <f t="shared" si="4"/>
        <v>1.135897509563347</v>
      </c>
      <c r="I24">
        <f t="shared" si="5"/>
        <v>1.2378381415633011</v>
      </c>
      <c r="J24">
        <f t="shared" si="6"/>
        <v>-2.5594925909294983</v>
      </c>
      <c r="K24">
        <f t="shared" si="7"/>
        <v>1.2378381415633011</v>
      </c>
      <c r="L24">
        <f t="shared" si="8"/>
        <v>-4.7148675348001712</v>
      </c>
    </row>
    <row r="25" spans="1:12">
      <c r="A25" s="1">
        <v>41187</v>
      </c>
      <c r="B25">
        <v>22.66</v>
      </c>
      <c r="C25">
        <v>22.9</v>
      </c>
      <c r="D25">
        <v>22.58</v>
      </c>
      <c r="E25">
        <v>22.68</v>
      </c>
      <c r="F25">
        <v>19.236145</v>
      </c>
      <c r="G25">
        <v>38344600</v>
      </c>
      <c r="H25">
        <f t="shared" si="4"/>
        <v>0.79121065055547302</v>
      </c>
      <c r="I25">
        <f t="shared" si="5"/>
        <v>0</v>
      </c>
      <c r="J25">
        <f t="shared" si="6"/>
        <v>-4.6944198405668685</v>
      </c>
      <c r="K25">
        <f t="shared" si="7"/>
        <v>0</v>
      </c>
      <c r="L25">
        <f t="shared" si="8"/>
        <v>-6.0230336581045041</v>
      </c>
    </row>
    <row r="26" spans="1:12">
      <c r="A26" s="1">
        <v>41190</v>
      </c>
      <c r="B26">
        <v>22.620000999999998</v>
      </c>
      <c r="C26">
        <v>22.620000999999998</v>
      </c>
      <c r="D26">
        <v>22.4</v>
      </c>
      <c r="E26">
        <v>22.51</v>
      </c>
      <c r="F26">
        <v>19.091957000000001</v>
      </c>
      <c r="G26">
        <v>29698200</v>
      </c>
      <c r="H26">
        <f t="shared" si="4"/>
        <v>0.63801292258565145</v>
      </c>
      <c r="I26">
        <f t="shared" si="5"/>
        <v>0</v>
      </c>
      <c r="J26">
        <f t="shared" si="6"/>
        <v>-4.4642857142857144</v>
      </c>
      <c r="K26">
        <f t="shared" si="7"/>
        <v>0</v>
      </c>
      <c r="L26">
        <f t="shared" si="8"/>
        <v>-5.2678616071428452</v>
      </c>
    </row>
    <row r="27" spans="1:12">
      <c r="A27" s="1">
        <v>41191</v>
      </c>
      <c r="B27">
        <v>22.16</v>
      </c>
      <c r="C27">
        <v>22.190000999999999</v>
      </c>
      <c r="D27">
        <v>21.85</v>
      </c>
      <c r="E27">
        <v>21.9</v>
      </c>
      <c r="F27">
        <v>18.574583000000001</v>
      </c>
      <c r="G27">
        <v>66317400</v>
      </c>
      <c r="H27">
        <f t="shared" si="4"/>
        <v>1.6005033384545655</v>
      </c>
      <c r="I27">
        <f t="shared" si="5"/>
        <v>0</v>
      </c>
      <c r="J27">
        <f t="shared" si="6"/>
        <v>-2.0594965675057337</v>
      </c>
      <c r="K27">
        <f t="shared" si="7"/>
        <v>1.577286995165081</v>
      </c>
      <c r="L27">
        <f t="shared" si="8"/>
        <v>-4.3478260869565348</v>
      </c>
    </row>
    <row r="28" spans="1:12">
      <c r="A28" s="1">
        <v>41192</v>
      </c>
      <c r="B28">
        <v>21.9</v>
      </c>
      <c r="C28">
        <v>22</v>
      </c>
      <c r="D28">
        <v>21.700001</v>
      </c>
      <c r="E28">
        <v>21.76</v>
      </c>
      <c r="F28">
        <v>18.455845</v>
      </c>
      <c r="G28">
        <v>47188900</v>
      </c>
      <c r="H28">
        <f t="shared" si="4"/>
        <v>0.99507196990464464</v>
      </c>
      <c r="I28">
        <f t="shared" si="5"/>
        <v>2.1363590909090973</v>
      </c>
      <c r="J28">
        <f t="shared" si="6"/>
        <v>-1.3824930238482558</v>
      </c>
      <c r="K28">
        <f t="shared" si="7"/>
        <v>2.4545500000000007</v>
      </c>
      <c r="L28">
        <f t="shared" si="8"/>
        <v>-4.0553039605850714</v>
      </c>
    </row>
    <row r="29" spans="1:12">
      <c r="A29" s="1">
        <v>41193</v>
      </c>
      <c r="B29">
        <v>21.870000999999998</v>
      </c>
      <c r="C29">
        <v>21.879999000000002</v>
      </c>
      <c r="D29">
        <v>21.52</v>
      </c>
      <c r="E29">
        <v>21.68</v>
      </c>
      <c r="F29">
        <v>18.387991</v>
      </c>
      <c r="G29">
        <v>36817700</v>
      </c>
      <c r="H29">
        <f t="shared" si="4"/>
        <v>0.78492784693760942</v>
      </c>
      <c r="I29">
        <f t="shared" si="5"/>
        <v>2.6965266314683096</v>
      </c>
      <c r="J29">
        <f t="shared" si="6"/>
        <v>-1.1617100371747213</v>
      </c>
      <c r="K29">
        <f t="shared" si="7"/>
        <v>3.0164626607158374</v>
      </c>
      <c r="L29">
        <f t="shared" si="8"/>
        <v>-3.3457295539033454</v>
      </c>
    </row>
    <row r="30" spans="1:12">
      <c r="A30" s="1">
        <v>41194</v>
      </c>
      <c r="B30">
        <v>21.58</v>
      </c>
      <c r="C30">
        <v>21.85</v>
      </c>
      <c r="D30">
        <v>21.4</v>
      </c>
      <c r="E30">
        <v>21.48</v>
      </c>
      <c r="F30">
        <v>18.218359</v>
      </c>
      <c r="G30">
        <v>46274000</v>
      </c>
      <c r="H30">
        <f t="shared" si="4"/>
        <v>1.0595475136330248</v>
      </c>
      <c r="I30">
        <f t="shared" si="5"/>
        <v>2.837524027459954</v>
      </c>
      <c r="J30">
        <f t="shared" si="6"/>
        <v>-0.6074766355140141</v>
      </c>
      <c r="K30">
        <f t="shared" si="7"/>
        <v>3.1578993135011384</v>
      </c>
      <c r="L30">
        <f t="shared" si="8"/>
        <v>-3.504672897196262</v>
      </c>
    </row>
    <row r="31" spans="1:12">
      <c r="A31" s="1">
        <v>41197</v>
      </c>
      <c r="B31">
        <v>21.530000999999999</v>
      </c>
      <c r="C31">
        <v>21.9</v>
      </c>
      <c r="D31">
        <v>21.5</v>
      </c>
      <c r="E31">
        <v>21.73</v>
      </c>
      <c r="F31">
        <v>18.430396999999999</v>
      </c>
      <c r="G31">
        <v>49513800</v>
      </c>
      <c r="H31">
        <f t="shared" si="4"/>
        <v>1.0940042298545005</v>
      </c>
      <c r="I31">
        <f t="shared" si="5"/>
        <v>2.6027351598173647</v>
      </c>
      <c r="J31">
        <f t="shared" si="6"/>
        <v>-1.3023302325581332</v>
      </c>
      <c r="K31">
        <f t="shared" si="7"/>
        <v>2.9223789954337973</v>
      </c>
      <c r="L31">
        <f t="shared" si="8"/>
        <v>-6.1395348837209314</v>
      </c>
    </row>
    <row r="32" spans="1:12">
      <c r="A32" s="1">
        <v>41198</v>
      </c>
      <c r="B32">
        <v>21.99</v>
      </c>
      <c r="C32">
        <v>22.469999000000001</v>
      </c>
      <c r="D32">
        <v>21.950001</v>
      </c>
      <c r="E32">
        <v>22.35</v>
      </c>
      <c r="F32">
        <v>18.956253</v>
      </c>
      <c r="G32">
        <v>80707000</v>
      </c>
      <c r="H32">
        <f t="shared" si="4"/>
        <v>1.639641008679795</v>
      </c>
      <c r="I32">
        <f t="shared" si="5"/>
        <v>0</v>
      </c>
      <c r="J32">
        <f t="shared" si="6"/>
        <v>-3.3257492790091394</v>
      </c>
      <c r="K32">
        <f t="shared" si="7"/>
        <v>0.31153539437184125</v>
      </c>
      <c r="L32">
        <f t="shared" si="8"/>
        <v>-9.1116168969650619</v>
      </c>
    </row>
    <row r="33" spans="1:12">
      <c r="A33" s="1">
        <v>41199</v>
      </c>
      <c r="B33">
        <v>21.27</v>
      </c>
      <c r="C33">
        <v>21.98</v>
      </c>
      <c r="D33">
        <v>21.27</v>
      </c>
      <c r="E33">
        <v>21.790001</v>
      </c>
      <c r="F33">
        <v>18.481290999999999</v>
      </c>
      <c r="G33">
        <v>99053800</v>
      </c>
      <c r="H33">
        <f t="shared" si="4"/>
        <v>1.9012143504794983</v>
      </c>
      <c r="I33">
        <f t="shared" si="5"/>
        <v>0</v>
      </c>
      <c r="J33">
        <f t="shared" si="6"/>
        <v>-0.23507757404794635</v>
      </c>
      <c r="K33">
        <f t="shared" si="7"/>
        <v>2.5477752502274784</v>
      </c>
      <c r="L33">
        <f t="shared" si="8"/>
        <v>-6.2059191349318246</v>
      </c>
    </row>
    <row r="34" spans="1:12">
      <c r="A34" s="1">
        <v>41200</v>
      </c>
      <c r="B34">
        <v>21.82</v>
      </c>
      <c r="C34">
        <v>21.860001</v>
      </c>
      <c r="D34">
        <v>21.6</v>
      </c>
      <c r="E34">
        <v>21.67</v>
      </c>
      <c r="F34">
        <v>18.379512999999999</v>
      </c>
      <c r="G34">
        <v>42921800</v>
      </c>
      <c r="H34">
        <f t="shared" si="4"/>
        <v>0.68704274436775026</v>
      </c>
      <c r="I34">
        <f t="shared" si="5"/>
        <v>0</v>
      </c>
      <c r="J34">
        <f t="shared" si="6"/>
        <v>-1.759263888888889</v>
      </c>
      <c r="K34">
        <f t="shared" si="7"/>
        <v>3.1107043407729016</v>
      </c>
      <c r="L34">
        <f t="shared" si="8"/>
        <v>-8.4722222222222303</v>
      </c>
    </row>
    <row r="35" spans="1:12">
      <c r="A35" s="1">
        <v>41201</v>
      </c>
      <c r="B35">
        <v>21.67</v>
      </c>
      <c r="C35">
        <v>21.690000999999999</v>
      </c>
      <c r="D35">
        <v>21.219999000000001</v>
      </c>
      <c r="E35">
        <v>21.27</v>
      </c>
      <c r="F35">
        <v>18.040247000000001</v>
      </c>
      <c r="G35">
        <v>55622300</v>
      </c>
      <c r="H35">
        <f t="shared" si="4"/>
        <v>0.87327268091477261</v>
      </c>
      <c r="I35">
        <f t="shared" si="5"/>
        <v>0.36882893643020498</v>
      </c>
      <c r="J35">
        <f t="shared" si="6"/>
        <v>0</v>
      </c>
      <c r="K35">
        <f t="shared" si="7"/>
        <v>3.9188564352763353</v>
      </c>
      <c r="L35">
        <f t="shared" si="8"/>
        <v>-7.0216732809459641</v>
      </c>
    </row>
    <row r="36" spans="1:12">
      <c r="A36" s="1">
        <v>41204</v>
      </c>
      <c r="B36">
        <v>21.4</v>
      </c>
      <c r="C36">
        <v>21.57</v>
      </c>
      <c r="D36">
        <v>21.299999</v>
      </c>
      <c r="E36">
        <v>21.459999</v>
      </c>
      <c r="F36">
        <v>18.201398999999999</v>
      </c>
      <c r="G36">
        <v>36500300</v>
      </c>
      <c r="H36">
        <f t="shared" si="4"/>
        <v>0.55671473286911333</v>
      </c>
      <c r="I36">
        <f t="shared" si="5"/>
        <v>2.0862308762169648</v>
      </c>
      <c r="J36">
        <f t="shared" si="6"/>
        <v>0</v>
      </c>
      <c r="K36">
        <f t="shared" si="7"/>
        <v>4.4969911914696334</v>
      </c>
      <c r="L36">
        <f t="shared" si="8"/>
        <v>-9.1549253124378005</v>
      </c>
    </row>
    <row r="37" spans="1:12">
      <c r="A37" s="1">
        <v>41205</v>
      </c>
      <c r="B37">
        <v>21.32</v>
      </c>
      <c r="C37">
        <v>21.77</v>
      </c>
      <c r="D37">
        <v>21.299999</v>
      </c>
      <c r="E37">
        <v>21.59</v>
      </c>
      <c r="F37">
        <v>18.311654999999998</v>
      </c>
      <c r="G37">
        <v>47194400</v>
      </c>
      <c r="H37">
        <f t="shared" si="4"/>
        <v>0.74958101073298666</v>
      </c>
      <c r="I37">
        <f t="shared" si="5"/>
        <v>1.4699127239320178</v>
      </c>
      <c r="J37">
        <f t="shared" si="6"/>
        <v>0</v>
      </c>
      <c r="K37">
        <f t="shared" si="7"/>
        <v>3.5369820854386798</v>
      </c>
      <c r="L37">
        <f t="shared" si="8"/>
        <v>-9.7183056205777252</v>
      </c>
    </row>
    <row r="38" spans="1:12">
      <c r="A38" s="1">
        <v>41206</v>
      </c>
      <c r="B38">
        <v>21.73</v>
      </c>
      <c r="C38">
        <v>21.74</v>
      </c>
      <c r="D38">
        <v>21.41</v>
      </c>
      <c r="E38">
        <v>21.459999</v>
      </c>
      <c r="F38">
        <v>18.201398999999999</v>
      </c>
      <c r="G38">
        <v>33237800</v>
      </c>
      <c r="H38">
        <f t="shared" si="4"/>
        <v>0.59080473499836117</v>
      </c>
      <c r="I38">
        <f t="shared" si="5"/>
        <v>3.0818767249310106</v>
      </c>
      <c r="J38">
        <f t="shared" si="6"/>
        <v>0</v>
      </c>
      <c r="K38">
        <f t="shared" si="7"/>
        <v>3.6798574057037801</v>
      </c>
      <c r="L38">
        <f t="shared" si="8"/>
        <v>-10.182157870154132</v>
      </c>
    </row>
    <row r="39" spans="1:12">
      <c r="A39" s="1">
        <v>41207</v>
      </c>
      <c r="B39">
        <v>21.58</v>
      </c>
      <c r="C39">
        <v>21.75</v>
      </c>
      <c r="D39">
        <v>21.51</v>
      </c>
      <c r="E39">
        <v>21.690000999999999</v>
      </c>
      <c r="F39">
        <v>18.396473</v>
      </c>
      <c r="G39">
        <v>79226400</v>
      </c>
      <c r="H39">
        <f t="shared" si="4"/>
        <v>1.8383991579596113</v>
      </c>
      <c r="I39">
        <f t="shared" si="5"/>
        <v>3.632188505747127</v>
      </c>
      <c r="J39">
        <f t="shared" si="6"/>
        <v>0</v>
      </c>
      <c r="K39">
        <f t="shared" si="7"/>
        <v>3.632188505747127</v>
      </c>
      <c r="L39">
        <f t="shared" si="8"/>
        <v>-10.59972105997211</v>
      </c>
    </row>
    <row r="40" spans="1:12">
      <c r="A40" s="1">
        <v>41208</v>
      </c>
      <c r="B40">
        <v>21.77</v>
      </c>
      <c r="C40">
        <v>22.02</v>
      </c>
      <c r="D40">
        <v>21.6</v>
      </c>
      <c r="E40">
        <v>21.950001</v>
      </c>
      <c r="F40">
        <v>18.616990999999999</v>
      </c>
      <c r="G40">
        <v>92415400</v>
      </c>
      <c r="H40">
        <f t="shared" si="4"/>
        <v>1.8352323366478513</v>
      </c>
      <c r="I40">
        <f t="shared" si="5"/>
        <v>2.3614940962761155</v>
      </c>
      <c r="J40">
        <f t="shared" si="6"/>
        <v>-4.6296296296303531E-2</v>
      </c>
      <c r="K40">
        <f t="shared" si="7"/>
        <v>2.3614940962761155</v>
      </c>
      <c r="L40">
        <f t="shared" si="8"/>
        <v>-10.972222222222227</v>
      </c>
    </row>
    <row r="41" spans="1:12">
      <c r="A41" s="1">
        <v>41213</v>
      </c>
      <c r="B41">
        <v>22.01</v>
      </c>
      <c r="C41">
        <v>22.09</v>
      </c>
      <c r="D41">
        <v>21.59</v>
      </c>
      <c r="E41">
        <v>21.629999000000002</v>
      </c>
      <c r="F41">
        <v>18.345580999999999</v>
      </c>
      <c r="G41">
        <v>40612800</v>
      </c>
      <c r="H41">
        <f t="shared" si="4"/>
        <v>0.70368012674725366</v>
      </c>
      <c r="I41">
        <f t="shared" si="5"/>
        <v>2.0371253961068372</v>
      </c>
      <c r="J41">
        <f t="shared" si="6"/>
        <v>0</v>
      </c>
      <c r="K41">
        <f t="shared" si="7"/>
        <v>2.0371253961068372</v>
      </c>
      <c r="L41">
        <f t="shared" si="8"/>
        <v>-10.930986567855486</v>
      </c>
    </row>
    <row r="42" spans="1:12">
      <c r="A42" s="1">
        <v>41214</v>
      </c>
      <c r="B42">
        <v>21.76</v>
      </c>
      <c r="C42">
        <v>22.41</v>
      </c>
      <c r="D42">
        <v>21.719999000000001</v>
      </c>
      <c r="E42">
        <v>22.26</v>
      </c>
      <c r="F42">
        <v>18.879916999999999</v>
      </c>
      <c r="G42">
        <v>50359300</v>
      </c>
      <c r="H42">
        <f t="shared" si="4"/>
        <v>0.86029332378501522</v>
      </c>
      <c r="I42">
        <f t="shared" si="5"/>
        <v>0.58010263275323526</v>
      </c>
      <c r="J42">
        <f t="shared" si="6"/>
        <v>-3.7753178533756047</v>
      </c>
      <c r="K42">
        <f t="shared" si="7"/>
        <v>0.58010263275323526</v>
      </c>
      <c r="L42">
        <f t="shared" si="8"/>
        <v>-11.464084321550846</v>
      </c>
    </row>
    <row r="43" spans="1:12">
      <c r="A43" s="1">
        <v>41215</v>
      </c>
      <c r="B43">
        <v>22.389999</v>
      </c>
      <c r="C43">
        <v>22.540001</v>
      </c>
      <c r="D43">
        <v>22.02</v>
      </c>
      <c r="E43">
        <v>22.059999000000001</v>
      </c>
      <c r="F43">
        <v>18.710291000000002</v>
      </c>
      <c r="G43">
        <v>51737600</v>
      </c>
      <c r="H43">
        <f t="shared" si="4"/>
        <v>0.8743840241580495</v>
      </c>
      <c r="I43">
        <f t="shared" si="5"/>
        <v>0</v>
      </c>
      <c r="J43">
        <f t="shared" si="6"/>
        <v>-5.4495912806539479</v>
      </c>
      <c r="K43">
        <f t="shared" si="7"/>
        <v>0</v>
      </c>
      <c r="L43">
        <f t="shared" si="8"/>
        <v>-12.670299727520431</v>
      </c>
    </row>
    <row r="44" spans="1:12">
      <c r="A44" s="1">
        <v>41218</v>
      </c>
      <c r="B44">
        <v>22.02</v>
      </c>
      <c r="C44">
        <v>22.110001</v>
      </c>
      <c r="D44">
        <v>21.719999000000001</v>
      </c>
      <c r="E44">
        <v>21.84</v>
      </c>
      <c r="F44">
        <v>18.714573000000001</v>
      </c>
      <c r="G44">
        <v>48797400</v>
      </c>
      <c r="H44">
        <f t="shared" si="4"/>
        <v>0.77615980836738496</v>
      </c>
      <c r="I44">
        <f t="shared" si="5"/>
        <v>0</v>
      </c>
      <c r="J44">
        <f t="shared" si="6"/>
        <v>-4.235727635162422</v>
      </c>
      <c r="K44">
        <f t="shared" si="7"/>
        <v>0</v>
      </c>
      <c r="L44">
        <f t="shared" si="8"/>
        <v>-11.464084321550846</v>
      </c>
    </row>
    <row r="45" spans="1:12">
      <c r="A45" s="1">
        <v>41219</v>
      </c>
      <c r="B45">
        <v>21.73</v>
      </c>
      <c r="C45">
        <v>22</v>
      </c>
      <c r="D45">
        <v>21.629999000000002</v>
      </c>
      <c r="E45">
        <v>21.73</v>
      </c>
      <c r="F45">
        <v>18.620311999999998</v>
      </c>
      <c r="G45">
        <v>49860500</v>
      </c>
      <c r="H45">
        <f t="shared" si="4"/>
        <v>0.8780653171199887</v>
      </c>
      <c r="I45">
        <f t="shared" si="5"/>
        <v>0</v>
      </c>
      <c r="J45">
        <f t="shared" si="6"/>
        <v>-4.5307399228266396</v>
      </c>
      <c r="K45">
        <f t="shared" si="7"/>
        <v>0</v>
      </c>
      <c r="L45">
        <f t="shared" si="8"/>
        <v>-11.095696305857439</v>
      </c>
    </row>
    <row r="46" spans="1:12">
      <c r="A46" s="1">
        <v>41220</v>
      </c>
      <c r="B46">
        <v>21.540001</v>
      </c>
      <c r="C46">
        <v>21.549999</v>
      </c>
      <c r="D46">
        <v>20.9</v>
      </c>
      <c r="E46">
        <v>20.91</v>
      </c>
      <c r="F46">
        <v>17.917663999999998</v>
      </c>
      <c r="G46">
        <v>70960100</v>
      </c>
      <c r="H46">
        <f t="shared" si="4"/>
        <v>1.4699590997300382</v>
      </c>
      <c r="I46">
        <f t="shared" si="5"/>
        <v>0</v>
      </c>
      <c r="J46">
        <f t="shared" si="6"/>
        <v>-3.4449760765550188</v>
      </c>
      <c r="K46">
        <f t="shared" si="7"/>
        <v>0</v>
      </c>
      <c r="L46">
        <f t="shared" si="8"/>
        <v>-7.990430622009562</v>
      </c>
    </row>
    <row r="47" spans="1:12">
      <c r="A47" s="1">
        <v>41221</v>
      </c>
      <c r="B47">
        <v>20.9</v>
      </c>
      <c r="C47">
        <v>21.129999000000002</v>
      </c>
      <c r="D47">
        <v>20.82</v>
      </c>
      <c r="E47">
        <v>20.83</v>
      </c>
      <c r="F47">
        <v>17.84911</v>
      </c>
      <c r="G47">
        <v>38090000</v>
      </c>
      <c r="H47">
        <f t="shared" si="4"/>
        <v>0.70091849950076346</v>
      </c>
      <c r="I47">
        <f t="shared" si="5"/>
        <v>4.7326078907992425E-2</v>
      </c>
      <c r="J47">
        <f t="shared" si="6"/>
        <v>-4.1786695485110465</v>
      </c>
      <c r="K47">
        <f t="shared" si="7"/>
        <v>4.7326078907992425E-2</v>
      </c>
      <c r="L47">
        <f t="shared" si="8"/>
        <v>-7.6368876080691646</v>
      </c>
    </row>
    <row r="48" spans="1:12">
      <c r="A48" s="1">
        <v>41222</v>
      </c>
      <c r="B48">
        <v>20.809999000000001</v>
      </c>
      <c r="C48">
        <v>21.139999</v>
      </c>
      <c r="D48">
        <v>20.799999</v>
      </c>
      <c r="E48">
        <v>20.799999</v>
      </c>
      <c r="F48">
        <v>17.823399999999999</v>
      </c>
      <c r="G48">
        <v>35017900</v>
      </c>
      <c r="H48">
        <f t="shared" si="4"/>
        <v>0.67486016336372634</v>
      </c>
      <c r="I48">
        <f t="shared" si="5"/>
        <v>0</v>
      </c>
      <c r="J48">
        <f t="shared" si="6"/>
        <v>-4.0865290426215859</v>
      </c>
      <c r="K48">
        <f t="shared" si="7"/>
        <v>0</v>
      </c>
      <c r="L48">
        <f t="shared" si="8"/>
        <v>-7.5480724782727115</v>
      </c>
    </row>
    <row r="49" spans="1:12">
      <c r="A49" s="1">
        <v>41225</v>
      </c>
      <c r="B49">
        <v>20.879999000000002</v>
      </c>
      <c r="C49">
        <v>20.91</v>
      </c>
      <c r="D49">
        <v>20.65</v>
      </c>
      <c r="E49">
        <v>20.77</v>
      </c>
      <c r="F49">
        <v>17.797701</v>
      </c>
      <c r="G49">
        <v>27267000</v>
      </c>
      <c r="H49">
        <f t="shared" si="4"/>
        <v>0.5616829518399149</v>
      </c>
      <c r="I49">
        <f t="shared" si="5"/>
        <v>0</v>
      </c>
      <c r="J49">
        <f t="shared" si="6"/>
        <v>-4.2615012106537487</v>
      </c>
      <c r="K49">
        <f t="shared" si="7"/>
        <v>0</v>
      </c>
      <c r="L49">
        <f t="shared" si="8"/>
        <v>-6.8765133171912751</v>
      </c>
    </row>
    <row r="50" spans="1:12">
      <c r="A50" s="1">
        <v>41226</v>
      </c>
      <c r="B50">
        <v>20.57</v>
      </c>
      <c r="C50">
        <v>20.82</v>
      </c>
      <c r="D50">
        <v>20.18</v>
      </c>
      <c r="E50">
        <v>20.280000999999999</v>
      </c>
      <c r="F50">
        <v>17.377817</v>
      </c>
      <c r="G50">
        <v>56379200</v>
      </c>
      <c r="H50">
        <f t="shared" si="4"/>
        <v>1.2744201396502188</v>
      </c>
      <c r="I50">
        <f t="shared" si="5"/>
        <v>0</v>
      </c>
      <c r="J50">
        <f t="shared" si="6"/>
        <v>-2.2299306243805712</v>
      </c>
      <c r="K50">
        <f t="shared" si="7"/>
        <v>0</v>
      </c>
      <c r="L50">
        <f t="shared" si="8"/>
        <v>-4.7076313181367659</v>
      </c>
    </row>
    <row r="51" spans="1:12">
      <c r="A51" s="1">
        <v>41227</v>
      </c>
      <c r="B51">
        <v>20.420000000000002</v>
      </c>
      <c r="C51">
        <v>20.5</v>
      </c>
      <c r="D51">
        <v>19.950001</v>
      </c>
      <c r="E51">
        <v>19.959999</v>
      </c>
      <c r="F51">
        <v>17.103612999999999</v>
      </c>
      <c r="G51">
        <v>58961300</v>
      </c>
      <c r="H51">
        <f t="shared" si="4"/>
        <v>1.2946337997366875</v>
      </c>
      <c r="I51">
        <f t="shared" si="5"/>
        <v>0</v>
      </c>
      <c r="J51">
        <f t="shared" si="6"/>
        <v>-3.0075236587707384</v>
      </c>
      <c r="K51">
        <f t="shared" si="7"/>
        <v>2.3902439024390167</v>
      </c>
      <c r="L51">
        <f t="shared" si="8"/>
        <v>-3.6090273880186765</v>
      </c>
    </row>
    <row r="52" spans="1:12">
      <c r="A52" s="1">
        <v>41228</v>
      </c>
      <c r="B52">
        <v>20.010000000000002</v>
      </c>
      <c r="C52">
        <v>20.290001</v>
      </c>
      <c r="D52">
        <v>19.98</v>
      </c>
      <c r="E52">
        <v>20.030000999999999</v>
      </c>
      <c r="F52">
        <v>17.163596999999999</v>
      </c>
      <c r="G52">
        <v>45733800</v>
      </c>
      <c r="H52">
        <f t="shared" si="4"/>
        <v>1.0600494911350788</v>
      </c>
      <c r="I52">
        <f t="shared" si="5"/>
        <v>0.78856575709385202</v>
      </c>
      <c r="J52">
        <f t="shared" si="6"/>
        <v>-3.7537537537537538</v>
      </c>
      <c r="K52">
        <f t="shared" si="7"/>
        <v>3.4499702587496088</v>
      </c>
      <c r="L52">
        <f t="shared" si="8"/>
        <v>-3.7537537537537538</v>
      </c>
    </row>
    <row r="53" spans="1:12">
      <c r="A53" s="1">
        <v>41229</v>
      </c>
      <c r="B53">
        <v>20.07</v>
      </c>
      <c r="C53">
        <v>20.260000000000002</v>
      </c>
      <c r="D53">
        <v>19.77</v>
      </c>
      <c r="E53">
        <v>20.190000999999999</v>
      </c>
      <c r="F53">
        <v>17.300699000000002</v>
      </c>
      <c r="G53">
        <v>50855500</v>
      </c>
      <c r="H53">
        <f t="shared" si="4"/>
        <v>1.138424116848556</v>
      </c>
      <c r="I53">
        <f t="shared" si="5"/>
        <v>0.93781342546889801</v>
      </c>
      <c r="J53">
        <f t="shared" si="6"/>
        <v>-2.7314112291350487</v>
      </c>
      <c r="K53">
        <f t="shared" si="7"/>
        <v>3.6031589338598065</v>
      </c>
      <c r="L53">
        <f t="shared" si="8"/>
        <v>-2.7314112291350487</v>
      </c>
    </row>
    <row r="54" spans="1:12">
      <c r="A54" s="1">
        <v>41232</v>
      </c>
      <c r="B54">
        <v>19.989999999999998</v>
      </c>
      <c r="C54">
        <v>20.450001</v>
      </c>
      <c r="D54">
        <v>19.73</v>
      </c>
      <c r="E54">
        <v>20.25</v>
      </c>
      <c r="F54">
        <v>17.352108000000001</v>
      </c>
      <c r="G54">
        <v>69433800</v>
      </c>
      <c r="H54">
        <f t="shared" si="4"/>
        <v>1.4513948347135079</v>
      </c>
      <c r="I54">
        <f t="shared" si="5"/>
        <v>0</v>
      </c>
      <c r="J54">
        <f t="shared" si="6"/>
        <v>-2.5342118601115051</v>
      </c>
      <c r="K54">
        <f t="shared" si="7"/>
        <v>2.6405817779666521</v>
      </c>
      <c r="L54">
        <f t="shared" si="8"/>
        <v>-2.5342118601115051</v>
      </c>
    </row>
    <row r="55" spans="1:12">
      <c r="A55" s="1">
        <v>41233</v>
      </c>
      <c r="B55">
        <v>19.879999000000002</v>
      </c>
      <c r="C55">
        <v>19.879999000000002</v>
      </c>
      <c r="D55">
        <v>19.350000000000001</v>
      </c>
      <c r="E55">
        <v>19.510000000000002</v>
      </c>
      <c r="F55">
        <v>16.718008000000001</v>
      </c>
      <c r="G55">
        <v>85743300</v>
      </c>
      <c r="H55">
        <f t="shared" si="4"/>
        <v>1.523709889978661</v>
      </c>
      <c r="I55">
        <f t="shared" si="5"/>
        <v>1.5593662756220319</v>
      </c>
      <c r="J55">
        <f t="shared" si="6"/>
        <v>-0.62015503875969502</v>
      </c>
      <c r="K55">
        <f t="shared" si="7"/>
        <v>5.5835063170777666</v>
      </c>
      <c r="L55">
        <f t="shared" si="8"/>
        <v>-0.62015503875969502</v>
      </c>
    </row>
    <row r="56" spans="1:12">
      <c r="A56" s="1">
        <v>41234</v>
      </c>
      <c r="B56">
        <v>19.52</v>
      </c>
      <c r="C56">
        <v>19.549999</v>
      </c>
      <c r="D56">
        <v>19.23</v>
      </c>
      <c r="E56">
        <v>19.360001</v>
      </c>
      <c r="F56">
        <v>16.589478</v>
      </c>
      <c r="G56">
        <v>95636000</v>
      </c>
      <c r="H56">
        <f t="shared" si="4"/>
        <v>1.5389036767562081</v>
      </c>
      <c r="I56">
        <f t="shared" si="5"/>
        <v>3.2736676866326135</v>
      </c>
      <c r="J56">
        <f t="shared" si="6"/>
        <v>0</v>
      </c>
      <c r="K56">
        <f t="shared" si="7"/>
        <v>9.0025580052459429</v>
      </c>
      <c r="L56">
        <f t="shared" si="8"/>
        <v>0</v>
      </c>
    </row>
    <row r="57" spans="1:12">
      <c r="A57" s="1">
        <v>41236</v>
      </c>
      <c r="B57">
        <v>19.530000999999999</v>
      </c>
      <c r="C57">
        <v>19.84</v>
      </c>
      <c r="D57">
        <v>19.510000000000002</v>
      </c>
      <c r="E57">
        <v>19.719999000000001</v>
      </c>
      <c r="F57">
        <v>16.897963000000001</v>
      </c>
      <c r="G57">
        <v>51711900</v>
      </c>
      <c r="H57">
        <f t="shared" si="4"/>
        <v>0.74426515188150688</v>
      </c>
      <c r="I57">
        <f t="shared" si="5"/>
        <v>1.7641179435483816</v>
      </c>
      <c r="J57">
        <f t="shared" si="6"/>
        <v>-0.2562839569451652</v>
      </c>
      <c r="K57">
        <f t="shared" si="7"/>
        <v>7.4092691532258135</v>
      </c>
      <c r="L57">
        <f t="shared" si="8"/>
        <v>-0.46130189646335135</v>
      </c>
    </row>
    <row r="58" spans="1:12">
      <c r="A58" s="1">
        <v>41239</v>
      </c>
      <c r="B58">
        <v>19.690000999999999</v>
      </c>
      <c r="C58">
        <v>19.920000000000002</v>
      </c>
      <c r="D58">
        <v>19.620000999999998</v>
      </c>
      <c r="E58">
        <v>19.889999</v>
      </c>
      <c r="F58">
        <v>17.043627000000001</v>
      </c>
      <c r="G58">
        <v>67047900</v>
      </c>
      <c r="H58">
        <f t="shared" si="4"/>
        <v>0.9486643999881148</v>
      </c>
      <c r="I58">
        <f t="shared" si="5"/>
        <v>1.3554267068272943</v>
      </c>
      <c r="J58">
        <f t="shared" si="6"/>
        <v>-1.0193730367291867</v>
      </c>
      <c r="K58">
        <f t="shared" si="7"/>
        <v>6.9779066265060221</v>
      </c>
      <c r="L58">
        <f t="shared" si="8"/>
        <v>-1.0193730367291867</v>
      </c>
    </row>
    <row r="59" spans="1:12">
      <c r="A59" s="1">
        <v>41240</v>
      </c>
      <c r="B59">
        <v>19.950001</v>
      </c>
      <c r="C59">
        <v>20.190000999999999</v>
      </c>
      <c r="D59">
        <v>19.920000000000002</v>
      </c>
      <c r="E59">
        <v>19.93</v>
      </c>
      <c r="F59">
        <v>17.077908000000001</v>
      </c>
      <c r="G59">
        <v>44893200</v>
      </c>
      <c r="H59">
        <f t="shared" si="4"/>
        <v>0.60736596216876293</v>
      </c>
      <c r="I59">
        <f t="shared" si="5"/>
        <v>0</v>
      </c>
      <c r="J59">
        <f t="shared" si="6"/>
        <v>-2.51004016064257</v>
      </c>
      <c r="K59">
        <f t="shared" si="7"/>
        <v>5.5472904632347593</v>
      </c>
      <c r="L59">
        <f t="shared" si="8"/>
        <v>-2.51004016064257</v>
      </c>
    </row>
    <row r="60" spans="1:12">
      <c r="A60" s="1">
        <v>41241</v>
      </c>
      <c r="B60">
        <v>19.889999</v>
      </c>
      <c r="C60">
        <v>20.110001</v>
      </c>
      <c r="D60">
        <v>19.639999</v>
      </c>
      <c r="E60">
        <v>20.09</v>
      </c>
      <c r="F60">
        <v>17.215005999999999</v>
      </c>
      <c r="G60">
        <v>43226300</v>
      </c>
      <c r="H60">
        <f t="shared" si="4"/>
        <v>0.62640946949024767</v>
      </c>
      <c r="I60">
        <f t="shared" si="5"/>
        <v>0</v>
      </c>
      <c r="J60">
        <f t="shared" si="6"/>
        <v>-1.1201578981750346</v>
      </c>
      <c r="K60">
        <f t="shared" si="7"/>
        <v>5.9671702651829843</v>
      </c>
      <c r="L60">
        <f t="shared" si="8"/>
        <v>-1.1201578981750346</v>
      </c>
    </row>
    <row r="61" spans="1:12">
      <c r="A61" s="1">
        <v>41242</v>
      </c>
      <c r="B61">
        <v>19.829999999999998</v>
      </c>
      <c r="C61">
        <v>20.040001</v>
      </c>
      <c r="D61">
        <v>19.459999</v>
      </c>
      <c r="E61">
        <v>19.530000999999999</v>
      </c>
      <c r="F61">
        <v>16.735143999999998</v>
      </c>
      <c r="G61">
        <v>64926300</v>
      </c>
      <c r="H61">
        <f t="shared" si="4"/>
        <v>1.0731077072795987</v>
      </c>
      <c r="I61">
        <f t="shared" si="5"/>
        <v>4.9890217071343994E-2</v>
      </c>
      <c r="J61">
        <f t="shared" si="6"/>
        <v>-0.20554471765388127</v>
      </c>
      <c r="K61">
        <f t="shared" si="7"/>
        <v>6.3373150530281963</v>
      </c>
      <c r="L61">
        <f t="shared" si="8"/>
        <v>-0.20554471765388127</v>
      </c>
    </row>
    <row r="62" spans="1:12">
      <c r="A62" s="1">
        <v>41243</v>
      </c>
      <c r="B62">
        <v>19.629999000000002</v>
      </c>
      <c r="C62">
        <v>19.77</v>
      </c>
      <c r="D62">
        <v>19.420000000000002</v>
      </c>
      <c r="E62">
        <v>19.57</v>
      </c>
      <c r="F62">
        <v>16.769423</v>
      </c>
      <c r="G62">
        <v>51427800</v>
      </c>
      <c r="H62">
        <f t="shared" si="4"/>
        <v>0.94604011102052354</v>
      </c>
      <c r="I62">
        <f t="shared" si="5"/>
        <v>2.6302529084471451</v>
      </c>
      <c r="J62">
        <f t="shared" si="6"/>
        <v>0</v>
      </c>
      <c r="K62">
        <f t="shared" si="7"/>
        <v>7.7895751138088096</v>
      </c>
      <c r="L62">
        <f t="shared" si="8"/>
        <v>0</v>
      </c>
    </row>
    <row r="63" spans="1:12">
      <c r="A63" s="1">
        <v>41246</v>
      </c>
      <c r="B63">
        <v>19.879999000000002</v>
      </c>
      <c r="C63">
        <v>19.920000000000002</v>
      </c>
      <c r="D63">
        <v>19.5</v>
      </c>
      <c r="E63">
        <v>19.540001</v>
      </c>
      <c r="F63">
        <v>16.743715000000002</v>
      </c>
      <c r="G63">
        <v>50637000</v>
      </c>
      <c r="H63">
        <f t="shared" si="4"/>
        <v>0.93246759464720108</v>
      </c>
      <c r="I63">
        <f t="shared" si="5"/>
        <v>2.2088403614457768</v>
      </c>
      <c r="J63">
        <f t="shared" si="6"/>
        <v>0</v>
      </c>
      <c r="K63">
        <f t="shared" si="7"/>
        <v>6.9779066265060221</v>
      </c>
      <c r="L63">
        <f t="shared" si="8"/>
        <v>0</v>
      </c>
    </row>
    <row r="64" spans="1:12">
      <c r="A64" s="1">
        <v>41247</v>
      </c>
      <c r="B64">
        <v>19.629999000000002</v>
      </c>
      <c r="C64">
        <v>20.049999</v>
      </c>
      <c r="D64">
        <v>19.610001</v>
      </c>
      <c r="E64">
        <v>19.969999000000001</v>
      </c>
      <c r="F64">
        <v>17.112185</v>
      </c>
      <c r="G64">
        <v>57942400</v>
      </c>
      <c r="H64">
        <f t="shared" si="4"/>
        <v>1.1356329372436895</v>
      </c>
      <c r="I64">
        <f t="shared" si="5"/>
        <v>1.5461447155184436</v>
      </c>
      <c r="J64">
        <f t="shared" si="6"/>
        <v>0</v>
      </c>
      <c r="K64">
        <f t="shared" si="7"/>
        <v>6.6334167896966063</v>
      </c>
      <c r="L64">
        <f t="shared" si="8"/>
        <v>0</v>
      </c>
    </row>
    <row r="65" spans="1:12">
      <c r="A65" s="1">
        <v>41248</v>
      </c>
      <c r="B65">
        <v>19.940000999999999</v>
      </c>
      <c r="C65">
        <v>20.02</v>
      </c>
      <c r="D65">
        <v>19.739999999999998</v>
      </c>
      <c r="E65">
        <v>19.850000000000001</v>
      </c>
      <c r="F65">
        <v>17.009357000000001</v>
      </c>
      <c r="G65">
        <v>45847000</v>
      </c>
      <c r="H65">
        <f t="shared" si="4"/>
        <v>0.85484476047491087</v>
      </c>
      <c r="I65">
        <f t="shared" si="5"/>
        <v>3.596403596403591</v>
      </c>
      <c r="J65">
        <f t="shared" si="6"/>
        <v>0</v>
      </c>
      <c r="K65">
        <f t="shared" si="7"/>
        <v>7.2927072927072976</v>
      </c>
      <c r="L65">
        <f t="shared" si="8"/>
        <v>0</v>
      </c>
    </row>
    <row r="66" spans="1:12">
      <c r="A66" s="1">
        <v>41249</v>
      </c>
      <c r="B66">
        <v>19.989999999999998</v>
      </c>
      <c r="C66">
        <v>20.290001</v>
      </c>
      <c r="D66">
        <v>19.969999000000001</v>
      </c>
      <c r="E66">
        <v>20.16</v>
      </c>
      <c r="F66">
        <v>17.274992000000001</v>
      </c>
      <c r="G66">
        <v>46291200</v>
      </c>
      <c r="H66">
        <f t="shared" si="4"/>
        <v>0.85477351581816263</v>
      </c>
      <c r="I66">
        <f t="shared" si="5"/>
        <v>3.4499702587496088</v>
      </c>
      <c r="J66">
        <f t="shared" si="6"/>
        <v>0</v>
      </c>
      <c r="K66">
        <f t="shared" si="7"/>
        <v>5.8649528898495387</v>
      </c>
      <c r="L66">
        <f t="shared" si="8"/>
        <v>0</v>
      </c>
    </row>
    <row r="67" spans="1:12">
      <c r="A67" s="1">
        <v>41250</v>
      </c>
      <c r="B67">
        <v>20.329999999999998</v>
      </c>
      <c r="C67">
        <v>20.360001</v>
      </c>
      <c r="D67">
        <v>20.030000999999999</v>
      </c>
      <c r="E67">
        <v>20.16</v>
      </c>
      <c r="F67">
        <v>17.274992000000001</v>
      </c>
      <c r="G67">
        <v>41701200</v>
      </c>
      <c r="H67">
        <f t="shared" si="4"/>
        <v>0.82692763778359624</v>
      </c>
      <c r="I67">
        <f t="shared" si="5"/>
        <v>3.0942974904568912</v>
      </c>
      <c r="J67">
        <f t="shared" si="6"/>
        <v>-0.24963054170590501</v>
      </c>
      <c r="K67">
        <f t="shared" si="7"/>
        <v>5.5009771364942468</v>
      </c>
      <c r="L67">
        <f t="shared" si="8"/>
        <v>-0.24963054170590501</v>
      </c>
    </row>
    <row r="68" spans="1:12">
      <c r="A68" s="1">
        <v>41253</v>
      </c>
      <c r="B68">
        <v>20.149999999999999</v>
      </c>
      <c r="C68">
        <v>20.170000000000002</v>
      </c>
      <c r="D68">
        <v>19.98</v>
      </c>
      <c r="E68">
        <v>20.079999999999998</v>
      </c>
      <c r="F68">
        <v>17.206437999999999</v>
      </c>
      <c r="G68">
        <v>27273200</v>
      </c>
      <c r="H68">
        <f t="shared" si="4"/>
        <v>0.56252237862740018</v>
      </c>
      <c r="I68">
        <f t="shared" si="5"/>
        <v>4.0654437283093534</v>
      </c>
      <c r="J68">
        <f t="shared" si="6"/>
        <v>0</v>
      </c>
      <c r="K68">
        <f t="shared" si="7"/>
        <v>6.8914179474467012</v>
      </c>
      <c r="L68">
        <f t="shared" si="8"/>
        <v>0</v>
      </c>
    </row>
    <row r="69" spans="1:12">
      <c r="A69" s="1">
        <v>41254</v>
      </c>
      <c r="B69">
        <v>20.16</v>
      </c>
      <c r="C69">
        <v>20.74</v>
      </c>
      <c r="D69">
        <v>20.149999999999999</v>
      </c>
      <c r="E69">
        <v>20.65</v>
      </c>
      <c r="F69">
        <v>17.694870000000002</v>
      </c>
      <c r="G69">
        <v>51036500</v>
      </c>
      <c r="H69">
        <f t="shared" si="4"/>
        <v>1.164924334071352</v>
      </c>
      <c r="I69">
        <f t="shared" si="5"/>
        <v>1.205400192864031</v>
      </c>
      <c r="J69">
        <f t="shared" si="6"/>
        <v>0</v>
      </c>
      <c r="K69">
        <f t="shared" si="7"/>
        <v>3.9537078109932637</v>
      </c>
      <c r="L69">
        <f t="shared" si="8"/>
        <v>0</v>
      </c>
    </row>
    <row r="70" spans="1:12">
      <c r="A70" s="1">
        <v>41255</v>
      </c>
      <c r="B70">
        <v>20.860001</v>
      </c>
      <c r="C70">
        <v>20.99</v>
      </c>
      <c r="D70">
        <v>20.540001</v>
      </c>
      <c r="E70">
        <v>20.67</v>
      </c>
      <c r="F70">
        <v>17.712008999999998</v>
      </c>
      <c r="G70">
        <v>48354700</v>
      </c>
      <c r="H70">
        <f t="shared" si="4"/>
        <v>1.1396395271061721</v>
      </c>
      <c r="I70">
        <f t="shared" si="5"/>
        <v>0</v>
      </c>
      <c r="J70">
        <f t="shared" si="6"/>
        <v>-0.92502916625952814</v>
      </c>
      <c r="K70">
        <f t="shared" si="7"/>
        <v>3.9542639352072508</v>
      </c>
      <c r="L70">
        <f t="shared" si="8"/>
        <v>-1.8500534639701334</v>
      </c>
    </row>
    <row r="71" spans="1:12">
      <c r="A71" s="1">
        <v>41256</v>
      </c>
      <c r="B71">
        <v>20.629999000000002</v>
      </c>
      <c r="C71">
        <v>20.92</v>
      </c>
      <c r="D71">
        <v>20.440000999999999</v>
      </c>
      <c r="E71">
        <v>20.49</v>
      </c>
      <c r="F71">
        <v>17.557762</v>
      </c>
      <c r="G71">
        <v>41607600</v>
      </c>
      <c r="H71">
        <f t="shared" si="4"/>
        <v>0.96916566351496902</v>
      </c>
      <c r="I71">
        <f t="shared" si="5"/>
        <v>1.8642399617590799</v>
      </c>
      <c r="J71">
        <f t="shared" si="6"/>
        <v>-0.44031798237190567</v>
      </c>
      <c r="K71">
        <f t="shared" si="7"/>
        <v>5.4971319311663409</v>
      </c>
      <c r="L71">
        <f t="shared" si="8"/>
        <v>-1.3698678390475549</v>
      </c>
    </row>
    <row r="72" spans="1:12">
      <c r="A72" s="1">
        <v>41257</v>
      </c>
      <c r="B72">
        <v>20.52</v>
      </c>
      <c r="C72">
        <v>20.74</v>
      </c>
      <c r="D72">
        <v>20.350000000000001</v>
      </c>
      <c r="E72">
        <v>20.530000999999999</v>
      </c>
      <c r="F72">
        <v>17.592040999999998</v>
      </c>
      <c r="G72">
        <v>34149500</v>
      </c>
      <c r="H72">
        <f t="shared" ref="H72:H135" si="9">G72/(AVERAGE(G67:G71))</f>
        <v>0.81318711149803879</v>
      </c>
      <c r="I72">
        <f t="shared" ref="I72:I135" si="10">(MAX(C72:C76)-C72)*100/C72</f>
        <v>2.7483076181292327</v>
      </c>
      <c r="J72">
        <f t="shared" ref="J72:J135" si="11">((MIN(D72:D76)-D72)*100)/D72</f>
        <v>0</v>
      </c>
      <c r="K72">
        <f t="shared" ref="K72:K135" si="12">(MAX(C72:C91)-C72)*100/C72</f>
        <v>6.7020202507232556</v>
      </c>
      <c r="L72">
        <f t="shared" ref="L72:L135" si="13">((MIN(D72:D91)-D72)*100)/D72</f>
        <v>-0.93366093366093983</v>
      </c>
    </row>
    <row r="73" spans="1:12">
      <c r="A73" s="1">
        <v>41260</v>
      </c>
      <c r="B73">
        <v>20.549999</v>
      </c>
      <c r="C73">
        <v>20.690000999999999</v>
      </c>
      <c r="D73">
        <v>20.360001</v>
      </c>
      <c r="E73">
        <v>20.57</v>
      </c>
      <c r="F73">
        <v>17.626318000000001</v>
      </c>
      <c r="G73">
        <v>34959900</v>
      </c>
      <c r="H73">
        <f t="shared" si="9"/>
        <v>0.86354216325834954</v>
      </c>
      <c r="I73">
        <f t="shared" si="10"/>
        <v>2.996606911715483</v>
      </c>
      <c r="J73">
        <f t="shared" si="11"/>
        <v>0</v>
      </c>
      <c r="K73">
        <f t="shared" si="12"/>
        <v>6.9598739990394529</v>
      </c>
      <c r="L73">
        <f t="shared" si="13"/>
        <v>-0.98232313446350183</v>
      </c>
    </row>
    <row r="74" spans="1:12">
      <c r="A74" s="1">
        <v>41261</v>
      </c>
      <c r="B74">
        <v>20.68</v>
      </c>
      <c r="C74">
        <v>20.99</v>
      </c>
      <c r="D74">
        <v>20.57</v>
      </c>
      <c r="E74">
        <v>20.959999</v>
      </c>
      <c r="F74">
        <v>17.960505000000001</v>
      </c>
      <c r="G74">
        <v>41601200</v>
      </c>
      <c r="H74">
        <f t="shared" si="9"/>
        <v>0.98999467893209303</v>
      </c>
      <c r="I74">
        <f t="shared" si="10"/>
        <v>1.5245307289185461</v>
      </c>
      <c r="J74">
        <f t="shared" si="11"/>
        <v>-0.43753038405444755</v>
      </c>
      <c r="K74">
        <f t="shared" si="12"/>
        <v>5.7646545974273558</v>
      </c>
      <c r="L74">
        <f t="shared" si="13"/>
        <v>-1.993193971803598</v>
      </c>
    </row>
    <row r="75" spans="1:12">
      <c r="A75" s="1">
        <v>41262</v>
      </c>
      <c r="B75">
        <v>21.07</v>
      </c>
      <c r="C75">
        <v>21.309999000000001</v>
      </c>
      <c r="D75">
        <v>20.860001</v>
      </c>
      <c r="E75">
        <v>21.1</v>
      </c>
      <c r="F75">
        <v>18.080469000000001</v>
      </c>
      <c r="G75">
        <v>52804600</v>
      </c>
      <c r="H75">
        <f t="shared" si="9"/>
        <v>1.3156883664909411</v>
      </c>
      <c r="I75">
        <f t="shared" si="10"/>
        <v>0</v>
      </c>
      <c r="J75">
        <f t="shared" si="11"/>
        <v>-1.8216729711566171</v>
      </c>
      <c r="K75">
        <f t="shared" si="12"/>
        <v>8.2121073773865501</v>
      </c>
      <c r="L75">
        <f t="shared" si="13"/>
        <v>-3.3557093309822963</v>
      </c>
    </row>
    <row r="76" spans="1:12">
      <c r="A76" s="1">
        <v>41263</v>
      </c>
      <c r="B76">
        <v>21.209999</v>
      </c>
      <c r="C76">
        <v>21.24</v>
      </c>
      <c r="D76">
        <v>20.879999000000002</v>
      </c>
      <c r="E76">
        <v>21.030000999999999</v>
      </c>
      <c r="F76">
        <v>18.020492999999998</v>
      </c>
      <c r="G76">
        <v>34005500</v>
      </c>
      <c r="H76">
        <f t="shared" si="9"/>
        <v>0.82890590417057486</v>
      </c>
      <c r="I76">
        <f t="shared" si="10"/>
        <v>0</v>
      </c>
      <c r="J76">
        <f t="shared" si="11"/>
        <v>-2.7298851882128932</v>
      </c>
      <c r="K76">
        <f t="shared" si="12"/>
        <v>8.5687335216572649</v>
      </c>
      <c r="L76">
        <f t="shared" si="13"/>
        <v>-3.4482712379440312</v>
      </c>
    </row>
    <row r="77" spans="1:12">
      <c r="A77" s="1">
        <v>41264</v>
      </c>
      <c r="B77">
        <v>20.66</v>
      </c>
      <c r="C77">
        <v>20.85</v>
      </c>
      <c r="D77">
        <v>20.48</v>
      </c>
      <c r="E77">
        <v>20.77</v>
      </c>
      <c r="F77">
        <v>17.797701</v>
      </c>
      <c r="G77">
        <v>61993100</v>
      </c>
      <c r="H77">
        <f t="shared" si="9"/>
        <v>1.5692810930702452</v>
      </c>
      <c r="I77">
        <f t="shared" si="10"/>
        <v>0.38369304556354095</v>
      </c>
      <c r="J77">
        <f t="shared" si="11"/>
        <v>-1.318364257812503</v>
      </c>
      <c r="K77">
        <f t="shared" si="12"/>
        <v>10.599515587529973</v>
      </c>
      <c r="L77">
        <f t="shared" si="13"/>
        <v>-1.5625000000000013</v>
      </c>
    </row>
    <row r="78" spans="1:12">
      <c r="A78" s="1">
        <v>41267</v>
      </c>
      <c r="B78">
        <v>20.65</v>
      </c>
      <c r="C78">
        <v>20.73</v>
      </c>
      <c r="D78">
        <v>20.51</v>
      </c>
      <c r="E78">
        <v>20.639999</v>
      </c>
      <c r="F78">
        <v>17.686299999999999</v>
      </c>
      <c r="G78">
        <v>14193100</v>
      </c>
      <c r="H78">
        <f t="shared" si="9"/>
        <v>0.31489237647666468</v>
      </c>
      <c r="I78">
        <f t="shared" si="10"/>
        <v>0.96478533526290056</v>
      </c>
      <c r="J78">
        <f t="shared" si="11"/>
        <v>-1.706484641638232</v>
      </c>
      <c r="K78">
        <f t="shared" si="12"/>
        <v>11.239744331886159</v>
      </c>
      <c r="L78">
        <f t="shared" si="13"/>
        <v>-1.706484641638232</v>
      </c>
    </row>
    <row r="79" spans="1:12">
      <c r="A79" s="1">
        <v>41269</v>
      </c>
      <c r="B79">
        <v>20.74</v>
      </c>
      <c r="C79">
        <v>20.93</v>
      </c>
      <c r="D79">
        <v>20.639999</v>
      </c>
      <c r="E79">
        <v>20.65</v>
      </c>
      <c r="F79">
        <v>17.694870000000002</v>
      </c>
      <c r="G79">
        <v>22488700</v>
      </c>
      <c r="H79">
        <f t="shared" si="9"/>
        <v>0.54958393919769299</v>
      </c>
      <c r="I79">
        <f t="shared" si="10"/>
        <v>2.1500191113234677</v>
      </c>
      <c r="J79">
        <f t="shared" si="11"/>
        <v>-2.3255766630608821</v>
      </c>
      <c r="K79">
        <f t="shared" si="12"/>
        <v>10.176774964166276</v>
      </c>
      <c r="L79">
        <f t="shared" si="13"/>
        <v>-2.3255766630608821</v>
      </c>
    </row>
    <row r="80" spans="1:12">
      <c r="A80" s="1">
        <v>41270</v>
      </c>
      <c r="B80">
        <v>20.700001</v>
      </c>
      <c r="C80">
        <v>20.76</v>
      </c>
      <c r="D80">
        <v>20.309999000000001</v>
      </c>
      <c r="E80">
        <v>20.51</v>
      </c>
      <c r="F80">
        <v>17.574907</v>
      </c>
      <c r="G80">
        <v>31704300</v>
      </c>
      <c r="H80">
        <f t="shared" si="9"/>
        <v>0.85463245006334743</v>
      </c>
      <c r="I80">
        <f t="shared" si="10"/>
        <v>3.4682080924855434</v>
      </c>
      <c r="J80">
        <f t="shared" si="11"/>
        <v>-0.73854754990387295</v>
      </c>
      <c r="K80">
        <f t="shared" si="12"/>
        <v>11.07899325626204</v>
      </c>
      <c r="L80">
        <f t="shared" si="13"/>
        <v>-0.73854754990387295</v>
      </c>
    </row>
    <row r="81" spans="1:12">
      <c r="A81" s="1">
        <v>41271</v>
      </c>
      <c r="B81">
        <v>20.350000000000001</v>
      </c>
      <c r="C81">
        <v>20.49</v>
      </c>
      <c r="D81">
        <v>20.209999</v>
      </c>
      <c r="E81">
        <v>20.23</v>
      </c>
      <c r="F81">
        <v>17.334973999999999</v>
      </c>
      <c r="G81">
        <v>25906900</v>
      </c>
      <c r="H81">
        <f t="shared" si="9"/>
        <v>0.78799608479377947</v>
      </c>
      <c r="I81">
        <f t="shared" si="10"/>
        <v>4.8316251830161159</v>
      </c>
      <c r="J81">
        <f t="shared" si="11"/>
        <v>-0.24739734029674956</v>
      </c>
      <c r="K81">
        <f t="shared" si="12"/>
        <v>12.542698877501234</v>
      </c>
      <c r="L81">
        <f t="shared" si="13"/>
        <v>-0.24739734029674956</v>
      </c>
    </row>
    <row r="82" spans="1:12">
      <c r="A82" s="1">
        <v>41274</v>
      </c>
      <c r="B82">
        <v>20.25</v>
      </c>
      <c r="C82">
        <v>20.66</v>
      </c>
      <c r="D82">
        <v>20.16</v>
      </c>
      <c r="E82">
        <v>20.620000999999998</v>
      </c>
      <c r="F82">
        <v>17.669163000000001</v>
      </c>
      <c r="G82">
        <v>41139500</v>
      </c>
      <c r="H82">
        <f t="shared" si="9"/>
        <v>1.316159914413374</v>
      </c>
      <c r="I82">
        <f t="shared" si="10"/>
        <v>3.969022265246855</v>
      </c>
      <c r="J82">
        <f t="shared" si="11"/>
        <v>0</v>
      </c>
      <c r="K82">
        <f t="shared" si="12"/>
        <v>11.616645692158766</v>
      </c>
      <c r="L82">
        <f t="shared" si="13"/>
        <v>0</v>
      </c>
    </row>
    <row r="83" spans="1:12">
      <c r="A83" s="1">
        <v>41276</v>
      </c>
      <c r="B83">
        <v>21.15</v>
      </c>
      <c r="C83">
        <v>21.379999000000002</v>
      </c>
      <c r="D83">
        <v>21.049999</v>
      </c>
      <c r="E83">
        <v>21.379999000000002</v>
      </c>
      <c r="F83">
        <v>18.320404</v>
      </c>
      <c r="G83">
        <v>47623000</v>
      </c>
      <c r="H83">
        <f t="shared" si="9"/>
        <v>1.7581821202444021</v>
      </c>
      <c r="I83">
        <f t="shared" si="10"/>
        <v>0.84190836491619903</v>
      </c>
      <c r="J83">
        <f t="shared" si="11"/>
        <v>-0.14251307090323428</v>
      </c>
      <c r="K83">
        <f t="shared" si="12"/>
        <v>7.8578114058845356</v>
      </c>
      <c r="L83">
        <f t="shared" si="13"/>
        <v>-0.80760098848459871</v>
      </c>
    </row>
    <row r="84" spans="1:12">
      <c r="A84" s="1">
        <v>41277</v>
      </c>
      <c r="B84">
        <v>21.4</v>
      </c>
      <c r="C84">
        <v>21.48</v>
      </c>
      <c r="D84">
        <v>21.139999</v>
      </c>
      <c r="E84">
        <v>21.32</v>
      </c>
      <c r="F84">
        <v>18.268989999999999</v>
      </c>
      <c r="G84">
        <v>41054100</v>
      </c>
      <c r="H84">
        <f t="shared" si="9"/>
        <v>1.2156080927429671</v>
      </c>
      <c r="I84">
        <f t="shared" si="10"/>
        <v>0.37243482309125148</v>
      </c>
      <c r="J84">
        <f t="shared" si="11"/>
        <v>-0.56763957273602506</v>
      </c>
      <c r="K84">
        <f t="shared" si="12"/>
        <v>7.3556750465549383</v>
      </c>
      <c r="L84">
        <f t="shared" si="13"/>
        <v>-1.2298959900612958</v>
      </c>
    </row>
    <row r="85" spans="1:12">
      <c r="A85" s="1">
        <v>41278</v>
      </c>
      <c r="B85">
        <v>21.360001</v>
      </c>
      <c r="C85">
        <v>21.389999</v>
      </c>
      <c r="D85">
        <v>21.049999</v>
      </c>
      <c r="E85">
        <v>21.16</v>
      </c>
      <c r="F85">
        <v>18.131886000000002</v>
      </c>
      <c r="G85">
        <v>30142500</v>
      </c>
      <c r="H85">
        <f t="shared" si="9"/>
        <v>0.8041096358170986</v>
      </c>
      <c r="I85">
        <f t="shared" si="10"/>
        <v>2.0102899490551671</v>
      </c>
      <c r="J85">
        <f t="shared" si="11"/>
        <v>-0.14251307090323428</v>
      </c>
      <c r="K85">
        <f t="shared" si="12"/>
        <v>7.8073869942677501</v>
      </c>
      <c r="L85">
        <f t="shared" si="13"/>
        <v>-0.80760098848459871</v>
      </c>
    </row>
    <row r="86" spans="1:12">
      <c r="A86" s="1">
        <v>41281</v>
      </c>
      <c r="B86">
        <v>21.280000999999999</v>
      </c>
      <c r="C86">
        <v>21.450001</v>
      </c>
      <c r="D86">
        <v>21.18</v>
      </c>
      <c r="E86">
        <v>21.25</v>
      </c>
      <c r="F86">
        <v>18.209005000000001</v>
      </c>
      <c r="G86">
        <v>36352100</v>
      </c>
      <c r="H86">
        <f t="shared" si="9"/>
        <v>0.97791150613883115</v>
      </c>
      <c r="I86">
        <f t="shared" si="10"/>
        <v>2.8904380936858693</v>
      </c>
      <c r="J86">
        <f t="shared" si="11"/>
        <v>-0.75542965061378731</v>
      </c>
      <c r="K86">
        <f t="shared" si="12"/>
        <v>7.5058178318966098</v>
      </c>
      <c r="L86">
        <f t="shared" si="13"/>
        <v>-1.4164353163361576</v>
      </c>
    </row>
    <row r="87" spans="1:12">
      <c r="A87" s="1">
        <v>41282</v>
      </c>
      <c r="B87">
        <v>21.23</v>
      </c>
      <c r="C87">
        <v>21.559999000000001</v>
      </c>
      <c r="D87">
        <v>21.02</v>
      </c>
      <c r="E87">
        <v>21.09</v>
      </c>
      <c r="F87">
        <v>18.071898000000001</v>
      </c>
      <c r="G87">
        <v>48672000</v>
      </c>
      <c r="H87">
        <f t="shared" si="9"/>
        <v>1.2396643696335206</v>
      </c>
      <c r="I87">
        <f t="shared" si="10"/>
        <v>2.6437849092664627</v>
      </c>
      <c r="J87">
        <f t="shared" si="11"/>
        <v>0</v>
      </c>
      <c r="K87">
        <f t="shared" si="12"/>
        <v>6.9573287085959512</v>
      </c>
      <c r="L87">
        <f t="shared" si="13"/>
        <v>-0.66603710751664147</v>
      </c>
    </row>
    <row r="88" spans="1:12">
      <c r="A88" s="1">
        <v>41283</v>
      </c>
      <c r="B88">
        <v>21.219999000000001</v>
      </c>
      <c r="C88">
        <v>21.469999000000001</v>
      </c>
      <c r="D88">
        <v>21.200001</v>
      </c>
      <c r="E88">
        <v>21.450001</v>
      </c>
      <c r="F88">
        <v>18.380381</v>
      </c>
      <c r="G88">
        <v>34290000</v>
      </c>
      <c r="H88">
        <f t="shared" si="9"/>
        <v>0.84108559646434988</v>
      </c>
      <c r="I88">
        <f t="shared" si="10"/>
        <v>3.0740569666537949</v>
      </c>
      <c r="J88">
        <f t="shared" si="11"/>
        <v>0</v>
      </c>
      <c r="K88">
        <f t="shared" si="12"/>
        <v>7.4056826923932313</v>
      </c>
      <c r="L88">
        <f t="shared" si="13"/>
        <v>-1.5094433250262524</v>
      </c>
    </row>
    <row r="89" spans="1:12">
      <c r="A89" s="1">
        <v>41284</v>
      </c>
      <c r="B89">
        <v>21.610001</v>
      </c>
      <c r="C89">
        <v>21.82</v>
      </c>
      <c r="D89">
        <v>21.530000999999999</v>
      </c>
      <c r="E89">
        <v>21.799999</v>
      </c>
      <c r="F89">
        <v>18.680298000000001</v>
      </c>
      <c r="G89">
        <v>44621600</v>
      </c>
      <c r="H89">
        <f t="shared" si="9"/>
        <v>1.1711048250833156</v>
      </c>
      <c r="I89">
        <f t="shared" si="10"/>
        <v>1.7415261228230983</v>
      </c>
      <c r="J89">
        <f t="shared" si="11"/>
        <v>0</v>
      </c>
      <c r="K89">
        <f t="shared" si="12"/>
        <v>5.6828551787351094</v>
      </c>
      <c r="L89">
        <f t="shared" si="13"/>
        <v>-3.8550857475575517</v>
      </c>
    </row>
    <row r="90" spans="1:12">
      <c r="A90" s="1">
        <v>41285</v>
      </c>
      <c r="B90">
        <v>21.799999</v>
      </c>
      <c r="C90">
        <v>22.07</v>
      </c>
      <c r="D90">
        <v>21.77</v>
      </c>
      <c r="E90">
        <v>22</v>
      </c>
      <c r="F90">
        <v>18.851675</v>
      </c>
      <c r="G90">
        <v>44944700</v>
      </c>
      <c r="H90">
        <f t="shared" si="9"/>
        <v>1.1579018148354632</v>
      </c>
      <c r="I90">
        <f t="shared" si="10"/>
        <v>4.4857227004984184</v>
      </c>
      <c r="J90">
        <f t="shared" si="11"/>
        <v>-9.1869545245749071E-2</v>
      </c>
      <c r="K90">
        <f t="shared" si="12"/>
        <v>4.4857227004984184</v>
      </c>
      <c r="L90">
        <f t="shared" si="13"/>
        <v>-4.9150160771704146</v>
      </c>
    </row>
    <row r="91" spans="1:12">
      <c r="A91" s="1">
        <v>41288</v>
      </c>
      <c r="B91">
        <v>21.98</v>
      </c>
      <c r="C91">
        <v>22.129999000000002</v>
      </c>
      <c r="D91">
        <v>21.75</v>
      </c>
      <c r="E91">
        <v>22</v>
      </c>
      <c r="F91">
        <v>18.851675</v>
      </c>
      <c r="G91">
        <v>35724500</v>
      </c>
      <c r="H91">
        <f t="shared" si="9"/>
        <v>0.85514246430014496</v>
      </c>
      <c r="I91">
        <f t="shared" si="10"/>
        <v>4.202440316422968</v>
      </c>
      <c r="J91">
        <f t="shared" si="11"/>
        <v>-3.3103402298850639</v>
      </c>
      <c r="K91">
        <f t="shared" si="12"/>
        <v>4.202440316422968</v>
      </c>
      <c r="L91">
        <f t="shared" si="13"/>
        <v>-4.8275816091954011</v>
      </c>
    </row>
    <row r="92" spans="1:12">
      <c r="A92" s="1">
        <v>41289</v>
      </c>
      <c r="B92">
        <v>21.950001</v>
      </c>
      <c r="C92">
        <v>22.129999000000002</v>
      </c>
      <c r="D92">
        <v>21.780000999999999</v>
      </c>
      <c r="E92">
        <v>21.879999000000002</v>
      </c>
      <c r="F92">
        <v>18.748847999999999</v>
      </c>
      <c r="G92">
        <v>33990300</v>
      </c>
      <c r="H92">
        <f t="shared" si="9"/>
        <v>0.81608266491494952</v>
      </c>
      <c r="I92">
        <f t="shared" si="10"/>
        <v>4.202440316422968</v>
      </c>
      <c r="J92">
        <f t="shared" si="11"/>
        <v>-3.4435260126939391</v>
      </c>
      <c r="K92">
        <f t="shared" si="12"/>
        <v>4.202440316422968</v>
      </c>
      <c r="L92">
        <f t="shared" si="13"/>
        <v>-4.9586774582792641</v>
      </c>
    </row>
    <row r="93" spans="1:12">
      <c r="A93" s="1">
        <v>41290</v>
      </c>
      <c r="B93">
        <v>21.91</v>
      </c>
      <c r="C93">
        <v>22.200001</v>
      </c>
      <c r="D93">
        <v>21.85</v>
      </c>
      <c r="E93">
        <v>22.110001</v>
      </c>
      <c r="F93">
        <v>18.945938000000002</v>
      </c>
      <c r="G93">
        <v>36763700</v>
      </c>
      <c r="H93">
        <f t="shared" si="9"/>
        <v>0.94961747905549954</v>
      </c>
      <c r="I93">
        <f t="shared" si="10"/>
        <v>3.8738646903664593</v>
      </c>
      <c r="J93">
        <f t="shared" si="11"/>
        <v>-3.7528558352402874</v>
      </c>
      <c r="K93">
        <f t="shared" si="12"/>
        <v>3.8738646903664593</v>
      </c>
      <c r="L93">
        <f t="shared" si="13"/>
        <v>-5.2631533180778076</v>
      </c>
    </row>
    <row r="94" spans="1:12">
      <c r="A94" s="1">
        <v>41291</v>
      </c>
      <c r="B94">
        <v>22.120000999999998</v>
      </c>
      <c r="C94">
        <v>23.059999000000001</v>
      </c>
      <c r="D94">
        <v>22.110001</v>
      </c>
      <c r="E94">
        <v>22.68</v>
      </c>
      <c r="F94">
        <v>19.434366000000001</v>
      </c>
      <c r="G94">
        <v>101020600</v>
      </c>
      <c r="H94">
        <f t="shared" si="9"/>
        <v>2.5764672156568293</v>
      </c>
      <c r="I94">
        <f t="shared" si="10"/>
        <v>0</v>
      </c>
      <c r="J94">
        <f t="shared" si="11"/>
        <v>-5.3369558870666749</v>
      </c>
      <c r="K94">
        <f t="shared" si="12"/>
        <v>0</v>
      </c>
      <c r="L94">
        <f t="shared" si="13"/>
        <v>-6.3772045962367887</v>
      </c>
    </row>
    <row r="95" spans="1:12">
      <c r="A95" s="1">
        <v>41292</v>
      </c>
      <c r="B95">
        <v>21.360001</v>
      </c>
      <c r="C95">
        <v>21.440000999999999</v>
      </c>
      <c r="D95">
        <v>21.030000999999999</v>
      </c>
      <c r="E95">
        <v>21.25</v>
      </c>
      <c r="F95">
        <v>18.209005000000001</v>
      </c>
      <c r="G95">
        <v>143760400</v>
      </c>
      <c r="H95">
        <f t="shared" si="9"/>
        <v>2.8473743462901444</v>
      </c>
      <c r="I95">
        <f t="shared" si="10"/>
        <v>0</v>
      </c>
      <c r="J95">
        <f t="shared" si="11"/>
        <v>-0.71327623807529583</v>
      </c>
      <c r="K95">
        <f t="shared" si="12"/>
        <v>9.3274249380870228E-2</v>
      </c>
      <c r="L95">
        <f t="shared" si="13"/>
        <v>-1.5691868012749897</v>
      </c>
    </row>
    <row r="96" spans="1:12">
      <c r="A96" s="1">
        <v>41296</v>
      </c>
      <c r="B96">
        <v>21.280000999999999</v>
      </c>
      <c r="C96">
        <v>21.290001</v>
      </c>
      <c r="D96">
        <v>21.030000999999999</v>
      </c>
      <c r="E96">
        <v>21.17</v>
      </c>
      <c r="F96">
        <v>18.140454999999999</v>
      </c>
      <c r="G96">
        <v>51127400</v>
      </c>
      <c r="H96">
        <f t="shared" si="9"/>
        <v>0.7277724872921586</v>
      </c>
      <c r="I96">
        <f t="shared" si="10"/>
        <v>0</v>
      </c>
      <c r="J96">
        <f t="shared" si="11"/>
        <v>-0.71327623807529583</v>
      </c>
      <c r="K96">
        <f t="shared" si="12"/>
        <v>0.79848751533642315</v>
      </c>
      <c r="L96">
        <f t="shared" si="13"/>
        <v>-1.5691868012749897</v>
      </c>
    </row>
    <row r="97" spans="1:12">
      <c r="A97" s="1">
        <v>41297</v>
      </c>
      <c r="B97">
        <v>21.200001</v>
      </c>
      <c r="C97">
        <v>21.219999000000001</v>
      </c>
      <c r="D97">
        <v>21.040001</v>
      </c>
      <c r="E97">
        <v>21.110001</v>
      </c>
      <c r="F97">
        <v>18.089043</v>
      </c>
      <c r="G97">
        <v>42432300</v>
      </c>
      <c r="H97">
        <f t="shared" si="9"/>
        <v>0.57862900586479549</v>
      </c>
      <c r="I97">
        <f t="shared" si="10"/>
        <v>0.3770028452875907</v>
      </c>
      <c r="J97">
        <f t="shared" si="11"/>
        <v>-0.76046574332386507</v>
      </c>
      <c r="K97">
        <f t="shared" si="12"/>
        <v>1.1310085358627888</v>
      </c>
      <c r="L97">
        <f t="shared" si="13"/>
        <v>-1.6159695049444145</v>
      </c>
    </row>
    <row r="98" spans="1:12">
      <c r="A98" s="1">
        <v>41298</v>
      </c>
      <c r="B98">
        <v>21.1</v>
      </c>
      <c r="C98">
        <v>21.18</v>
      </c>
      <c r="D98">
        <v>20.93</v>
      </c>
      <c r="E98">
        <v>20.950001</v>
      </c>
      <c r="F98">
        <v>17.951937000000001</v>
      </c>
      <c r="G98">
        <v>58396800</v>
      </c>
      <c r="H98">
        <f t="shared" si="9"/>
        <v>0.77840729141007148</v>
      </c>
      <c r="I98">
        <f t="shared" si="10"/>
        <v>1.3219971671388107</v>
      </c>
      <c r="J98">
        <f t="shared" si="11"/>
        <v>-0.23889632107022546</v>
      </c>
      <c r="K98">
        <f t="shared" si="12"/>
        <v>1.3219971671388107</v>
      </c>
      <c r="L98">
        <f t="shared" si="13"/>
        <v>-3.8700382226469241</v>
      </c>
    </row>
    <row r="99" spans="1:12">
      <c r="A99" s="1">
        <v>41299</v>
      </c>
      <c r="B99">
        <v>21.040001</v>
      </c>
      <c r="C99">
        <v>21.07</v>
      </c>
      <c r="D99">
        <v>20.879999000000002</v>
      </c>
      <c r="E99">
        <v>20.959999</v>
      </c>
      <c r="F99">
        <v>17.960505000000001</v>
      </c>
      <c r="G99">
        <v>107632800</v>
      </c>
      <c r="H99">
        <f t="shared" si="9"/>
        <v>1.3564737389331738</v>
      </c>
      <c r="I99">
        <f t="shared" si="10"/>
        <v>1.8509682012339796</v>
      </c>
      <c r="J99">
        <f t="shared" si="11"/>
        <v>0</v>
      </c>
      <c r="K99">
        <f t="shared" si="12"/>
        <v>1.8509682012339796</v>
      </c>
      <c r="L99">
        <f t="shared" si="13"/>
        <v>-3.7356275735453823</v>
      </c>
    </row>
    <row r="100" spans="1:12">
      <c r="A100" s="1">
        <v>41302</v>
      </c>
      <c r="B100">
        <v>21.01</v>
      </c>
      <c r="C100">
        <v>21.09</v>
      </c>
      <c r="D100">
        <v>20.99</v>
      </c>
      <c r="E100">
        <v>21.049999</v>
      </c>
      <c r="F100">
        <v>18.037624000000001</v>
      </c>
      <c r="G100">
        <v>105398300</v>
      </c>
      <c r="H100">
        <f t="shared" si="9"/>
        <v>1.3065374785204997</v>
      </c>
      <c r="I100">
        <f t="shared" si="10"/>
        <v>1.7543812233285916</v>
      </c>
      <c r="J100">
        <f t="shared" si="11"/>
        <v>0</v>
      </c>
      <c r="K100">
        <f t="shared" si="12"/>
        <v>1.7543812233285916</v>
      </c>
      <c r="L100">
        <f t="shared" si="13"/>
        <v>-4.2401143401619681</v>
      </c>
    </row>
    <row r="101" spans="1:12">
      <c r="A101" s="1">
        <v>41303</v>
      </c>
      <c r="B101">
        <v>21.09</v>
      </c>
      <c r="C101">
        <v>21.299999</v>
      </c>
      <c r="D101">
        <v>21.01</v>
      </c>
      <c r="E101">
        <v>21.280000999999999</v>
      </c>
      <c r="F101">
        <v>18.234715000000001</v>
      </c>
      <c r="G101">
        <v>105703100</v>
      </c>
      <c r="H101">
        <f t="shared" si="9"/>
        <v>1.4480368648140376</v>
      </c>
      <c r="I101">
        <f t="shared" si="10"/>
        <v>0.75117374418656147</v>
      </c>
      <c r="J101">
        <f t="shared" si="11"/>
        <v>0</v>
      </c>
      <c r="K101">
        <f t="shared" si="12"/>
        <v>0.75117374418656147</v>
      </c>
      <c r="L101">
        <f t="shared" si="13"/>
        <v>-4.3312708234174204</v>
      </c>
    </row>
    <row r="102" spans="1:12">
      <c r="A102" s="1">
        <v>41304</v>
      </c>
      <c r="B102">
        <v>21.290001</v>
      </c>
      <c r="C102">
        <v>21.459999</v>
      </c>
      <c r="D102">
        <v>21.219999000000001</v>
      </c>
      <c r="E102">
        <v>21.370000999999998</v>
      </c>
      <c r="F102">
        <v>18.311836</v>
      </c>
      <c r="G102">
        <v>34151300</v>
      </c>
      <c r="H102">
        <f t="shared" si="9"/>
        <v>0.40698626405121707</v>
      </c>
      <c r="I102">
        <f t="shared" si="10"/>
        <v>0</v>
      </c>
      <c r="J102">
        <f t="shared" si="11"/>
        <v>-0.94250240068343927</v>
      </c>
      <c r="K102">
        <f t="shared" si="12"/>
        <v>0</v>
      </c>
      <c r="L102">
        <f t="shared" si="13"/>
        <v>-5.2780351214908157</v>
      </c>
    </row>
    <row r="103" spans="1:12">
      <c r="A103" s="1">
        <v>41305</v>
      </c>
      <c r="B103">
        <v>21.299999</v>
      </c>
      <c r="C103">
        <v>21.32</v>
      </c>
      <c r="D103">
        <v>21.02</v>
      </c>
      <c r="E103">
        <v>21.040001</v>
      </c>
      <c r="F103">
        <v>18.029057999999999</v>
      </c>
      <c r="G103">
        <v>36534100</v>
      </c>
      <c r="H103">
        <f t="shared" si="9"/>
        <v>0.44414870272802892</v>
      </c>
      <c r="I103">
        <f t="shared" si="10"/>
        <v>0.28142120075047489</v>
      </c>
      <c r="J103">
        <f t="shared" si="11"/>
        <v>-0.52331113225499259</v>
      </c>
      <c r="K103">
        <f t="shared" si="12"/>
        <v>0.28142120075047489</v>
      </c>
      <c r="L103">
        <f t="shared" si="13"/>
        <v>-4.3767840152235875</v>
      </c>
    </row>
    <row r="104" spans="1:12">
      <c r="A104" s="1">
        <v>41306</v>
      </c>
      <c r="B104">
        <v>21.190000999999999</v>
      </c>
      <c r="C104">
        <v>21.360001</v>
      </c>
      <c r="D104">
        <v>21.09</v>
      </c>
      <c r="E104">
        <v>21.360001</v>
      </c>
      <c r="F104">
        <v>18.303260999999999</v>
      </c>
      <c r="G104">
        <v>31867100</v>
      </c>
      <c r="H104">
        <f t="shared" si="9"/>
        <v>0.4091614803158341</v>
      </c>
      <c r="I104">
        <f t="shared" si="10"/>
        <v>9.3623591122496061E-2</v>
      </c>
      <c r="J104">
        <f t="shared" si="11"/>
        <v>-1.8492128971076318</v>
      </c>
      <c r="K104">
        <f t="shared" si="12"/>
        <v>9.3623591122496061E-2</v>
      </c>
      <c r="L104">
        <f t="shared" si="13"/>
        <v>-4.6941678520625816</v>
      </c>
    </row>
    <row r="105" spans="1:12">
      <c r="A105" s="1">
        <v>41309</v>
      </c>
      <c r="B105">
        <v>21.299999</v>
      </c>
      <c r="C105">
        <v>21.379999000000002</v>
      </c>
      <c r="D105">
        <v>21.15</v>
      </c>
      <c r="E105">
        <v>21.16</v>
      </c>
      <c r="F105">
        <v>18.131886000000002</v>
      </c>
      <c r="G105">
        <v>38345600</v>
      </c>
      <c r="H105">
        <f t="shared" si="9"/>
        <v>0.61127248856143668</v>
      </c>
      <c r="I105">
        <f t="shared" si="10"/>
        <v>0</v>
      </c>
      <c r="J105">
        <f t="shared" si="11"/>
        <v>-2.1276548463356892</v>
      </c>
      <c r="K105">
        <f t="shared" si="12"/>
        <v>0</v>
      </c>
      <c r="L105">
        <f t="shared" si="13"/>
        <v>-4.9645390070921858</v>
      </c>
    </row>
    <row r="106" spans="1:12">
      <c r="A106" s="1">
        <v>41310</v>
      </c>
      <c r="B106">
        <v>21.139999</v>
      </c>
      <c r="C106">
        <v>21.33</v>
      </c>
      <c r="D106">
        <v>21.059999000000001</v>
      </c>
      <c r="E106">
        <v>21.18</v>
      </c>
      <c r="F106">
        <v>18.344086000000001</v>
      </c>
      <c r="G106">
        <v>30076500</v>
      </c>
      <c r="H106">
        <f t="shared" si="9"/>
        <v>0.60982063347623616</v>
      </c>
      <c r="I106">
        <f t="shared" si="10"/>
        <v>0</v>
      </c>
      <c r="J106">
        <f t="shared" si="11"/>
        <v>-1.7093922938932755</v>
      </c>
      <c r="K106">
        <f t="shared" si="12"/>
        <v>1.2189404594467961</v>
      </c>
      <c r="L106">
        <f t="shared" si="13"/>
        <v>-4.55840002651472</v>
      </c>
    </row>
    <row r="107" spans="1:12">
      <c r="A107" s="1">
        <v>41311</v>
      </c>
      <c r="B107">
        <v>21.16</v>
      </c>
      <c r="C107">
        <v>21.200001</v>
      </c>
      <c r="D107">
        <v>20.91</v>
      </c>
      <c r="E107">
        <v>20.99</v>
      </c>
      <c r="F107">
        <v>18.179521999999999</v>
      </c>
      <c r="G107">
        <v>32361000</v>
      </c>
      <c r="H107">
        <f t="shared" si="9"/>
        <v>0.94636864189183656</v>
      </c>
      <c r="I107">
        <f t="shared" si="10"/>
        <v>0.23584432849790754</v>
      </c>
      <c r="J107">
        <f t="shared" si="11"/>
        <v>-1.0042993782878997</v>
      </c>
      <c r="K107">
        <f t="shared" si="12"/>
        <v>2.7830187366500589</v>
      </c>
      <c r="L107">
        <f t="shared" si="13"/>
        <v>-3.8737446197991332</v>
      </c>
    </row>
    <row r="108" spans="1:12">
      <c r="A108" s="1">
        <v>41312</v>
      </c>
      <c r="B108">
        <v>20.969999000000001</v>
      </c>
      <c r="C108">
        <v>20.969999000000001</v>
      </c>
      <c r="D108">
        <v>20.700001</v>
      </c>
      <c r="E108">
        <v>20.809999000000001</v>
      </c>
      <c r="F108">
        <v>18.023620999999999</v>
      </c>
      <c r="G108">
        <v>41015200</v>
      </c>
      <c r="H108">
        <f t="shared" si="9"/>
        <v>1.2121455714271359</v>
      </c>
      <c r="I108">
        <f t="shared" si="10"/>
        <v>1.5736767560170044</v>
      </c>
      <c r="J108">
        <f t="shared" si="11"/>
        <v>0</v>
      </c>
      <c r="K108">
        <f t="shared" si="12"/>
        <v>4.8640965600427402</v>
      </c>
      <c r="L108">
        <f t="shared" si="13"/>
        <v>-2.8985554155287185</v>
      </c>
    </row>
    <row r="109" spans="1:12">
      <c r="A109" s="1">
        <v>41313</v>
      </c>
      <c r="B109">
        <v>20.9</v>
      </c>
      <c r="C109">
        <v>21.09</v>
      </c>
      <c r="D109">
        <v>20.879999000000002</v>
      </c>
      <c r="E109">
        <v>21</v>
      </c>
      <c r="F109">
        <v>18.188182999999999</v>
      </c>
      <c r="G109">
        <v>28150100</v>
      </c>
      <c r="H109">
        <f t="shared" si="9"/>
        <v>0.81046944296330758</v>
      </c>
      <c r="I109">
        <f t="shared" si="10"/>
        <v>0.99572783309625335</v>
      </c>
      <c r="J109">
        <f t="shared" si="11"/>
        <v>0</v>
      </c>
      <c r="K109">
        <f t="shared" si="12"/>
        <v>4.5045092460881948</v>
      </c>
      <c r="L109">
        <f t="shared" si="13"/>
        <v>-3.7356275735453823</v>
      </c>
    </row>
    <row r="110" spans="1:12">
      <c r="A110" s="1">
        <v>41316</v>
      </c>
      <c r="B110">
        <v>21</v>
      </c>
      <c r="C110">
        <v>21.059999000000001</v>
      </c>
      <c r="D110">
        <v>20.92</v>
      </c>
      <c r="E110">
        <v>21.030000999999999</v>
      </c>
      <c r="F110">
        <v>18.214168999999998</v>
      </c>
      <c r="G110">
        <v>18897200</v>
      </c>
      <c r="H110">
        <f t="shared" si="9"/>
        <v>0.55596875286851777</v>
      </c>
      <c r="I110">
        <f t="shared" si="10"/>
        <v>1.1396011937132495</v>
      </c>
      <c r="J110">
        <f t="shared" si="11"/>
        <v>0</v>
      </c>
      <c r="K110">
        <f t="shared" si="12"/>
        <v>4.6533810376724087</v>
      </c>
      <c r="L110">
        <f t="shared" si="13"/>
        <v>-3.9196940726577449</v>
      </c>
    </row>
    <row r="111" spans="1:12">
      <c r="A111" s="1">
        <v>41317</v>
      </c>
      <c r="B111">
        <v>21.030000999999999</v>
      </c>
      <c r="C111">
        <v>21.25</v>
      </c>
      <c r="D111">
        <v>20.99</v>
      </c>
      <c r="E111">
        <v>21.190000999999999</v>
      </c>
      <c r="F111">
        <v>18.352747000000001</v>
      </c>
      <c r="G111">
        <v>28391400</v>
      </c>
      <c r="H111">
        <f t="shared" si="9"/>
        <v>0.94323588039867112</v>
      </c>
      <c r="I111">
        <f t="shared" si="10"/>
        <v>0.23528941176470439</v>
      </c>
      <c r="J111">
        <f t="shared" si="11"/>
        <v>0</v>
      </c>
      <c r="K111">
        <f t="shared" si="12"/>
        <v>3.7176517647058831</v>
      </c>
      <c r="L111">
        <f t="shared" si="13"/>
        <v>-4.2401143401619681</v>
      </c>
    </row>
    <row r="112" spans="1:12">
      <c r="A112" s="1">
        <v>41318</v>
      </c>
      <c r="B112">
        <v>21.219999000000001</v>
      </c>
      <c r="C112">
        <v>21.299999</v>
      </c>
      <c r="D112">
        <v>21.15</v>
      </c>
      <c r="E112">
        <v>21.25</v>
      </c>
      <c r="F112">
        <v>18.404706999999998</v>
      </c>
      <c r="G112">
        <v>21267200</v>
      </c>
      <c r="H112">
        <f t="shared" si="9"/>
        <v>0.71455210466156283</v>
      </c>
      <c r="I112">
        <f t="shared" si="10"/>
        <v>0</v>
      </c>
      <c r="J112">
        <f t="shared" si="11"/>
        <v>-2.1276548463356892</v>
      </c>
      <c r="K112">
        <f t="shared" si="12"/>
        <v>3.4741879565346481</v>
      </c>
      <c r="L112">
        <f t="shared" si="13"/>
        <v>-4.9645390070921858</v>
      </c>
    </row>
    <row r="113" spans="1:12">
      <c r="A113" s="1">
        <v>41319</v>
      </c>
      <c r="B113">
        <v>21.129999000000002</v>
      </c>
      <c r="C113">
        <v>21.280000999999999</v>
      </c>
      <c r="D113">
        <v>21.059999000000001</v>
      </c>
      <c r="E113">
        <v>21.23</v>
      </c>
      <c r="F113">
        <v>18.387385999999999</v>
      </c>
      <c r="G113">
        <v>35262200</v>
      </c>
      <c r="H113">
        <f t="shared" si="9"/>
        <v>1.2802032513536414</v>
      </c>
      <c r="I113">
        <f t="shared" si="10"/>
        <v>9.3975559493634758E-2</v>
      </c>
      <c r="J113">
        <f t="shared" si="11"/>
        <v>-4.4634285120336559</v>
      </c>
      <c r="K113">
        <f t="shared" si="12"/>
        <v>3.5714284035982971</v>
      </c>
      <c r="L113">
        <f t="shared" si="13"/>
        <v>-4.55840002651472</v>
      </c>
    </row>
    <row r="114" spans="1:12">
      <c r="A114" s="1">
        <v>41320</v>
      </c>
      <c r="B114">
        <v>21.23</v>
      </c>
      <c r="C114">
        <v>21.299999</v>
      </c>
      <c r="D114">
        <v>20.99</v>
      </c>
      <c r="E114">
        <v>21.120000999999998</v>
      </c>
      <c r="F114">
        <v>18.292114000000002</v>
      </c>
      <c r="G114">
        <v>33809100</v>
      </c>
      <c r="H114">
        <f t="shared" si="9"/>
        <v>1.2809572919516157</v>
      </c>
      <c r="I114">
        <f t="shared" si="10"/>
        <v>0</v>
      </c>
      <c r="J114">
        <f t="shared" si="11"/>
        <v>-4.2401143401619681</v>
      </c>
      <c r="K114">
        <f t="shared" si="12"/>
        <v>3.4741879565346481</v>
      </c>
      <c r="L114">
        <f t="shared" si="13"/>
        <v>-4.2401143401619681</v>
      </c>
    </row>
    <row r="115" spans="1:12">
      <c r="A115" s="1">
        <v>41324</v>
      </c>
      <c r="B115">
        <v>21.18</v>
      </c>
      <c r="C115">
        <v>21.209999</v>
      </c>
      <c r="D115">
        <v>21.059999000000001</v>
      </c>
      <c r="E115">
        <v>21.09</v>
      </c>
      <c r="F115">
        <v>18.266131999999999</v>
      </c>
      <c r="G115">
        <v>31061600</v>
      </c>
      <c r="H115">
        <f t="shared" si="9"/>
        <v>1.1284696109995778</v>
      </c>
      <c r="I115">
        <f t="shared" si="10"/>
        <v>0</v>
      </c>
      <c r="J115">
        <f t="shared" si="11"/>
        <v>-4.55840002651472</v>
      </c>
      <c r="K115">
        <f t="shared" si="12"/>
        <v>3.9132580817189115</v>
      </c>
      <c r="L115">
        <f t="shared" si="13"/>
        <v>-4.55840002651472</v>
      </c>
    </row>
    <row r="116" spans="1:12">
      <c r="A116" s="1">
        <v>41325</v>
      </c>
      <c r="B116">
        <v>21.09</v>
      </c>
      <c r="C116">
        <v>21.1</v>
      </c>
      <c r="D116">
        <v>20.700001</v>
      </c>
      <c r="E116">
        <v>20.73</v>
      </c>
      <c r="F116">
        <v>17.954336000000001</v>
      </c>
      <c r="G116">
        <v>46119800</v>
      </c>
      <c r="H116">
        <f t="shared" si="9"/>
        <v>1.5394665251366066</v>
      </c>
      <c r="I116">
        <f t="shared" si="10"/>
        <v>0</v>
      </c>
      <c r="J116">
        <f t="shared" si="11"/>
        <v>-2.8985554155287185</v>
      </c>
      <c r="K116">
        <f t="shared" si="12"/>
        <v>4.4549810426540226</v>
      </c>
      <c r="L116">
        <f t="shared" si="13"/>
        <v>-2.8985554155287185</v>
      </c>
    </row>
    <row r="117" spans="1:12">
      <c r="A117" s="1">
        <v>41326</v>
      </c>
      <c r="B117">
        <v>20.75</v>
      </c>
      <c r="C117">
        <v>20.76</v>
      </c>
      <c r="D117">
        <v>20.120000999999998</v>
      </c>
      <c r="E117">
        <v>20.25</v>
      </c>
      <c r="F117">
        <v>17.538605</v>
      </c>
      <c r="G117">
        <v>60754500</v>
      </c>
      <c r="H117">
        <f t="shared" si="9"/>
        <v>1.8133517271679365</v>
      </c>
      <c r="I117">
        <f t="shared" si="10"/>
        <v>1.3487524084778353</v>
      </c>
      <c r="J117">
        <f t="shared" si="11"/>
        <v>-9.940854376695632E-2</v>
      </c>
      <c r="K117">
        <f t="shared" si="12"/>
        <v>6.1657080924855423</v>
      </c>
      <c r="L117">
        <f t="shared" si="13"/>
        <v>-9.940854376695632E-2</v>
      </c>
    </row>
    <row r="118" spans="1:12">
      <c r="A118" s="1">
        <v>41327</v>
      </c>
      <c r="B118">
        <v>20.32</v>
      </c>
      <c r="C118">
        <v>20.49</v>
      </c>
      <c r="D118">
        <v>20.100000000000001</v>
      </c>
      <c r="E118">
        <v>20.420000000000002</v>
      </c>
      <c r="F118">
        <v>17.685842999999998</v>
      </c>
      <c r="G118">
        <v>34534800</v>
      </c>
      <c r="H118">
        <f t="shared" si="9"/>
        <v>0.83414489930785019</v>
      </c>
      <c r="I118">
        <f t="shared" si="10"/>
        <v>2.8794533918984868</v>
      </c>
      <c r="J118">
        <f t="shared" si="11"/>
        <v>0</v>
      </c>
      <c r="K118">
        <f t="shared" si="12"/>
        <v>7.5646705710102582</v>
      </c>
      <c r="L118">
        <f t="shared" si="13"/>
        <v>0</v>
      </c>
    </row>
    <row r="119" spans="1:12">
      <c r="A119" s="1">
        <v>41330</v>
      </c>
      <c r="B119">
        <v>20.57</v>
      </c>
      <c r="C119">
        <v>20.65</v>
      </c>
      <c r="D119">
        <v>20.23</v>
      </c>
      <c r="E119">
        <v>20.23</v>
      </c>
      <c r="F119">
        <v>17.521280000000001</v>
      </c>
      <c r="G119">
        <v>41525600</v>
      </c>
      <c r="H119">
        <f t="shared" si="9"/>
        <v>1.0065357829511179</v>
      </c>
      <c r="I119">
        <f t="shared" si="10"/>
        <v>2.6150169491525435</v>
      </c>
      <c r="J119">
        <f t="shared" si="11"/>
        <v>0</v>
      </c>
      <c r="K119">
        <f t="shared" si="12"/>
        <v>6.7312397094431065</v>
      </c>
      <c r="L119">
        <f t="shared" si="13"/>
        <v>0</v>
      </c>
    </row>
    <row r="120" spans="1:12">
      <c r="A120" s="1">
        <v>41331</v>
      </c>
      <c r="B120">
        <v>20.49</v>
      </c>
      <c r="C120">
        <v>20.85</v>
      </c>
      <c r="D120">
        <v>20.41</v>
      </c>
      <c r="E120">
        <v>20.58</v>
      </c>
      <c r="F120">
        <v>17.824417</v>
      </c>
      <c r="G120">
        <v>67247100</v>
      </c>
      <c r="H120">
        <f t="shared" si="9"/>
        <v>1.5712210912057825</v>
      </c>
      <c r="I120">
        <f t="shared" si="10"/>
        <v>2.1103165467625837</v>
      </c>
      <c r="J120">
        <f t="shared" si="11"/>
        <v>0</v>
      </c>
      <c r="K120">
        <f t="shared" si="12"/>
        <v>5.707438848920857</v>
      </c>
      <c r="L120">
        <f t="shared" si="13"/>
        <v>0</v>
      </c>
    </row>
    <row r="121" spans="1:12">
      <c r="A121" s="1">
        <v>41332</v>
      </c>
      <c r="B121">
        <v>20.6</v>
      </c>
      <c r="C121">
        <v>21.040001</v>
      </c>
      <c r="D121">
        <v>20.51</v>
      </c>
      <c r="E121">
        <v>20.93</v>
      </c>
      <c r="F121">
        <v>18.127558000000001</v>
      </c>
      <c r="G121">
        <v>46966600</v>
      </c>
      <c r="H121">
        <f t="shared" si="9"/>
        <v>0.93864941414603298</v>
      </c>
      <c r="I121">
        <f t="shared" si="10"/>
        <v>2.6140635639703613</v>
      </c>
      <c r="J121">
        <f t="shared" si="11"/>
        <v>0</v>
      </c>
      <c r="K121">
        <f t="shared" si="12"/>
        <v>4.7528514851306332</v>
      </c>
      <c r="L121">
        <f t="shared" si="13"/>
        <v>0</v>
      </c>
    </row>
    <row r="122" spans="1:12">
      <c r="A122" s="1">
        <v>41333</v>
      </c>
      <c r="B122">
        <v>20.91</v>
      </c>
      <c r="C122">
        <v>21.08</v>
      </c>
      <c r="D122">
        <v>20.82</v>
      </c>
      <c r="E122">
        <v>20.879999000000002</v>
      </c>
      <c r="F122">
        <v>18.084249</v>
      </c>
      <c r="G122">
        <v>34808000</v>
      </c>
      <c r="H122">
        <f t="shared" si="9"/>
        <v>0.69330745580384068</v>
      </c>
      <c r="I122">
        <f t="shared" si="10"/>
        <v>3.3681261859582636</v>
      </c>
      <c r="J122">
        <f t="shared" si="11"/>
        <v>-0.7684918347742562</v>
      </c>
      <c r="K122">
        <f t="shared" si="12"/>
        <v>4.5540844402277134</v>
      </c>
      <c r="L122">
        <f t="shared" si="13"/>
        <v>-0.7684918347742562</v>
      </c>
    </row>
    <row r="123" spans="1:12">
      <c r="A123" s="1">
        <v>41334</v>
      </c>
      <c r="B123">
        <v>20.790001</v>
      </c>
      <c r="C123">
        <v>21.190000999999999</v>
      </c>
      <c r="D123">
        <v>20.66</v>
      </c>
      <c r="E123">
        <v>21.030000999999999</v>
      </c>
      <c r="F123">
        <v>18.214168999999998</v>
      </c>
      <c r="G123">
        <v>45695700</v>
      </c>
      <c r="H123">
        <f t="shared" si="9"/>
        <v>1.015089605081879</v>
      </c>
      <c r="I123">
        <f t="shared" si="10"/>
        <v>3.7753608411816484</v>
      </c>
      <c r="J123">
        <f t="shared" si="11"/>
        <v>0</v>
      </c>
      <c r="K123">
        <f t="shared" si="12"/>
        <v>4.0113259079128945</v>
      </c>
      <c r="L123">
        <f t="shared" si="13"/>
        <v>0</v>
      </c>
    </row>
    <row r="124" spans="1:12">
      <c r="A124" s="1">
        <v>41337</v>
      </c>
      <c r="B124">
        <v>21.16</v>
      </c>
      <c r="C124">
        <v>21.290001</v>
      </c>
      <c r="D124">
        <v>20.959999</v>
      </c>
      <c r="E124">
        <v>21.27</v>
      </c>
      <c r="F124">
        <v>18.422032999999999</v>
      </c>
      <c r="G124">
        <v>47545800</v>
      </c>
      <c r="H124">
        <f t="shared" si="9"/>
        <v>1.006290133464272</v>
      </c>
      <c r="I124">
        <f t="shared" si="10"/>
        <v>3.5227804827252003</v>
      </c>
      <c r="J124">
        <f t="shared" si="11"/>
        <v>0</v>
      </c>
      <c r="K124">
        <f t="shared" si="12"/>
        <v>3.5227804827252003</v>
      </c>
      <c r="L124">
        <f t="shared" si="13"/>
        <v>-0.28625478464956627</v>
      </c>
    </row>
    <row r="125" spans="1:12">
      <c r="A125" s="1">
        <v>41338</v>
      </c>
      <c r="B125">
        <v>21.34</v>
      </c>
      <c r="C125">
        <v>21.59</v>
      </c>
      <c r="D125">
        <v>21.299999</v>
      </c>
      <c r="E125">
        <v>21.51</v>
      </c>
      <c r="F125">
        <v>18.629894</v>
      </c>
      <c r="G125">
        <v>38796400</v>
      </c>
      <c r="H125">
        <f t="shared" si="9"/>
        <v>0.8007076600986035</v>
      </c>
      <c r="I125">
        <f t="shared" si="10"/>
        <v>2.084302918017602</v>
      </c>
      <c r="J125">
        <f t="shared" si="11"/>
        <v>-9.3887328351522789E-2</v>
      </c>
      <c r="K125">
        <f t="shared" si="12"/>
        <v>2.084302918017602</v>
      </c>
      <c r="L125">
        <f t="shared" si="13"/>
        <v>-1.877929665630506</v>
      </c>
    </row>
    <row r="126" spans="1:12">
      <c r="A126" s="1">
        <v>41339</v>
      </c>
      <c r="B126">
        <v>21.530000999999999</v>
      </c>
      <c r="C126">
        <v>21.790001</v>
      </c>
      <c r="D126">
        <v>21.51</v>
      </c>
      <c r="E126">
        <v>21.75</v>
      </c>
      <c r="F126">
        <v>18.837757</v>
      </c>
      <c r="G126">
        <v>37188900</v>
      </c>
      <c r="H126">
        <f t="shared" si="9"/>
        <v>0.86966150248465357</v>
      </c>
      <c r="I126">
        <f t="shared" si="10"/>
        <v>1.1473152295862676</v>
      </c>
      <c r="J126">
        <f t="shared" si="11"/>
        <v>-1.0692654579265595</v>
      </c>
      <c r="K126">
        <f t="shared" si="12"/>
        <v>1.1473152295862676</v>
      </c>
      <c r="L126">
        <f t="shared" si="13"/>
        <v>-2.835890283589042</v>
      </c>
    </row>
    <row r="127" spans="1:12">
      <c r="A127" s="1">
        <v>41340</v>
      </c>
      <c r="B127">
        <v>21.799999</v>
      </c>
      <c r="C127">
        <v>21.99</v>
      </c>
      <c r="D127">
        <v>21.75</v>
      </c>
      <c r="E127">
        <v>21.889999</v>
      </c>
      <c r="F127">
        <v>18.959012999999999</v>
      </c>
      <c r="G127">
        <v>42380000</v>
      </c>
      <c r="H127">
        <f t="shared" si="9"/>
        <v>1.0385483260698665</v>
      </c>
      <c r="I127">
        <f t="shared" si="10"/>
        <v>0.22738062755798882</v>
      </c>
      <c r="J127">
        <f t="shared" si="11"/>
        <v>-2.1609149425287422</v>
      </c>
      <c r="K127">
        <f t="shared" si="12"/>
        <v>0.22738062755798882</v>
      </c>
      <c r="L127">
        <f t="shared" si="13"/>
        <v>-3.9080459770115006</v>
      </c>
    </row>
    <row r="128" spans="1:12">
      <c r="A128" s="1">
        <v>41341</v>
      </c>
      <c r="B128">
        <v>21.950001</v>
      </c>
      <c r="C128">
        <v>22.040001</v>
      </c>
      <c r="D128">
        <v>21.469999000000001</v>
      </c>
      <c r="E128">
        <v>21.58</v>
      </c>
      <c r="F128">
        <v>18.690522999999999</v>
      </c>
      <c r="G128">
        <v>44990500</v>
      </c>
      <c r="H128">
        <f t="shared" si="9"/>
        <v>1.0630683891065882</v>
      </c>
      <c r="I128">
        <f t="shared" si="10"/>
        <v>0</v>
      </c>
      <c r="J128">
        <f t="shared" si="11"/>
        <v>-0.88494647810650928</v>
      </c>
      <c r="K128">
        <f t="shared" si="12"/>
        <v>0</v>
      </c>
      <c r="L128">
        <f t="shared" si="13"/>
        <v>-3.3535120332329842</v>
      </c>
    </row>
    <row r="129" spans="1:12">
      <c r="A129" s="1">
        <v>41344</v>
      </c>
      <c r="B129">
        <v>21.530000999999999</v>
      </c>
      <c r="C129">
        <v>21.74</v>
      </c>
      <c r="D129">
        <v>21.280000999999999</v>
      </c>
      <c r="E129">
        <v>21.690000999999999</v>
      </c>
      <c r="F129">
        <v>18.785791</v>
      </c>
      <c r="G129">
        <v>42148200</v>
      </c>
      <c r="H129">
        <f t="shared" si="9"/>
        <v>0.99923850743664344</v>
      </c>
      <c r="I129">
        <f t="shared" si="10"/>
        <v>0.5059797608095814</v>
      </c>
      <c r="J129">
        <f t="shared" si="11"/>
        <v>-4.6997178242609287E-2</v>
      </c>
      <c r="K129">
        <f t="shared" si="12"/>
        <v>1.1039558417663387</v>
      </c>
      <c r="L129">
        <f t="shared" si="13"/>
        <v>-2.4906060859677526</v>
      </c>
    </row>
    <row r="130" spans="1:12">
      <c r="A130" s="1">
        <v>41345</v>
      </c>
      <c r="B130">
        <v>21.66</v>
      </c>
      <c r="C130">
        <v>21.73</v>
      </c>
      <c r="D130">
        <v>21.450001</v>
      </c>
      <c r="E130">
        <v>21.639999</v>
      </c>
      <c r="F130">
        <v>18.742484999999999</v>
      </c>
      <c r="G130">
        <v>28617300</v>
      </c>
      <c r="H130">
        <f t="shared" si="9"/>
        <v>0.69627111881033943</v>
      </c>
      <c r="I130">
        <f t="shared" si="10"/>
        <v>0.55223193741371834</v>
      </c>
      <c r="J130">
        <f t="shared" si="11"/>
        <v>-1.2121211556120746</v>
      </c>
      <c r="K130">
        <f t="shared" si="12"/>
        <v>1.150483202945237</v>
      </c>
      <c r="L130">
        <f t="shared" si="13"/>
        <v>-3.2634077732677045</v>
      </c>
    </row>
    <row r="131" spans="1:12">
      <c r="A131" s="1">
        <v>41346</v>
      </c>
      <c r="B131">
        <v>21.559999000000001</v>
      </c>
      <c r="C131">
        <v>21.700001</v>
      </c>
      <c r="D131">
        <v>21.459999</v>
      </c>
      <c r="E131">
        <v>21.66</v>
      </c>
      <c r="F131">
        <v>18.759809000000001</v>
      </c>
      <c r="G131">
        <v>24617400</v>
      </c>
      <c r="H131">
        <f t="shared" si="9"/>
        <v>0.63016543205704956</v>
      </c>
      <c r="I131">
        <f t="shared" si="10"/>
        <v>0.69123959948205116</v>
      </c>
      <c r="J131">
        <f t="shared" si="11"/>
        <v>-2.0969199485983121</v>
      </c>
      <c r="K131">
        <f t="shared" si="12"/>
        <v>3.3179675890337581</v>
      </c>
      <c r="L131">
        <f t="shared" si="13"/>
        <v>-3.3084763890249942</v>
      </c>
    </row>
    <row r="132" spans="1:12">
      <c r="A132" s="1">
        <v>41347</v>
      </c>
      <c r="B132">
        <v>21.74</v>
      </c>
      <c r="C132">
        <v>21.85</v>
      </c>
      <c r="D132">
        <v>21.51</v>
      </c>
      <c r="E132">
        <v>21.65</v>
      </c>
      <c r="F132">
        <v>18.751149999999999</v>
      </c>
      <c r="G132">
        <v>28836500</v>
      </c>
      <c r="H132">
        <f t="shared" si="9"/>
        <v>0.78894565025876395</v>
      </c>
      <c r="I132">
        <f t="shared" si="10"/>
        <v>0</v>
      </c>
      <c r="J132">
        <f t="shared" si="11"/>
        <v>-2.3245002324500232</v>
      </c>
      <c r="K132">
        <f t="shared" si="12"/>
        <v>2.608695652173914</v>
      </c>
      <c r="L132">
        <f t="shared" si="13"/>
        <v>-3.5332403533240422</v>
      </c>
    </row>
    <row r="133" spans="1:12">
      <c r="A133" s="1">
        <v>41348</v>
      </c>
      <c r="B133">
        <v>21.610001</v>
      </c>
      <c r="C133">
        <v>21.700001</v>
      </c>
      <c r="D133">
        <v>21.27</v>
      </c>
      <c r="E133">
        <v>21.379999000000002</v>
      </c>
      <c r="F133">
        <v>18.517302999999998</v>
      </c>
      <c r="G133">
        <v>52949600</v>
      </c>
      <c r="H133">
        <f t="shared" si="9"/>
        <v>1.5646129452236541</v>
      </c>
      <c r="I133">
        <f t="shared" si="10"/>
        <v>0</v>
      </c>
      <c r="J133">
        <f t="shared" si="11"/>
        <v>-1.7395392571697272</v>
      </c>
      <c r="K133">
        <f t="shared" si="12"/>
        <v>3.3179675890337581</v>
      </c>
      <c r="L133">
        <f t="shared" si="13"/>
        <v>-2.4447578749412298</v>
      </c>
    </row>
    <row r="134" spans="1:12">
      <c r="A134" s="1">
        <v>41351</v>
      </c>
      <c r="B134">
        <v>21.24</v>
      </c>
      <c r="C134">
        <v>21.49</v>
      </c>
      <c r="D134">
        <v>21.190000999999999</v>
      </c>
      <c r="E134">
        <v>21.26</v>
      </c>
      <c r="F134">
        <v>18.41337</v>
      </c>
      <c r="G134">
        <v>35154400</v>
      </c>
      <c r="H134">
        <f t="shared" si="9"/>
        <v>0.99211487336949467</v>
      </c>
      <c r="I134">
        <f t="shared" si="10"/>
        <v>0</v>
      </c>
      <c r="J134">
        <f t="shared" si="11"/>
        <v>-1.368574734847819</v>
      </c>
      <c r="K134">
        <f t="shared" si="12"/>
        <v>4.3275942298743759</v>
      </c>
      <c r="L134">
        <f t="shared" si="13"/>
        <v>-2.0764557774206747</v>
      </c>
    </row>
    <row r="135" spans="1:12">
      <c r="A135" s="1">
        <v>41352</v>
      </c>
      <c r="B135">
        <v>21.26</v>
      </c>
      <c r="C135">
        <v>21.360001</v>
      </c>
      <c r="D135">
        <v>21.01</v>
      </c>
      <c r="E135">
        <v>21.139999</v>
      </c>
      <c r="F135">
        <v>18.309436999999999</v>
      </c>
      <c r="G135">
        <v>42546000</v>
      </c>
      <c r="H135">
        <f t="shared" si="9"/>
        <v>1.2500646392658861</v>
      </c>
      <c r="I135">
        <f t="shared" si="10"/>
        <v>0.28089418160608348</v>
      </c>
      <c r="J135">
        <f t="shared" si="11"/>
        <v>-0.52356020942409798</v>
      </c>
      <c r="K135">
        <f t="shared" si="12"/>
        <v>4.9625419025027258</v>
      </c>
      <c r="L135">
        <f t="shared" si="13"/>
        <v>-1.2375059495478418</v>
      </c>
    </row>
    <row r="136" spans="1:12">
      <c r="A136" s="1">
        <v>41353</v>
      </c>
      <c r="B136">
        <v>21.309999000000001</v>
      </c>
      <c r="C136">
        <v>21.360001</v>
      </c>
      <c r="D136">
        <v>21.110001</v>
      </c>
      <c r="E136">
        <v>21.18</v>
      </c>
      <c r="F136">
        <v>18.344086000000001</v>
      </c>
      <c r="G136">
        <v>29919000</v>
      </c>
      <c r="H136">
        <f t="shared" ref="H136:H199" si="14">G136/(AVERAGE(G131:G135))</f>
        <v>0.81255747433921821</v>
      </c>
      <c r="I136">
        <f t="shared" ref="I136:I199" si="15">(MAX(C136:C140)-C136)*100/C136</f>
        <v>1.9194708839198982</v>
      </c>
      <c r="J136">
        <f t="shared" ref="J136:J199" si="16">((MIN(D136:D140)-D136)*100)/D136</f>
        <v>-0.99479388939868774</v>
      </c>
      <c r="K136">
        <f t="shared" ref="K136:K199" si="17">(MAX(C136:C155)-C136)*100/C136</f>
        <v>4.9625419025027258</v>
      </c>
      <c r="L136">
        <f t="shared" ref="L136:L199" si="18">((MIN(D136:D155)-D136)*100)/D136</f>
        <v>-1.7053575696183076</v>
      </c>
    </row>
    <row r="137" spans="1:12">
      <c r="A137" s="1">
        <v>41354</v>
      </c>
      <c r="B137">
        <v>21.01</v>
      </c>
      <c r="C137">
        <v>21.139999</v>
      </c>
      <c r="D137">
        <v>20.9</v>
      </c>
      <c r="E137">
        <v>21.040001</v>
      </c>
      <c r="F137">
        <v>18.222828</v>
      </c>
      <c r="G137">
        <v>32607200</v>
      </c>
      <c r="H137">
        <f t="shared" si="14"/>
        <v>0.86077753813907198</v>
      </c>
      <c r="I137">
        <f t="shared" si="15"/>
        <v>3.9735148521057209</v>
      </c>
      <c r="J137">
        <f t="shared" si="16"/>
        <v>0</v>
      </c>
      <c r="K137">
        <f t="shared" si="17"/>
        <v>6.0548772968248583</v>
      </c>
      <c r="L137">
        <f t="shared" si="18"/>
        <v>-0.71770334928228985</v>
      </c>
    </row>
    <row r="138" spans="1:12">
      <c r="A138" s="1">
        <v>41355</v>
      </c>
      <c r="B138">
        <v>21.15</v>
      </c>
      <c r="C138">
        <v>21.34</v>
      </c>
      <c r="D138">
        <v>21.08</v>
      </c>
      <c r="E138">
        <v>21.33</v>
      </c>
      <c r="F138">
        <v>18.473991000000002</v>
      </c>
      <c r="G138">
        <v>30803200</v>
      </c>
      <c r="H138">
        <f t="shared" si="14"/>
        <v>0.79728248096815235</v>
      </c>
      <c r="I138">
        <f t="shared" si="15"/>
        <v>2.9990627928772287</v>
      </c>
      <c r="J138">
        <f t="shared" si="16"/>
        <v>0</v>
      </c>
      <c r="K138">
        <f t="shared" si="17"/>
        <v>5.2015042174320545</v>
      </c>
      <c r="L138">
        <f t="shared" si="18"/>
        <v>-1.5654648956356656</v>
      </c>
    </row>
    <row r="139" spans="1:12">
      <c r="A139" s="1">
        <v>41358</v>
      </c>
      <c r="B139">
        <v>21.389999</v>
      </c>
      <c r="C139">
        <v>21.42</v>
      </c>
      <c r="D139">
        <v>21.08</v>
      </c>
      <c r="E139">
        <v>21.15</v>
      </c>
      <c r="F139">
        <v>18.318096000000001</v>
      </c>
      <c r="G139">
        <v>32740700</v>
      </c>
      <c r="H139">
        <f t="shared" si="14"/>
        <v>0.95716360540677703</v>
      </c>
      <c r="I139">
        <f t="shared" si="15"/>
        <v>2.6143790849673141</v>
      </c>
      <c r="J139">
        <f t="shared" si="16"/>
        <v>0</v>
      </c>
      <c r="K139">
        <f t="shared" si="17"/>
        <v>7.0961764705882207</v>
      </c>
      <c r="L139">
        <f t="shared" si="18"/>
        <v>-1.5654648956356656</v>
      </c>
    </row>
    <row r="140" spans="1:12">
      <c r="A140" s="1">
        <v>41359</v>
      </c>
      <c r="B140">
        <v>21.280000999999999</v>
      </c>
      <c r="C140">
        <v>21.77</v>
      </c>
      <c r="D140">
        <v>21.25</v>
      </c>
      <c r="E140">
        <v>21.77</v>
      </c>
      <c r="F140">
        <v>18.855081999999999</v>
      </c>
      <c r="G140">
        <v>39548500</v>
      </c>
      <c r="H140">
        <f t="shared" si="14"/>
        <v>1.1727379532559465</v>
      </c>
      <c r="I140">
        <f t="shared" si="15"/>
        <v>0.96463022508038976</v>
      </c>
      <c r="J140">
        <f t="shared" si="16"/>
        <v>0</v>
      </c>
      <c r="K140">
        <f t="shared" si="17"/>
        <v>7.7170463941203531</v>
      </c>
      <c r="L140">
        <f t="shared" si="18"/>
        <v>-2.3529411764705883</v>
      </c>
    </row>
    <row r="141" spans="1:12">
      <c r="A141" s="1">
        <v>41360</v>
      </c>
      <c r="B141">
        <v>21.620000999999998</v>
      </c>
      <c r="C141">
        <v>21.98</v>
      </c>
      <c r="D141">
        <v>21.51</v>
      </c>
      <c r="E141">
        <v>21.83</v>
      </c>
      <c r="F141">
        <v>18.907049000000001</v>
      </c>
      <c r="G141">
        <v>45370900</v>
      </c>
      <c r="H141">
        <f t="shared" si="14"/>
        <v>1.369740476009337</v>
      </c>
      <c r="I141">
        <f t="shared" si="15"/>
        <v>0</v>
      </c>
      <c r="J141">
        <f t="shared" si="16"/>
        <v>-2.3245002324500232</v>
      </c>
      <c r="K141">
        <f t="shared" si="17"/>
        <v>8.2347634212920831</v>
      </c>
      <c r="L141">
        <f t="shared" si="18"/>
        <v>-3.5332403533240422</v>
      </c>
    </row>
    <row r="142" spans="1:12">
      <c r="A142" s="1">
        <v>41361</v>
      </c>
      <c r="B142">
        <v>21.85</v>
      </c>
      <c r="C142">
        <v>21.91</v>
      </c>
      <c r="D142">
        <v>21.6</v>
      </c>
      <c r="E142">
        <v>21.84</v>
      </c>
      <c r="F142">
        <v>18.915709</v>
      </c>
      <c r="G142">
        <v>33336700</v>
      </c>
      <c r="H142">
        <f t="shared" si="14"/>
        <v>0.92054476019009168</v>
      </c>
      <c r="I142">
        <f t="shared" si="15"/>
        <v>0</v>
      </c>
      <c r="J142">
        <f t="shared" si="16"/>
        <v>-2.9629675925925998</v>
      </c>
      <c r="K142">
        <f t="shared" si="17"/>
        <v>8.9456914650844279</v>
      </c>
      <c r="L142">
        <f t="shared" si="18"/>
        <v>-3.9351851851851913</v>
      </c>
    </row>
    <row r="143" spans="1:12">
      <c r="A143" s="1">
        <v>41365</v>
      </c>
      <c r="B143">
        <v>21.67</v>
      </c>
      <c r="C143">
        <v>21.700001</v>
      </c>
      <c r="D143">
        <v>21.32</v>
      </c>
      <c r="E143">
        <v>21.43</v>
      </c>
      <c r="F143">
        <v>18.560604000000001</v>
      </c>
      <c r="G143">
        <v>33718100</v>
      </c>
      <c r="H143">
        <f t="shared" si="14"/>
        <v>0.92734048404840486</v>
      </c>
      <c r="I143">
        <f t="shared" si="15"/>
        <v>0</v>
      </c>
      <c r="J143">
        <f t="shared" si="16"/>
        <v>-2.6735459662288945</v>
      </c>
      <c r="K143">
        <f t="shared" si="17"/>
        <v>9.9999995391705205</v>
      </c>
      <c r="L143">
        <f t="shared" si="18"/>
        <v>-2.6735459662288945</v>
      </c>
    </row>
    <row r="144" spans="1:12">
      <c r="A144" s="1">
        <v>41366</v>
      </c>
      <c r="B144">
        <v>21.52</v>
      </c>
      <c r="C144">
        <v>21.58</v>
      </c>
      <c r="D144">
        <v>21.32</v>
      </c>
      <c r="E144">
        <v>21.459999</v>
      </c>
      <c r="F144">
        <v>18.586590000000001</v>
      </c>
      <c r="G144">
        <v>28166700</v>
      </c>
      <c r="H144">
        <f t="shared" si="14"/>
        <v>0.76243713961353421</v>
      </c>
      <c r="I144">
        <f t="shared" si="15"/>
        <v>0</v>
      </c>
      <c r="J144">
        <f t="shared" si="16"/>
        <v>-2.6735459662288945</v>
      </c>
      <c r="K144">
        <f t="shared" si="17"/>
        <v>10.611682113067658</v>
      </c>
      <c r="L144">
        <f t="shared" si="18"/>
        <v>-2.6735459662288945</v>
      </c>
    </row>
    <row r="145" spans="1:12">
      <c r="A145" s="1">
        <v>41367</v>
      </c>
      <c r="B145">
        <v>21.450001</v>
      </c>
      <c r="C145">
        <v>21.5</v>
      </c>
      <c r="D145">
        <v>21.01</v>
      </c>
      <c r="E145">
        <v>21.049999</v>
      </c>
      <c r="F145">
        <v>18.231489</v>
      </c>
      <c r="G145">
        <v>36620800</v>
      </c>
      <c r="H145">
        <f t="shared" si="14"/>
        <v>1.0164487909186641</v>
      </c>
      <c r="I145">
        <f t="shared" si="15"/>
        <v>1.8139488372093002</v>
      </c>
      <c r="J145">
        <f t="shared" si="16"/>
        <v>-1.2375059495478418</v>
      </c>
      <c r="K145">
        <f t="shared" si="17"/>
        <v>11.627906976744185</v>
      </c>
      <c r="L145">
        <f t="shared" si="18"/>
        <v>-1.2375059495478418</v>
      </c>
    </row>
    <row r="146" spans="1:12">
      <c r="A146" s="1">
        <v>41368</v>
      </c>
      <c r="B146">
        <v>21.049999</v>
      </c>
      <c r="C146">
        <v>21.190000999999999</v>
      </c>
      <c r="D146">
        <v>20.959999</v>
      </c>
      <c r="E146">
        <v>21.139999</v>
      </c>
      <c r="F146">
        <v>18.309436999999999</v>
      </c>
      <c r="G146">
        <v>28702500</v>
      </c>
      <c r="H146">
        <f t="shared" si="14"/>
        <v>0.80982962894411925</v>
      </c>
      <c r="I146">
        <f t="shared" si="15"/>
        <v>5.8046198298905365</v>
      </c>
      <c r="J146">
        <f t="shared" si="16"/>
        <v>-1.0019036737549454</v>
      </c>
      <c r="K146">
        <f t="shared" si="17"/>
        <v>14.063231993240601</v>
      </c>
      <c r="L146">
        <f t="shared" si="18"/>
        <v>-1.0019036737549454</v>
      </c>
    </row>
    <row r="147" spans="1:12">
      <c r="A147" s="1">
        <v>41369</v>
      </c>
      <c r="B147">
        <v>20.940000999999999</v>
      </c>
      <c r="C147">
        <v>20.969999000000001</v>
      </c>
      <c r="D147">
        <v>20.75</v>
      </c>
      <c r="E147">
        <v>20.940000999999999</v>
      </c>
      <c r="F147">
        <v>18.136219000000001</v>
      </c>
      <c r="G147">
        <v>36721600</v>
      </c>
      <c r="H147">
        <f t="shared" si="14"/>
        <v>1.1436558518245374</v>
      </c>
      <c r="I147">
        <f t="shared" si="15"/>
        <v>6.9146450603073477</v>
      </c>
      <c r="J147">
        <f t="shared" si="16"/>
        <v>0</v>
      </c>
      <c r="K147">
        <f t="shared" si="17"/>
        <v>15.25990058463999</v>
      </c>
      <c r="L147">
        <f t="shared" si="18"/>
        <v>0</v>
      </c>
    </row>
    <row r="148" spans="1:12">
      <c r="A148" s="1">
        <v>41372</v>
      </c>
      <c r="B148">
        <v>20.889999</v>
      </c>
      <c r="C148">
        <v>21.09</v>
      </c>
      <c r="D148">
        <v>20.799999</v>
      </c>
      <c r="E148">
        <v>21.09</v>
      </c>
      <c r="F148">
        <v>18.266131999999999</v>
      </c>
      <c r="G148">
        <v>34213000</v>
      </c>
      <c r="H148">
        <f t="shared" si="14"/>
        <v>1.0435265848714419</v>
      </c>
      <c r="I148">
        <f t="shared" si="15"/>
        <v>6.3063063063063147</v>
      </c>
      <c r="J148">
        <f t="shared" si="16"/>
        <v>0</v>
      </c>
      <c r="K148">
        <f t="shared" si="17"/>
        <v>14.841152204836423</v>
      </c>
      <c r="L148">
        <f t="shared" si="18"/>
        <v>0</v>
      </c>
    </row>
    <row r="149" spans="1:12">
      <c r="A149" s="1">
        <v>41373</v>
      </c>
      <c r="B149">
        <v>21.110001</v>
      </c>
      <c r="C149">
        <v>21.889999</v>
      </c>
      <c r="D149">
        <v>21.059999000000001</v>
      </c>
      <c r="E149">
        <v>21.75</v>
      </c>
      <c r="F149">
        <v>18.837757</v>
      </c>
      <c r="G149">
        <v>61518700</v>
      </c>
      <c r="H149">
        <f t="shared" si="14"/>
        <v>1.8707267647298518</v>
      </c>
      <c r="I149">
        <f t="shared" si="15"/>
        <v>2.4212015724623934</v>
      </c>
      <c r="J149">
        <f t="shared" si="16"/>
        <v>0</v>
      </c>
      <c r="K149">
        <f t="shared" si="17"/>
        <v>10.644130225862513</v>
      </c>
      <c r="L149">
        <f t="shared" si="18"/>
        <v>0</v>
      </c>
    </row>
    <row r="150" spans="1:12">
      <c r="A150" s="1">
        <v>41374</v>
      </c>
      <c r="B150">
        <v>21.719999000000001</v>
      </c>
      <c r="C150">
        <v>22.42</v>
      </c>
      <c r="D150">
        <v>21.709999</v>
      </c>
      <c r="E150">
        <v>22.26</v>
      </c>
      <c r="F150">
        <v>19.279471999999998</v>
      </c>
      <c r="G150">
        <v>67102900</v>
      </c>
      <c r="H150">
        <f t="shared" si="14"/>
        <v>1.6964317315597497</v>
      </c>
      <c r="I150">
        <f t="shared" si="15"/>
        <v>0</v>
      </c>
      <c r="J150">
        <f t="shared" si="16"/>
        <v>-1.6121511567089404</v>
      </c>
      <c r="K150">
        <f t="shared" si="17"/>
        <v>8.162355040142721</v>
      </c>
      <c r="L150">
        <f t="shared" si="18"/>
        <v>-1.6121511567089404</v>
      </c>
    </row>
    <row r="151" spans="1:12">
      <c r="A151" s="1">
        <v>41375</v>
      </c>
      <c r="B151">
        <v>21.73</v>
      </c>
      <c r="C151">
        <v>21.91</v>
      </c>
      <c r="D151">
        <v>21.49</v>
      </c>
      <c r="E151">
        <v>21.83</v>
      </c>
      <c r="F151">
        <v>18.907049000000001</v>
      </c>
      <c r="G151">
        <v>59295600</v>
      </c>
      <c r="H151">
        <f t="shared" si="14"/>
        <v>1.298868345434369</v>
      </c>
      <c r="I151">
        <f t="shared" si="15"/>
        <v>1.0497444089456842</v>
      </c>
      <c r="J151">
        <f t="shared" si="16"/>
        <v>-0.60492787342949272</v>
      </c>
      <c r="K151">
        <f t="shared" si="17"/>
        <v>10.862624372432679</v>
      </c>
      <c r="L151">
        <f t="shared" si="18"/>
        <v>-0.60492787342949272</v>
      </c>
    </row>
    <row r="152" spans="1:12">
      <c r="A152" s="1">
        <v>41376</v>
      </c>
      <c r="B152">
        <v>21.74</v>
      </c>
      <c r="C152">
        <v>21.799999</v>
      </c>
      <c r="D152">
        <v>21.469999000000001</v>
      </c>
      <c r="E152">
        <v>21.68</v>
      </c>
      <c r="F152">
        <v>18.777134</v>
      </c>
      <c r="G152">
        <v>34028000</v>
      </c>
      <c r="H152">
        <f t="shared" si="14"/>
        <v>0.65728729721021839</v>
      </c>
      <c r="I152">
        <f t="shared" si="15"/>
        <v>2.7522982913898248</v>
      </c>
      <c r="J152">
        <f t="shared" si="16"/>
        <v>-0.51233351245149528</v>
      </c>
      <c r="K152">
        <f t="shared" si="17"/>
        <v>12.706427188368224</v>
      </c>
      <c r="L152">
        <f t="shared" si="18"/>
        <v>-0.51233351245149528</v>
      </c>
    </row>
    <row r="153" spans="1:12">
      <c r="A153" s="1">
        <v>41379</v>
      </c>
      <c r="B153">
        <v>21.5</v>
      </c>
      <c r="C153">
        <v>21.709999</v>
      </c>
      <c r="D153">
        <v>21.360001</v>
      </c>
      <c r="E153">
        <v>21.379999000000002</v>
      </c>
      <c r="F153">
        <v>18.517302999999998</v>
      </c>
      <c r="G153">
        <v>38459200</v>
      </c>
      <c r="H153">
        <f t="shared" si="14"/>
        <v>0.75069234558956144</v>
      </c>
      <c r="I153">
        <f t="shared" si="15"/>
        <v>3.4085768497732336</v>
      </c>
      <c r="J153">
        <f t="shared" si="16"/>
        <v>0</v>
      </c>
      <c r="K153">
        <f t="shared" si="17"/>
        <v>13.173657907584428</v>
      </c>
      <c r="L153">
        <f t="shared" si="18"/>
        <v>0</v>
      </c>
    </row>
    <row r="154" spans="1:12">
      <c r="A154" s="1">
        <v>41380</v>
      </c>
      <c r="B154">
        <v>21.469999000000001</v>
      </c>
      <c r="C154">
        <v>21.93</v>
      </c>
      <c r="D154">
        <v>21.42</v>
      </c>
      <c r="E154">
        <v>21.92</v>
      </c>
      <c r="F154">
        <v>18.984997</v>
      </c>
      <c r="G154">
        <v>64767000</v>
      </c>
      <c r="H154">
        <f t="shared" si="14"/>
        <v>1.2435849778267956</v>
      </c>
      <c r="I154">
        <f t="shared" si="15"/>
        <v>4.6055677154582719</v>
      </c>
      <c r="J154">
        <f t="shared" si="16"/>
        <v>0</v>
      </c>
      <c r="K154">
        <f t="shared" si="17"/>
        <v>12.038303693570453</v>
      </c>
      <c r="L154">
        <f t="shared" si="18"/>
        <v>0</v>
      </c>
    </row>
    <row r="155" spans="1:12">
      <c r="A155" s="1">
        <v>41381</v>
      </c>
      <c r="B155">
        <v>21.790001</v>
      </c>
      <c r="C155">
        <v>22.139999</v>
      </c>
      <c r="D155">
        <v>21.57</v>
      </c>
      <c r="E155">
        <v>21.93</v>
      </c>
      <c r="F155">
        <v>18.993652000000001</v>
      </c>
      <c r="G155">
        <v>79461200</v>
      </c>
      <c r="H155">
        <f t="shared" si="14"/>
        <v>1.506929380962152</v>
      </c>
      <c r="I155">
        <f t="shared" si="15"/>
        <v>5.91690180293143</v>
      </c>
      <c r="J155">
        <f t="shared" si="16"/>
        <v>0</v>
      </c>
      <c r="K155">
        <f t="shared" si="17"/>
        <v>10.97561476854629</v>
      </c>
      <c r="L155">
        <f t="shared" si="18"/>
        <v>0</v>
      </c>
    </row>
    <row r="156" spans="1:12">
      <c r="A156" s="1">
        <v>41382</v>
      </c>
      <c r="B156">
        <v>22.049999</v>
      </c>
      <c r="C156">
        <v>22.4</v>
      </c>
      <c r="D156">
        <v>21.9</v>
      </c>
      <c r="E156">
        <v>22.24</v>
      </c>
      <c r="F156">
        <v>19.262148</v>
      </c>
      <c r="G156">
        <v>76237300</v>
      </c>
      <c r="H156">
        <f t="shared" si="14"/>
        <v>1.3810554651807356</v>
      </c>
      <c r="I156">
        <f t="shared" si="15"/>
        <v>6.2053616071428639</v>
      </c>
      <c r="J156">
        <f t="shared" si="16"/>
        <v>0</v>
      </c>
      <c r="K156">
        <f t="shared" si="17"/>
        <v>9.6875000000000089</v>
      </c>
      <c r="L156">
        <f t="shared" si="18"/>
        <v>0</v>
      </c>
    </row>
    <row r="157" spans="1:12">
      <c r="A157" s="1">
        <v>41383</v>
      </c>
      <c r="B157">
        <v>22.27</v>
      </c>
      <c r="C157">
        <v>22.450001</v>
      </c>
      <c r="D157">
        <v>22.209999</v>
      </c>
      <c r="E157">
        <v>22.440000999999999</v>
      </c>
      <c r="F157">
        <v>19.435372999999998</v>
      </c>
      <c r="G157">
        <v>49101000</v>
      </c>
      <c r="H157">
        <f t="shared" si="14"/>
        <v>0.83803631098126075</v>
      </c>
      <c r="I157">
        <f t="shared" si="15"/>
        <v>6.3251667561172864</v>
      </c>
      <c r="J157">
        <f t="shared" si="16"/>
        <v>0</v>
      </c>
      <c r="K157">
        <f t="shared" si="17"/>
        <v>9.4432022519731742</v>
      </c>
      <c r="L157">
        <f t="shared" si="18"/>
        <v>0</v>
      </c>
    </row>
    <row r="158" spans="1:12">
      <c r="A158" s="1">
        <v>41386</v>
      </c>
      <c r="B158">
        <v>22.48</v>
      </c>
      <c r="C158">
        <v>22.940000999999999</v>
      </c>
      <c r="D158">
        <v>22.35</v>
      </c>
      <c r="E158">
        <v>22.879999000000002</v>
      </c>
      <c r="F158">
        <v>19.816458000000001</v>
      </c>
      <c r="G158">
        <v>52817000</v>
      </c>
      <c r="H158">
        <f t="shared" si="14"/>
        <v>0.85734729277459643</v>
      </c>
      <c r="I158">
        <f t="shared" si="15"/>
        <v>4.0540538773298209</v>
      </c>
      <c r="J158">
        <f t="shared" si="16"/>
        <v>0</v>
      </c>
      <c r="K158">
        <f t="shared" si="17"/>
        <v>7.105487920423375</v>
      </c>
      <c r="L158">
        <f t="shared" si="18"/>
        <v>0</v>
      </c>
    </row>
    <row r="159" spans="1:12">
      <c r="A159" s="1">
        <v>41387</v>
      </c>
      <c r="B159">
        <v>22.98</v>
      </c>
      <c r="C159">
        <v>23.450001</v>
      </c>
      <c r="D159">
        <v>22.93</v>
      </c>
      <c r="E159">
        <v>23.379999000000002</v>
      </c>
      <c r="F159">
        <v>20.249511999999999</v>
      </c>
      <c r="G159">
        <v>62494100</v>
      </c>
      <c r="H159">
        <f t="shared" si="14"/>
        <v>0.9692509076922361</v>
      </c>
      <c r="I159">
        <f t="shared" si="15"/>
        <v>1.7910446997422225</v>
      </c>
      <c r="J159">
        <f t="shared" si="16"/>
        <v>0</v>
      </c>
      <c r="K159">
        <f t="shared" si="17"/>
        <v>4.7761149349204715</v>
      </c>
      <c r="L159">
        <f t="shared" si="18"/>
        <v>0</v>
      </c>
    </row>
    <row r="160" spans="1:12">
      <c r="A160" s="1">
        <v>41388</v>
      </c>
      <c r="B160">
        <v>23.280000999999999</v>
      </c>
      <c r="C160">
        <v>23.790001</v>
      </c>
      <c r="D160">
        <v>23.25</v>
      </c>
      <c r="E160">
        <v>23.66</v>
      </c>
      <c r="F160">
        <v>20.49202</v>
      </c>
      <c r="G160">
        <v>54282000</v>
      </c>
      <c r="H160">
        <f t="shared" si="14"/>
        <v>0.84786320727898423</v>
      </c>
      <c r="I160">
        <f t="shared" si="15"/>
        <v>0.88271959299202984</v>
      </c>
      <c r="J160">
        <f t="shared" si="16"/>
        <v>-0.47312258064516327</v>
      </c>
      <c r="K160">
        <f t="shared" si="17"/>
        <v>3.2786841833255917</v>
      </c>
      <c r="L160">
        <f t="shared" si="18"/>
        <v>-0.47312258064516327</v>
      </c>
    </row>
    <row r="161" spans="1:12">
      <c r="A161" s="1">
        <v>41389</v>
      </c>
      <c r="B161">
        <v>23.65</v>
      </c>
      <c r="C161">
        <v>23.870000999999998</v>
      </c>
      <c r="D161">
        <v>23.32</v>
      </c>
      <c r="E161">
        <v>23.379999000000002</v>
      </c>
      <c r="F161">
        <v>20.249511999999999</v>
      </c>
      <c r="G161">
        <v>109178000</v>
      </c>
      <c r="H161">
        <f t="shared" si="14"/>
        <v>1.8509049901095644</v>
      </c>
      <c r="I161">
        <f t="shared" si="15"/>
        <v>1.2568034664095877</v>
      </c>
      <c r="J161">
        <f t="shared" si="16"/>
        <v>-0.7718739279588368</v>
      </c>
      <c r="K161">
        <f t="shared" si="17"/>
        <v>2.9325470074341506</v>
      </c>
      <c r="L161">
        <f t="shared" si="18"/>
        <v>-0.7718739279588368</v>
      </c>
    </row>
    <row r="162" spans="1:12">
      <c r="A162" s="1">
        <v>41390</v>
      </c>
      <c r="B162">
        <v>23.309999000000001</v>
      </c>
      <c r="C162">
        <v>23.559999000000001</v>
      </c>
      <c r="D162">
        <v>23.139999</v>
      </c>
      <c r="E162">
        <v>23.4</v>
      </c>
      <c r="F162">
        <v>20.266829999999999</v>
      </c>
      <c r="G162">
        <v>101377300</v>
      </c>
      <c r="H162">
        <f t="shared" si="14"/>
        <v>1.5459885119837888</v>
      </c>
      <c r="I162">
        <f t="shared" si="15"/>
        <v>2.5891384800143684</v>
      </c>
      <c r="J162">
        <f t="shared" si="16"/>
        <v>0</v>
      </c>
      <c r="K162">
        <f t="shared" si="17"/>
        <v>4.2869314213468304</v>
      </c>
      <c r="L162">
        <f t="shared" si="18"/>
        <v>0</v>
      </c>
    </row>
    <row r="163" spans="1:12">
      <c r="A163" s="1">
        <v>41393</v>
      </c>
      <c r="B163">
        <v>23.440000999999999</v>
      </c>
      <c r="C163">
        <v>23.83</v>
      </c>
      <c r="D163">
        <v>23.4</v>
      </c>
      <c r="E163">
        <v>23.76</v>
      </c>
      <c r="F163">
        <v>20.578628999999999</v>
      </c>
      <c r="G163">
        <v>102141600</v>
      </c>
      <c r="H163">
        <f t="shared" si="14"/>
        <v>1.3434437709063092</v>
      </c>
      <c r="I163">
        <f t="shared" si="15"/>
        <v>1.636588334032745</v>
      </c>
      <c r="J163">
        <f t="shared" si="16"/>
        <v>0</v>
      </c>
      <c r="K163">
        <f t="shared" si="17"/>
        <v>3.105329416701645</v>
      </c>
      <c r="L163">
        <f t="shared" si="18"/>
        <v>0</v>
      </c>
    </row>
    <row r="164" spans="1:12">
      <c r="A164" s="1">
        <v>41394</v>
      </c>
      <c r="B164">
        <v>23.719999000000001</v>
      </c>
      <c r="C164">
        <v>24</v>
      </c>
      <c r="D164">
        <v>23.639999</v>
      </c>
      <c r="E164">
        <v>23.950001</v>
      </c>
      <c r="F164">
        <v>20.743185</v>
      </c>
      <c r="G164">
        <v>41468900</v>
      </c>
      <c r="H164">
        <f t="shared" si="14"/>
        <v>0.4827882078733704</v>
      </c>
      <c r="I164">
        <f t="shared" si="15"/>
        <v>0.91666250000000582</v>
      </c>
      <c r="J164">
        <f t="shared" si="16"/>
        <v>0</v>
      </c>
      <c r="K164">
        <f t="shared" si="17"/>
        <v>2.3750000000000013</v>
      </c>
      <c r="L164">
        <f t="shared" si="18"/>
        <v>-0.25380288721670946</v>
      </c>
    </row>
    <row r="165" spans="1:12">
      <c r="A165" s="1">
        <v>41395</v>
      </c>
      <c r="B165">
        <v>23.82</v>
      </c>
      <c r="C165">
        <v>24.17</v>
      </c>
      <c r="D165">
        <v>23.809999000000001</v>
      </c>
      <c r="E165">
        <v>23.99</v>
      </c>
      <c r="F165">
        <v>20.777832</v>
      </c>
      <c r="G165">
        <v>38373800</v>
      </c>
      <c r="H165">
        <f t="shared" si="14"/>
        <v>0.46975158147503793</v>
      </c>
      <c r="I165">
        <f t="shared" si="15"/>
        <v>0.33098882912700989</v>
      </c>
      <c r="J165">
        <f t="shared" si="16"/>
        <v>-0.58798406501402845</v>
      </c>
      <c r="K165">
        <f t="shared" si="17"/>
        <v>1.6549441456350789</v>
      </c>
      <c r="L165">
        <f t="shared" si="18"/>
        <v>-0.96597652104060538</v>
      </c>
    </row>
    <row r="166" spans="1:12">
      <c r="A166" s="1">
        <v>41396</v>
      </c>
      <c r="B166">
        <v>23.73</v>
      </c>
      <c r="C166">
        <v>24.15</v>
      </c>
      <c r="D166">
        <v>23.67</v>
      </c>
      <c r="E166">
        <v>24.110001</v>
      </c>
      <c r="F166">
        <v>20.881765000000001</v>
      </c>
      <c r="G166">
        <v>33486300</v>
      </c>
      <c r="H166">
        <f t="shared" si="14"/>
        <v>0.42653403631124098</v>
      </c>
      <c r="I166">
        <f t="shared" si="15"/>
        <v>0.5797142857142924</v>
      </c>
      <c r="J166">
        <f t="shared" si="16"/>
        <v>0</v>
      </c>
      <c r="K166">
        <f t="shared" si="17"/>
        <v>1.7391304347826158</v>
      </c>
      <c r="L166">
        <f t="shared" si="18"/>
        <v>-0.38022813688214369</v>
      </c>
    </row>
    <row r="167" spans="1:12">
      <c r="A167" s="1">
        <v>41397</v>
      </c>
      <c r="B167">
        <v>24.219999000000001</v>
      </c>
      <c r="C167">
        <v>24.219999000000001</v>
      </c>
      <c r="D167">
        <v>23.950001</v>
      </c>
      <c r="E167">
        <v>23.959999</v>
      </c>
      <c r="F167">
        <v>20.947336</v>
      </c>
      <c r="G167">
        <v>30085800</v>
      </c>
      <c r="H167">
        <f t="shared" si="14"/>
        <v>0.47476723058603199</v>
      </c>
      <c r="I167">
        <f t="shared" si="15"/>
        <v>1.4450908936866549</v>
      </c>
      <c r="J167">
        <f t="shared" si="16"/>
        <v>-0.41754069237825459</v>
      </c>
      <c r="K167">
        <f t="shared" si="17"/>
        <v>2.0231214708142571</v>
      </c>
      <c r="L167">
        <f t="shared" si="18"/>
        <v>-1.5448892883136081</v>
      </c>
    </row>
    <row r="168" spans="1:12">
      <c r="A168" s="1">
        <v>41400</v>
      </c>
      <c r="B168">
        <v>24.17</v>
      </c>
      <c r="C168">
        <v>24.209999</v>
      </c>
      <c r="D168">
        <v>23.85</v>
      </c>
      <c r="E168">
        <v>23.91</v>
      </c>
      <c r="F168">
        <v>20.90362</v>
      </c>
      <c r="G168">
        <v>31009100</v>
      </c>
      <c r="H168">
        <f t="shared" si="14"/>
        <v>0.63140484222769189</v>
      </c>
      <c r="I168">
        <f t="shared" si="15"/>
        <v>1.4869930395288347</v>
      </c>
      <c r="J168">
        <f t="shared" si="16"/>
        <v>0</v>
      </c>
      <c r="K168">
        <f t="shared" si="17"/>
        <v>5.1218589476191241</v>
      </c>
      <c r="L168">
        <f t="shared" si="18"/>
        <v>-1.1320754716981263</v>
      </c>
    </row>
    <row r="169" spans="1:12">
      <c r="A169" s="1">
        <v>41401</v>
      </c>
      <c r="B169">
        <v>23.969999000000001</v>
      </c>
      <c r="C169">
        <v>24.25</v>
      </c>
      <c r="D169">
        <v>23.940000999999999</v>
      </c>
      <c r="E169">
        <v>24.15</v>
      </c>
      <c r="F169">
        <v>21.113440000000001</v>
      </c>
      <c r="G169">
        <v>38605600</v>
      </c>
      <c r="H169">
        <f t="shared" si="14"/>
        <v>1.1066602684609161</v>
      </c>
      <c r="I169">
        <f t="shared" si="15"/>
        <v>1.3195876288659805</v>
      </c>
      <c r="J169">
        <f t="shared" si="16"/>
        <v>0</v>
      </c>
      <c r="K169">
        <f t="shared" si="17"/>
        <v>7.1340206185567032</v>
      </c>
      <c r="L169">
        <f t="shared" si="18"/>
        <v>-1.5037635127918352</v>
      </c>
    </row>
    <row r="170" spans="1:12">
      <c r="A170" s="1">
        <v>41402</v>
      </c>
      <c r="B170">
        <v>24.040001</v>
      </c>
      <c r="C170">
        <v>24.290001</v>
      </c>
      <c r="D170">
        <v>23.959999</v>
      </c>
      <c r="E170">
        <v>24.25</v>
      </c>
      <c r="F170">
        <v>21.200869000000001</v>
      </c>
      <c r="G170">
        <v>24900600</v>
      </c>
      <c r="H170">
        <f t="shared" si="14"/>
        <v>0.7257085834393211</v>
      </c>
      <c r="I170">
        <f t="shared" si="15"/>
        <v>1.1527335877837144</v>
      </c>
      <c r="J170">
        <f t="shared" si="16"/>
        <v>-0.75124377092002892</v>
      </c>
      <c r="K170">
        <f t="shared" si="17"/>
        <v>6.9575913150435866</v>
      </c>
      <c r="L170">
        <f t="shared" si="18"/>
        <v>-1.5859725202826658</v>
      </c>
    </row>
    <row r="171" spans="1:12">
      <c r="A171" s="1">
        <v>41403</v>
      </c>
      <c r="B171">
        <v>24.200001</v>
      </c>
      <c r="C171">
        <v>24.57</v>
      </c>
      <c r="D171">
        <v>24.1</v>
      </c>
      <c r="E171">
        <v>24.360001</v>
      </c>
      <c r="F171">
        <v>21.297042999999999</v>
      </c>
      <c r="G171">
        <v>31333900</v>
      </c>
      <c r="H171">
        <f t="shared" si="14"/>
        <v>0.99103091074937033</v>
      </c>
      <c r="I171">
        <f t="shared" si="15"/>
        <v>0</v>
      </c>
      <c r="J171">
        <f t="shared" si="16"/>
        <v>-1.3277966804979369</v>
      </c>
      <c r="K171">
        <f t="shared" si="17"/>
        <v>5.7387057387057387</v>
      </c>
      <c r="L171">
        <f t="shared" si="18"/>
        <v>-2.1576763485477306</v>
      </c>
    </row>
    <row r="172" spans="1:12">
      <c r="A172" s="1">
        <v>41404</v>
      </c>
      <c r="B172">
        <v>24.42</v>
      </c>
      <c r="C172">
        <v>24.540001</v>
      </c>
      <c r="D172">
        <v>24.35</v>
      </c>
      <c r="E172">
        <v>24.5</v>
      </c>
      <c r="F172">
        <v>21.419436999999999</v>
      </c>
      <c r="G172">
        <v>22554800</v>
      </c>
      <c r="H172">
        <f t="shared" si="14"/>
        <v>0.72321159457466255</v>
      </c>
      <c r="I172">
        <f t="shared" si="15"/>
        <v>0</v>
      </c>
      <c r="J172">
        <f t="shared" si="16"/>
        <v>-2.3408583162217771</v>
      </c>
      <c r="K172">
        <f t="shared" si="17"/>
        <v>5.8679663460486422</v>
      </c>
      <c r="L172">
        <f t="shared" si="18"/>
        <v>-3.1622176591375895</v>
      </c>
    </row>
    <row r="173" spans="1:12">
      <c r="A173" s="1">
        <v>41407</v>
      </c>
      <c r="B173">
        <v>24.41</v>
      </c>
      <c r="C173">
        <v>24.49</v>
      </c>
      <c r="D173">
        <v>24.030000999999999</v>
      </c>
      <c r="E173">
        <v>24.08</v>
      </c>
      <c r="F173">
        <v>21.052247999999999</v>
      </c>
      <c r="G173">
        <v>28535200</v>
      </c>
      <c r="H173">
        <f t="shared" si="14"/>
        <v>0.96140265761030697</v>
      </c>
      <c r="I173">
        <f t="shared" si="15"/>
        <v>0</v>
      </c>
      <c r="J173">
        <f t="shared" si="16"/>
        <v>-1.0403661656110628</v>
      </c>
      <c r="K173">
        <f t="shared" si="17"/>
        <v>6.0841159657002946</v>
      </c>
      <c r="L173">
        <f t="shared" si="18"/>
        <v>-1.8726632595645765</v>
      </c>
    </row>
    <row r="174" spans="1:12">
      <c r="A174" s="1">
        <v>41408</v>
      </c>
      <c r="B174">
        <v>24.08</v>
      </c>
      <c r="C174">
        <v>24.17</v>
      </c>
      <c r="D174">
        <v>23.780000999999999</v>
      </c>
      <c r="E174">
        <v>23.84</v>
      </c>
      <c r="F174">
        <v>20.842428000000002</v>
      </c>
      <c r="G174">
        <v>36694400</v>
      </c>
      <c r="H174">
        <f t="shared" si="14"/>
        <v>1.2572594687456529</v>
      </c>
      <c r="I174">
        <f t="shared" si="15"/>
        <v>0.95159288374016082</v>
      </c>
      <c r="J174">
        <f t="shared" si="16"/>
        <v>0</v>
      </c>
      <c r="K174">
        <f t="shared" si="17"/>
        <v>7.4886222589987534</v>
      </c>
      <c r="L174">
        <f t="shared" si="18"/>
        <v>-0.84104706303418708</v>
      </c>
    </row>
    <row r="175" spans="1:12">
      <c r="A175" s="1">
        <v>41409</v>
      </c>
      <c r="B175">
        <v>23.889999</v>
      </c>
      <c r="C175">
        <v>24.200001</v>
      </c>
      <c r="D175">
        <v>23.809999000000001</v>
      </c>
      <c r="E175">
        <v>24.200001</v>
      </c>
      <c r="F175">
        <v>21.157157999999999</v>
      </c>
      <c r="G175">
        <v>33568900</v>
      </c>
      <c r="H175">
        <f t="shared" si="14"/>
        <v>1.1654338423637454</v>
      </c>
      <c r="I175">
        <f t="shared" si="15"/>
        <v>0.82644211460982275</v>
      </c>
      <c r="J175">
        <f t="shared" si="16"/>
        <v>0</v>
      </c>
      <c r="K175">
        <f t="shared" si="17"/>
        <v>7.355367464654238</v>
      </c>
      <c r="L175">
        <f t="shared" si="18"/>
        <v>-0.96597652104060538</v>
      </c>
    </row>
    <row r="176" spans="1:12">
      <c r="A176" s="1">
        <v>41410</v>
      </c>
      <c r="B176">
        <v>24.059999000000001</v>
      </c>
      <c r="C176">
        <v>24.4</v>
      </c>
      <c r="D176">
        <v>23.93</v>
      </c>
      <c r="E176">
        <v>23.940000999999999</v>
      </c>
      <c r="F176">
        <v>20.929853000000001</v>
      </c>
      <c r="G176">
        <v>29812900</v>
      </c>
      <c r="H176">
        <f t="shared" si="14"/>
        <v>0.97627371515097527</v>
      </c>
      <c r="I176">
        <f t="shared" si="15"/>
        <v>0.53279098360655752</v>
      </c>
      <c r="J176">
        <f t="shared" si="16"/>
        <v>-0.12536564981195628</v>
      </c>
      <c r="K176">
        <f t="shared" si="17"/>
        <v>6.4754098360655812</v>
      </c>
      <c r="L176">
        <f t="shared" si="18"/>
        <v>-1.4625992478061072</v>
      </c>
    </row>
    <row r="177" spans="1:12">
      <c r="A177" s="1">
        <v>41411</v>
      </c>
      <c r="B177">
        <v>24.120000999999998</v>
      </c>
      <c r="C177">
        <v>24.219999000000001</v>
      </c>
      <c r="D177">
        <v>23.9</v>
      </c>
      <c r="E177">
        <v>24.040001</v>
      </c>
      <c r="F177">
        <v>21.017277</v>
      </c>
      <c r="G177">
        <v>36277400</v>
      </c>
      <c r="H177">
        <f t="shared" si="14"/>
        <v>1.1999177064714202</v>
      </c>
      <c r="I177">
        <f t="shared" si="15"/>
        <v>1.2799422493782813</v>
      </c>
      <c r="J177">
        <f t="shared" si="16"/>
        <v>-0.25104602510459717</v>
      </c>
      <c r="K177">
        <f t="shared" si="17"/>
        <v>7.2667261464379047</v>
      </c>
      <c r="L177">
        <f t="shared" si="18"/>
        <v>-1.3389121338912147</v>
      </c>
    </row>
    <row r="178" spans="1:12">
      <c r="A178" s="1">
        <v>41414</v>
      </c>
      <c r="B178">
        <v>24.08</v>
      </c>
      <c r="C178">
        <v>24.25</v>
      </c>
      <c r="D178">
        <v>24</v>
      </c>
      <c r="E178">
        <v>24.08</v>
      </c>
      <c r="F178">
        <v>21.052247999999999</v>
      </c>
      <c r="G178">
        <v>31324400</v>
      </c>
      <c r="H178">
        <f t="shared" si="14"/>
        <v>0.94986439345789409</v>
      </c>
      <c r="I178">
        <f t="shared" si="15"/>
        <v>1.1546432989690665</v>
      </c>
      <c r="J178">
        <f t="shared" si="16"/>
        <v>-1.7500000000000071</v>
      </c>
      <c r="K178">
        <f t="shared" si="17"/>
        <v>7.1340206185567032</v>
      </c>
      <c r="L178">
        <f t="shared" si="18"/>
        <v>-1.7500000000000071</v>
      </c>
    </row>
    <row r="179" spans="1:12">
      <c r="A179" s="1">
        <v>41415</v>
      </c>
      <c r="B179">
        <v>24.1</v>
      </c>
      <c r="C179">
        <v>24.25</v>
      </c>
      <c r="D179">
        <v>24</v>
      </c>
      <c r="E179">
        <v>24.15</v>
      </c>
      <c r="F179">
        <v>21.113440000000001</v>
      </c>
      <c r="G179">
        <v>37917900</v>
      </c>
      <c r="H179">
        <f t="shared" si="14"/>
        <v>1.1306760576819856</v>
      </c>
      <c r="I179">
        <f t="shared" si="15"/>
        <v>1.1546432989690665</v>
      </c>
      <c r="J179">
        <f t="shared" si="16"/>
        <v>-1.7500000000000071</v>
      </c>
      <c r="K179">
        <f t="shared" si="17"/>
        <v>7.1340206185567032</v>
      </c>
      <c r="L179">
        <f t="shared" si="18"/>
        <v>-1.7500000000000071</v>
      </c>
    </row>
    <row r="180" spans="1:12">
      <c r="A180" s="1">
        <v>41416</v>
      </c>
      <c r="B180">
        <v>24.129999000000002</v>
      </c>
      <c r="C180">
        <v>24.530000999999999</v>
      </c>
      <c r="D180">
        <v>23.940000999999999</v>
      </c>
      <c r="E180">
        <v>24.07</v>
      </c>
      <c r="F180">
        <v>21.043500999999999</v>
      </c>
      <c r="G180">
        <v>49686400</v>
      </c>
      <c r="H180">
        <f t="shared" si="14"/>
        <v>1.4708691160232443</v>
      </c>
      <c r="I180">
        <f t="shared" si="15"/>
        <v>0</v>
      </c>
      <c r="J180">
        <f t="shared" si="16"/>
        <v>-1.5037635127918352</v>
      </c>
      <c r="K180">
        <f t="shared" si="17"/>
        <v>5.9111249118987077</v>
      </c>
      <c r="L180">
        <f t="shared" si="18"/>
        <v>-1.5037635127918352</v>
      </c>
    </row>
    <row r="181" spans="1:12">
      <c r="A181" s="1">
        <v>41417</v>
      </c>
      <c r="B181">
        <v>23.879999000000002</v>
      </c>
      <c r="C181">
        <v>24.120000999999998</v>
      </c>
      <c r="D181">
        <v>23.84</v>
      </c>
      <c r="E181">
        <v>24.049999</v>
      </c>
      <c r="F181">
        <v>21.026014</v>
      </c>
      <c r="G181">
        <v>38132900</v>
      </c>
      <c r="H181">
        <f t="shared" si="14"/>
        <v>1.0305130824401818</v>
      </c>
      <c r="I181">
        <f t="shared" si="15"/>
        <v>1.5754518418137775</v>
      </c>
      <c r="J181">
        <f t="shared" si="16"/>
        <v>-1.0906040268456441</v>
      </c>
      <c r="K181">
        <f t="shared" si="17"/>
        <v>7.7114383204213057</v>
      </c>
      <c r="L181">
        <f t="shared" si="18"/>
        <v>-1.0906040268456441</v>
      </c>
    </row>
    <row r="182" spans="1:12">
      <c r="A182" s="1">
        <v>41418</v>
      </c>
      <c r="B182">
        <v>23.92</v>
      </c>
      <c r="C182">
        <v>24.040001</v>
      </c>
      <c r="D182">
        <v>23.58</v>
      </c>
      <c r="E182">
        <v>23.92</v>
      </c>
      <c r="F182">
        <v>20.912367</v>
      </c>
      <c r="G182">
        <v>30861700</v>
      </c>
      <c r="H182">
        <f t="shared" si="14"/>
        <v>0.79812402050284736</v>
      </c>
      <c r="I182">
        <f t="shared" si="15"/>
        <v>2.787013195215756</v>
      </c>
      <c r="J182">
        <f t="shared" si="16"/>
        <v>0</v>
      </c>
      <c r="K182">
        <f t="shared" si="17"/>
        <v>8.0698790320349829</v>
      </c>
      <c r="L182">
        <f t="shared" si="18"/>
        <v>0</v>
      </c>
    </row>
    <row r="183" spans="1:12">
      <c r="A183" s="1">
        <v>41422</v>
      </c>
      <c r="B183">
        <v>24.16</v>
      </c>
      <c r="C183">
        <v>24.4</v>
      </c>
      <c r="D183">
        <v>24</v>
      </c>
      <c r="E183">
        <v>24.08</v>
      </c>
      <c r="F183">
        <v>21.052247999999999</v>
      </c>
      <c r="G183">
        <v>31153700</v>
      </c>
      <c r="H183">
        <f t="shared" si="14"/>
        <v>0.82889402218883979</v>
      </c>
      <c r="I183">
        <f t="shared" si="15"/>
        <v>4.3032827868852532</v>
      </c>
      <c r="J183">
        <f t="shared" si="16"/>
        <v>-0.4583375000000019</v>
      </c>
      <c r="K183">
        <f t="shared" si="17"/>
        <v>6.4754098360655812</v>
      </c>
      <c r="L183">
        <f t="shared" si="18"/>
        <v>-2.4583333333333326</v>
      </c>
    </row>
    <row r="184" spans="1:12">
      <c r="A184" s="1">
        <v>41423</v>
      </c>
      <c r="B184">
        <v>23.959999</v>
      </c>
      <c r="C184">
        <v>24.379999000000002</v>
      </c>
      <c r="D184">
        <v>23.889999</v>
      </c>
      <c r="E184">
        <v>24.27</v>
      </c>
      <c r="F184">
        <v>21.218357000000001</v>
      </c>
      <c r="G184">
        <v>31653900</v>
      </c>
      <c r="H184">
        <f t="shared" si="14"/>
        <v>0.84296835303479156</v>
      </c>
      <c r="I184">
        <f t="shared" si="15"/>
        <v>6.562760728579188</v>
      </c>
      <c r="J184">
        <f t="shared" si="16"/>
        <v>0</v>
      </c>
      <c r="K184">
        <f t="shared" si="17"/>
        <v>6.562760728579188</v>
      </c>
      <c r="L184">
        <f t="shared" si="18"/>
        <v>-2.0092047722563713</v>
      </c>
    </row>
    <row r="185" spans="1:12">
      <c r="A185" s="1">
        <v>41424</v>
      </c>
      <c r="B185">
        <v>24.280000999999999</v>
      </c>
      <c r="C185">
        <v>24.5</v>
      </c>
      <c r="D185">
        <v>24.209999</v>
      </c>
      <c r="E185">
        <v>24.209999</v>
      </c>
      <c r="F185">
        <v>21.165899</v>
      </c>
      <c r="G185">
        <v>26299900</v>
      </c>
      <c r="H185">
        <f t="shared" si="14"/>
        <v>0.72456066111039485</v>
      </c>
      <c r="I185">
        <f t="shared" si="15"/>
        <v>6.0408163265306145</v>
      </c>
      <c r="J185">
        <f t="shared" si="16"/>
        <v>-0.33044197977867862</v>
      </c>
      <c r="K185">
        <f t="shared" si="17"/>
        <v>6.0408163265306145</v>
      </c>
      <c r="L185">
        <f t="shared" si="18"/>
        <v>-3.3044156672621079</v>
      </c>
    </row>
    <row r="186" spans="1:12">
      <c r="A186" s="1">
        <v>41425</v>
      </c>
      <c r="B186">
        <v>24.23</v>
      </c>
      <c r="C186">
        <v>24.709999</v>
      </c>
      <c r="D186">
        <v>24.129999000000002</v>
      </c>
      <c r="E186">
        <v>24.280000999999999</v>
      </c>
      <c r="F186">
        <v>21.2271</v>
      </c>
      <c r="G186">
        <v>47793200</v>
      </c>
      <c r="H186">
        <f t="shared" si="14"/>
        <v>1.5114663246092241</v>
      </c>
      <c r="I186">
        <f t="shared" si="15"/>
        <v>5.1396238421539415</v>
      </c>
      <c r="J186">
        <f t="shared" si="16"/>
        <v>0</v>
      </c>
      <c r="K186">
        <f t="shared" si="17"/>
        <v>5.1396238421539415</v>
      </c>
      <c r="L186">
        <f t="shared" si="18"/>
        <v>-2.9838335260602427</v>
      </c>
    </row>
    <row r="187" spans="1:12">
      <c r="A187" s="1">
        <v>41428</v>
      </c>
      <c r="B187">
        <v>24.879999000000002</v>
      </c>
      <c r="C187">
        <v>25.450001</v>
      </c>
      <c r="D187">
        <v>24.83</v>
      </c>
      <c r="E187">
        <v>25.24</v>
      </c>
      <c r="F187">
        <v>22.066393000000001</v>
      </c>
      <c r="G187">
        <v>76493500</v>
      </c>
      <c r="H187">
        <f t="shared" si="14"/>
        <v>2.2798165739164435</v>
      </c>
      <c r="I187">
        <f t="shared" si="15"/>
        <v>2.0825107236734492</v>
      </c>
      <c r="J187">
        <f t="shared" si="16"/>
        <v>-2.4567096254530685</v>
      </c>
      <c r="K187">
        <f t="shared" si="17"/>
        <v>2.0825107236734492</v>
      </c>
      <c r="L187">
        <f t="shared" si="18"/>
        <v>-5.718888441401524</v>
      </c>
    </row>
    <row r="188" spans="1:12">
      <c r="A188" s="1">
        <v>41429</v>
      </c>
      <c r="B188">
        <v>25.559999000000001</v>
      </c>
      <c r="C188">
        <v>25.98</v>
      </c>
      <c r="D188">
        <v>25.35</v>
      </c>
      <c r="E188">
        <v>25.360001</v>
      </c>
      <c r="F188">
        <v>22.171303000000002</v>
      </c>
      <c r="G188">
        <v>68515500</v>
      </c>
      <c r="H188">
        <f t="shared" si="14"/>
        <v>1.605373997981201</v>
      </c>
      <c r="I188">
        <f t="shared" si="15"/>
        <v>0</v>
      </c>
      <c r="J188">
        <f t="shared" si="16"/>
        <v>-4.4575976331360945</v>
      </c>
      <c r="K188">
        <f t="shared" si="17"/>
        <v>0</v>
      </c>
      <c r="L188">
        <f t="shared" si="18"/>
        <v>-7.6528599605522727</v>
      </c>
    </row>
    <row r="189" spans="1:12">
      <c r="A189" s="1">
        <v>41430</v>
      </c>
      <c r="B189">
        <v>25.110001</v>
      </c>
      <c r="C189">
        <v>25.280000999999999</v>
      </c>
      <c r="D189">
        <v>24.65</v>
      </c>
      <c r="E189">
        <v>24.700001</v>
      </c>
      <c r="F189">
        <v>21.594286</v>
      </c>
      <c r="G189">
        <v>53335200</v>
      </c>
      <c r="H189">
        <f t="shared" si="14"/>
        <v>1.0634880122509531</v>
      </c>
      <c r="I189">
        <f t="shared" si="15"/>
        <v>0</v>
      </c>
      <c r="J189">
        <f t="shared" si="16"/>
        <v>-1.7444259634888326</v>
      </c>
      <c r="K189">
        <f t="shared" si="17"/>
        <v>1.5822744627264893</v>
      </c>
      <c r="L189">
        <f t="shared" si="18"/>
        <v>-5.0304259634888382</v>
      </c>
    </row>
    <row r="190" spans="1:12">
      <c r="A190" s="1">
        <v>41431</v>
      </c>
      <c r="B190">
        <v>24.75</v>
      </c>
      <c r="C190">
        <v>24.940000999999999</v>
      </c>
      <c r="D190">
        <v>24.27</v>
      </c>
      <c r="E190">
        <v>24.65</v>
      </c>
      <c r="F190">
        <v>21.550578999999999</v>
      </c>
      <c r="G190">
        <v>40020000</v>
      </c>
      <c r="H190">
        <f t="shared" si="14"/>
        <v>0.73448092460173409</v>
      </c>
      <c r="I190">
        <f t="shared" si="15"/>
        <v>0.60143943057580918</v>
      </c>
      <c r="J190">
        <f t="shared" si="16"/>
        <v>-0.20601977750308276</v>
      </c>
      <c r="K190">
        <f t="shared" si="17"/>
        <v>2.9671169620241837</v>
      </c>
      <c r="L190">
        <f t="shared" si="18"/>
        <v>-3.5434693036670764</v>
      </c>
    </row>
    <row r="191" spans="1:12">
      <c r="A191" s="1">
        <v>41432</v>
      </c>
      <c r="B191">
        <v>24.4</v>
      </c>
      <c r="C191">
        <v>24.700001</v>
      </c>
      <c r="D191">
        <v>24.219999000000001</v>
      </c>
      <c r="E191">
        <v>24.59</v>
      </c>
      <c r="F191">
        <v>21.498123</v>
      </c>
      <c r="G191">
        <v>35539400</v>
      </c>
      <c r="H191">
        <f t="shared" si="14"/>
        <v>0.62097642765834471</v>
      </c>
      <c r="I191">
        <f t="shared" si="15"/>
        <v>1.5789432559132266</v>
      </c>
      <c r="J191">
        <f t="shared" si="16"/>
        <v>0</v>
      </c>
      <c r="K191">
        <f t="shared" si="17"/>
        <v>3.9676071268175228</v>
      </c>
      <c r="L191">
        <f t="shared" si="18"/>
        <v>-3.3443395270165008</v>
      </c>
    </row>
    <row r="192" spans="1:12">
      <c r="A192" s="1">
        <v>41435</v>
      </c>
      <c r="B192">
        <v>24.709999</v>
      </c>
      <c r="C192">
        <v>25.09</v>
      </c>
      <c r="D192">
        <v>24.639999</v>
      </c>
      <c r="E192">
        <v>25.01</v>
      </c>
      <c r="F192">
        <v>21.865313</v>
      </c>
      <c r="G192">
        <v>29780800</v>
      </c>
      <c r="H192">
        <f t="shared" si="14"/>
        <v>0.54363652029400122</v>
      </c>
      <c r="I192">
        <f t="shared" si="15"/>
        <v>0.19927859705061651</v>
      </c>
      <c r="J192">
        <f t="shared" si="16"/>
        <v>-0.97402195511453127</v>
      </c>
      <c r="K192">
        <f t="shared" si="17"/>
        <v>2.3515344758868069</v>
      </c>
      <c r="L192">
        <f t="shared" si="18"/>
        <v>-6.534083057389739</v>
      </c>
    </row>
    <row r="193" spans="1:12">
      <c r="A193" s="1">
        <v>41436</v>
      </c>
      <c r="B193">
        <v>24.83</v>
      </c>
      <c r="C193">
        <v>25.08</v>
      </c>
      <c r="D193">
        <v>24.629999000000002</v>
      </c>
      <c r="E193">
        <v>24.709999</v>
      </c>
      <c r="F193">
        <v>21.603028999999999</v>
      </c>
      <c r="G193">
        <v>27077800</v>
      </c>
      <c r="H193">
        <f t="shared" si="14"/>
        <v>0.59592615725365761</v>
      </c>
      <c r="I193">
        <f t="shared" si="15"/>
        <v>1.0765550239234576</v>
      </c>
      <c r="J193">
        <f t="shared" si="16"/>
        <v>-0.93381652187644404</v>
      </c>
      <c r="K193">
        <f t="shared" si="17"/>
        <v>2.3923444976076613</v>
      </c>
      <c r="L193">
        <f t="shared" si="18"/>
        <v>-6.496135058714386</v>
      </c>
    </row>
    <row r="194" spans="1:12">
      <c r="A194" s="1">
        <v>41437</v>
      </c>
      <c r="B194">
        <v>24.959999</v>
      </c>
      <c r="C194">
        <v>25</v>
      </c>
      <c r="D194">
        <v>24.41</v>
      </c>
      <c r="E194">
        <v>24.459999</v>
      </c>
      <c r="F194">
        <v>21.384464000000001</v>
      </c>
      <c r="G194">
        <v>24535200</v>
      </c>
      <c r="H194">
        <f t="shared" si="14"/>
        <v>0.66042469254903824</v>
      </c>
      <c r="I194">
        <f t="shared" si="15"/>
        <v>2.5999999999999943</v>
      </c>
      <c r="J194">
        <f t="shared" si="16"/>
        <v>-4.0966816878334956E-2</v>
      </c>
      <c r="K194">
        <f t="shared" si="17"/>
        <v>2.7199999999999989</v>
      </c>
      <c r="L194">
        <f t="shared" si="18"/>
        <v>-7.2511306841458447</v>
      </c>
    </row>
    <row r="195" spans="1:12">
      <c r="A195" s="1">
        <v>41438</v>
      </c>
      <c r="B195">
        <v>24.459999</v>
      </c>
      <c r="C195">
        <v>25.01</v>
      </c>
      <c r="D195">
        <v>24.4</v>
      </c>
      <c r="E195">
        <v>24.99</v>
      </c>
      <c r="F195">
        <v>21.847826000000001</v>
      </c>
      <c r="G195">
        <v>27707000</v>
      </c>
      <c r="H195">
        <f t="shared" si="14"/>
        <v>0.882651643929528</v>
      </c>
      <c r="I195">
        <f t="shared" si="15"/>
        <v>2.6789284286285411</v>
      </c>
      <c r="J195">
        <f t="shared" si="16"/>
        <v>0</v>
      </c>
      <c r="K195">
        <f t="shared" si="17"/>
        <v>2.6789284286285411</v>
      </c>
      <c r="L195">
        <f t="shared" si="18"/>
        <v>-7.2131188524590133</v>
      </c>
    </row>
    <row r="196" spans="1:12">
      <c r="A196" s="1">
        <v>41439</v>
      </c>
      <c r="B196">
        <v>25.02</v>
      </c>
      <c r="C196">
        <v>25.139999</v>
      </c>
      <c r="D196">
        <v>24.84</v>
      </c>
      <c r="E196">
        <v>24.92</v>
      </c>
      <c r="F196">
        <v>21.786629000000001</v>
      </c>
      <c r="G196">
        <v>24762700</v>
      </c>
      <c r="H196">
        <f t="shared" si="14"/>
        <v>0.85601029312736021</v>
      </c>
      <c r="I196">
        <f t="shared" si="15"/>
        <v>2.1479754235471535</v>
      </c>
      <c r="J196">
        <f t="shared" si="16"/>
        <v>-2.9790660225442771</v>
      </c>
      <c r="K196">
        <f t="shared" si="17"/>
        <v>2.1479754235471535</v>
      </c>
      <c r="L196">
        <f t="shared" si="18"/>
        <v>-8.8566867954911448</v>
      </c>
    </row>
    <row r="197" spans="1:12">
      <c r="A197" s="1">
        <v>41442</v>
      </c>
      <c r="B197">
        <v>25.110001</v>
      </c>
      <c r="C197">
        <v>25.35</v>
      </c>
      <c r="D197">
        <v>24.91</v>
      </c>
      <c r="E197">
        <v>25.1</v>
      </c>
      <c r="F197">
        <v>21.943995999999999</v>
      </c>
      <c r="G197">
        <v>42643200</v>
      </c>
      <c r="H197">
        <f t="shared" si="14"/>
        <v>1.5927866819558729</v>
      </c>
      <c r="I197">
        <f t="shared" si="15"/>
        <v>1.3017751479289872</v>
      </c>
      <c r="J197">
        <f t="shared" si="16"/>
        <v>-3.2918506623845856</v>
      </c>
      <c r="K197">
        <f t="shared" si="17"/>
        <v>1.3017751479289872</v>
      </c>
      <c r="L197">
        <f t="shared" si="18"/>
        <v>-9.1128101164191104</v>
      </c>
    </row>
    <row r="198" spans="1:12">
      <c r="A198" s="1">
        <v>41443</v>
      </c>
      <c r="B198">
        <v>25.07</v>
      </c>
      <c r="C198">
        <v>25.65</v>
      </c>
      <c r="D198">
        <v>25.07</v>
      </c>
      <c r="E198">
        <v>25.469999000000001</v>
      </c>
      <c r="F198">
        <v>22.267467</v>
      </c>
      <c r="G198">
        <v>36674300</v>
      </c>
      <c r="H198">
        <f t="shared" si="14"/>
        <v>1.2497554964733562</v>
      </c>
      <c r="I198">
        <f t="shared" si="15"/>
        <v>0.11695906432748981</v>
      </c>
      <c r="J198">
        <f t="shared" si="16"/>
        <v>-6.6214599122457116</v>
      </c>
      <c r="K198">
        <f t="shared" si="17"/>
        <v>0.11695906432748981</v>
      </c>
      <c r="L198">
        <f t="shared" si="18"/>
        <v>-9.6928639808536126</v>
      </c>
    </row>
    <row r="199" spans="1:12">
      <c r="A199" s="1">
        <v>41444</v>
      </c>
      <c r="B199">
        <v>25.49</v>
      </c>
      <c r="C199">
        <v>25.68</v>
      </c>
      <c r="D199">
        <v>25</v>
      </c>
      <c r="E199">
        <v>25</v>
      </c>
      <c r="F199">
        <v>21.856565</v>
      </c>
      <c r="G199">
        <v>28843900</v>
      </c>
      <c r="H199">
        <f t="shared" si="14"/>
        <v>0.92257731457551828</v>
      </c>
      <c r="I199">
        <f t="shared" si="15"/>
        <v>0</v>
      </c>
      <c r="J199">
        <f t="shared" si="16"/>
        <v>-6.36</v>
      </c>
      <c r="K199">
        <f t="shared" si="17"/>
        <v>0</v>
      </c>
      <c r="L199">
        <f t="shared" si="18"/>
        <v>-9.4400040000000018</v>
      </c>
    </row>
    <row r="200" spans="1:12">
      <c r="A200" s="1">
        <v>41445</v>
      </c>
      <c r="B200">
        <v>24.73</v>
      </c>
      <c r="C200">
        <v>24.75</v>
      </c>
      <c r="D200">
        <v>24.1</v>
      </c>
      <c r="E200">
        <v>24.190000999999999</v>
      </c>
      <c r="F200">
        <v>21.148416999999998</v>
      </c>
      <c r="G200">
        <v>63565700</v>
      </c>
      <c r="H200">
        <f t="shared" ref="H200:H263" si="19">G200/(AVERAGE(G195:G199))</f>
        <v>1.9786236911781094</v>
      </c>
      <c r="I200">
        <f t="shared" ref="I200:I263" si="20">(MAX(C200:C204)-C200)*100/C200</f>
        <v>0</v>
      </c>
      <c r="J200">
        <f t="shared" ref="J200:J263" si="21">((MIN(D200:D204)-D200)*100)/D200</f>
        <v>-2.8630705394190921</v>
      </c>
      <c r="K200">
        <f t="shared" ref="K200:K263" si="22">(MAX(C200:C219)-C200)*100/C200</f>
        <v>0</v>
      </c>
      <c r="L200">
        <f t="shared" ref="L200:L263" si="23">((MIN(D200:D219)-D200)*100)/D200</f>
        <v>-6.0580954356846552</v>
      </c>
    </row>
    <row r="201" spans="1:12">
      <c r="A201" s="1">
        <v>41446</v>
      </c>
      <c r="B201">
        <v>24.309999000000001</v>
      </c>
      <c r="C201">
        <v>24.35</v>
      </c>
      <c r="D201">
        <v>24.09</v>
      </c>
      <c r="E201">
        <v>24.200001</v>
      </c>
      <c r="F201">
        <v>21.157157999999999</v>
      </c>
      <c r="G201">
        <v>67754000</v>
      </c>
      <c r="H201">
        <f t="shared" si="19"/>
        <v>1.7241098520126745</v>
      </c>
      <c r="I201">
        <f t="shared" si="20"/>
        <v>0</v>
      </c>
      <c r="J201">
        <f t="shared" si="21"/>
        <v>-2.8227480282274793</v>
      </c>
      <c r="K201">
        <f t="shared" si="22"/>
        <v>0.32854209445584515</v>
      </c>
      <c r="L201">
        <f t="shared" si="23"/>
        <v>-6.0190992112909933</v>
      </c>
    </row>
    <row r="202" spans="1:12">
      <c r="A202" s="1">
        <v>41449</v>
      </c>
      <c r="B202">
        <v>24.08</v>
      </c>
      <c r="C202">
        <v>24.219999000000001</v>
      </c>
      <c r="D202">
        <v>23.41</v>
      </c>
      <c r="E202">
        <v>23.58</v>
      </c>
      <c r="F202">
        <v>20.615113999999998</v>
      </c>
      <c r="G202">
        <v>49145200</v>
      </c>
      <c r="H202">
        <f t="shared" si="19"/>
        <v>1.0260767968745759</v>
      </c>
      <c r="I202">
        <f t="shared" si="20"/>
        <v>0.78447980117587435</v>
      </c>
      <c r="J202">
        <f t="shared" si="21"/>
        <v>0</v>
      </c>
      <c r="K202">
        <f t="shared" si="22"/>
        <v>0.86705618773972004</v>
      </c>
      <c r="L202">
        <f t="shared" si="23"/>
        <v>-3.2891969243912884</v>
      </c>
    </row>
    <row r="203" spans="1:12">
      <c r="A203" s="1">
        <v>41450</v>
      </c>
      <c r="B203">
        <v>23.83</v>
      </c>
      <c r="C203">
        <v>23.940000999999999</v>
      </c>
      <c r="D203">
        <v>23.57</v>
      </c>
      <c r="E203">
        <v>23.879999000000002</v>
      </c>
      <c r="F203">
        <v>20.877396000000001</v>
      </c>
      <c r="G203">
        <v>34571300</v>
      </c>
      <c r="H203">
        <f t="shared" si="19"/>
        <v>0.70271697527187849</v>
      </c>
      <c r="I203">
        <f t="shared" si="20"/>
        <v>2.0050082704675032</v>
      </c>
      <c r="J203">
        <f t="shared" si="21"/>
        <v>0</v>
      </c>
      <c r="K203">
        <f t="shared" si="22"/>
        <v>2.0467793631253439</v>
      </c>
      <c r="L203">
        <f t="shared" si="23"/>
        <v>-3.9456979210861296</v>
      </c>
    </row>
    <row r="204" spans="1:12">
      <c r="A204" s="1">
        <v>41451</v>
      </c>
      <c r="B204">
        <v>24.200001</v>
      </c>
      <c r="C204">
        <v>24.24</v>
      </c>
      <c r="D204">
        <v>23.889999</v>
      </c>
      <c r="E204">
        <v>24.01</v>
      </c>
      <c r="F204">
        <v>20.991050999999999</v>
      </c>
      <c r="G204">
        <v>33645000</v>
      </c>
      <c r="H204">
        <f t="shared" si="19"/>
        <v>0.68978567747019948</v>
      </c>
      <c r="I204">
        <f t="shared" si="20"/>
        <v>0.74257425742575611</v>
      </c>
      <c r="J204">
        <f t="shared" si="21"/>
        <v>-1.4650398269166918</v>
      </c>
      <c r="K204">
        <f t="shared" si="22"/>
        <v>0.78382838283828915</v>
      </c>
      <c r="L204">
        <f t="shared" si="23"/>
        <v>-5.2741735150344633</v>
      </c>
    </row>
    <row r="205" spans="1:12">
      <c r="A205" s="1">
        <v>41452</v>
      </c>
      <c r="B205">
        <v>24.1</v>
      </c>
      <c r="C205">
        <v>24.35</v>
      </c>
      <c r="D205">
        <v>24.01</v>
      </c>
      <c r="E205">
        <v>24.049999</v>
      </c>
      <c r="F205">
        <v>21.026014</v>
      </c>
      <c r="G205">
        <v>25564500</v>
      </c>
      <c r="H205">
        <f t="shared" si="19"/>
        <v>0.51400146050445306</v>
      </c>
      <c r="I205">
        <f t="shared" si="20"/>
        <v>0.28747433264887179</v>
      </c>
      <c r="J205">
        <f t="shared" si="21"/>
        <v>-2.3323573511037119</v>
      </c>
      <c r="K205">
        <f t="shared" si="22"/>
        <v>0.32854209445584515</v>
      </c>
      <c r="L205">
        <f t="shared" si="23"/>
        <v>-5.747609329446064</v>
      </c>
    </row>
    <row r="206" spans="1:12">
      <c r="A206" s="1">
        <v>41453</v>
      </c>
      <c r="B206">
        <v>23.93</v>
      </c>
      <c r="C206">
        <v>24.41</v>
      </c>
      <c r="D206">
        <v>23.73</v>
      </c>
      <c r="E206">
        <v>24.23</v>
      </c>
      <c r="F206">
        <v>21.183389999999999</v>
      </c>
      <c r="G206">
        <v>80413900</v>
      </c>
      <c r="H206">
        <f t="shared" si="19"/>
        <v>1.9084369660148093</v>
      </c>
      <c r="I206">
        <f t="shared" si="20"/>
        <v>4.0966816878334956E-2</v>
      </c>
      <c r="J206">
        <f t="shared" si="21"/>
        <v>-1.1799367888748424</v>
      </c>
      <c r="K206">
        <f t="shared" si="22"/>
        <v>8.1933633756655355E-2</v>
      </c>
      <c r="L206">
        <f t="shared" si="23"/>
        <v>-4.6354867256637124</v>
      </c>
    </row>
    <row r="207" spans="1:12">
      <c r="A207" s="1">
        <v>41456</v>
      </c>
      <c r="B207">
        <v>24.35</v>
      </c>
      <c r="C207">
        <v>24.42</v>
      </c>
      <c r="D207">
        <v>23.84</v>
      </c>
      <c r="E207">
        <v>23.889999</v>
      </c>
      <c r="F207">
        <v>20.886139</v>
      </c>
      <c r="G207">
        <v>29698200</v>
      </c>
      <c r="H207">
        <f t="shared" si="19"/>
        <v>0.66486552559573997</v>
      </c>
      <c r="I207">
        <f t="shared" si="20"/>
        <v>0</v>
      </c>
      <c r="J207">
        <f t="shared" si="21"/>
        <v>-3.3976468120805423</v>
      </c>
      <c r="K207">
        <f t="shared" si="22"/>
        <v>4.0950040950032802E-2</v>
      </c>
      <c r="L207">
        <f t="shared" si="23"/>
        <v>-5.0755075503355638</v>
      </c>
    </row>
    <row r="208" spans="1:12">
      <c r="A208" s="1">
        <v>41457</v>
      </c>
      <c r="B208">
        <v>23.870000999999998</v>
      </c>
      <c r="C208">
        <v>24.040001</v>
      </c>
      <c r="D208">
        <v>23.540001</v>
      </c>
      <c r="E208">
        <v>23.719999000000001</v>
      </c>
      <c r="F208">
        <v>20.737513</v>
      </c>
      <c r="G208">
        <v>28290100</v>
      </c>
      <c r="H208">
        <f t="shared" si="19"/>
        <v>0.69374902215820167</v>
      </c>
      <c r="I208">
        <f t="shared" si="20"/>
        <v>0.16638518442656519</v>
      </c>
      <c r="J208">
        <f t="shared" si="21"/>
        <v>-2.1665249716854369</v>
      </c>
      <c r="K208">
        <f t="shared" si="22"/>
        <v>1.6222919458281202</v>
      </c>
      <c r="L208">
        <f t="shared" si="23"/>
        <v>-3.8657687397719256</v>
      </c>
    </row>
    <row r="209" spans="1:12">
      <c r="A209" s="1">
        <v>41458</v>
      </c>
      <c r="B209">
        <v>23.700001</v>
      </c>
      <c r="C209">
        <v>23.9</v>
      </c>
      <c r="D209">
        <v>23.450001</v>
      </c>
      <c r="E209">
        <v>23.76</v>
      </c>
      <c r="F209">
        <v>20.772482</v>
      </c>
      <c r="G209">
        <v>18167200</v>
      </c>
      <c r="H209">
        <f t="shared" si="19"/>
        <v>0.45966913902365092</v>
      </c>
      <c r="I209">
        <f t="shared" si="20"/>
        <v>0.75313807531380639</v>
      </c>
      <c r="J209">
        <f t="shared" si="21"/>
        <v>-3.454166164001446</v>
      </c>
      <c r="K209">
        <f t="shared" si="22"/>
        <v>2.217573221757327</v>
      </c>
      <c r="L209">
        <f t="shared" si="23"/>
        <v>-3.4968100854238719</v>
      </c>
    </row>
    <row r="210" spans="1:12">
      <c r="A210" s="1">
        <v>41460</v>
      </c>
      <c r="B210">
        <v>23.950001</v>
      </c>
      <c r="C210">
        <v>24.08</v>
      </c>
      <c r="D210">
        <v>23.68</v>
      </c>
      <c r="E210">
        <v>24.059999000000001</v>
      </c>
      <c r="F210">
        <v>21.034765</v>
      </c>
      <c r="G210">
        <v>17830400</v>
      </c>
      <c r="H210">
        <f t="shared" si="19"/>
        <v>0.48948603197976875</v>
      </c>
      <c r="I210">
        <f t="shared" si="20"/>
        <v>0</v>
      </c>
      <c r="J210">
        <f t="shared" si="21"/>
        <v>-4.3918961148648661</v>
      </c>
      <c r="K210">
        <f t="shared" si="22"/>
        <v>1.4534883720930292</v>
      </c>
      <c r="L210">
        <f t="shared" si="23"/>
        <v>-4.434125844594587</v>
      </c>
    </row>
    <row r="211" spans="1:12">
      <c r="A211" s="1">
        <v>41463</v>
      </c>
      <c r="B211">
        <v>23.860001</v>
      </c>
      <c r="C211">
        <v>23.91</v>
      </c>
      <c r="D211">
        <v>23.030000999999999</v>
      </c>
      <c r="E211">
        <v>23.190000999999999</v>
      </c>
      <c r="F211">
        <v>20.274158</v>
      </c>
      <c r="G211">
        <v>68826600</v>
      </c>
      <c r="H211">
        <f t="shared" si="19"/>
        <v>1.9732419417912177</v>
      </c>
      <c r="I211">
        <f t="shared" si="20"/>
        <v>0.3764115432873269</v>
      </c>
      <c r="J211">
        <f t="shared" si="21"/>
        <v>-1.693451945573077</v>
      </c>
      <c r="K211">
        <f t="shared" si="22"/>
        <v>2.1748222501045569</v>
      </c>
      <c r="L211">
        <f t="shared" si="23"/>
        <v>-1.7368735676563676</v>
      </c>
    </row>
    <row r="212" spans="1:12">
      <c r="A212" s="1">
        <v>41464</v>
      </c>
      <c r="B212">
        <v>23.299999</v>
      </c>
      <c r="C212">
        <v>23.42</v>
      </c>
      <c r="D212">
        <v>23.110001</v>
      </c>
      <c r="E212">
        <v>23.139999</v>
      </c>
      <c r="F212">
        <v>20.230437999999999</v>
      </c>
      <c r="G212">
        <v>34739800</v>
      </c>
      <c r="H212">
        <f t="shared" si="19"/>
        <v>1.0668652591170826</v>
      </c>
      <c r="I212">
        <f t="shared" si="20"/>
        <v>2.4765157984628448</v>
      </c>
      <c r="J212">
        <f t="shared" si="21"/>
        <v>-2.0337601889329253</v>
      </c>
      <c r="K212">
        <f t="shared" si="22"/>
        <v>4.3125533731853025</v>
      </c>
      <c r="L212">
        <f t="shared" si="23"/>
        <v>-2.0770314981812374</v>
      </c>
    </row>
    <row r="213" spans="1:12">
      <c r="A213" s="1">
        <v>41465</v>
      </c>
      <c r="B213">
        <v>23.139999</v>
      </c>
      <c r="C213">
        <v>23.299999</v>
      </c>
      <c r="D213">
        <v>22.639999</v>
      </c>
      <c r="E213">
        <v>23.25</v>
      </c>
      <c r="F213">
        <v>20.326611</v>
      </c>
      <c r="G213">
        <v>50037500</v>
      </c>
      <c r="H213">
        <f t="shared" si="19"/>
        <v>1.4905057427849544</v>
      </c>
      <c r="I213">
        <f t="shared" si="20"/>
        <v>4.291845677761617</v>
      </c>
      <c r="J213">
        <f t="shared" si="21"/>
        <v>0</v>
      </c>
      <c r="K213">
        <f t="shared" si="22"/>
        <v>4.8497899077163051</v>
      </c>
      <c r="L213">
        <f t="shared" si="23"/>
        <v>-4.4169613258366359E-2</v>
      </c>
    </row>
    <row r="214" spans="1:12">
      <c r="A214" s="1">
        <v>41466</v>
      </c>
      <c r="B214">
        <v>23.559999000000001</v>
      </c>
      <c r="C214">
        <v>24</v>
      </c>
      <c r="D214">
        <v>23.469999000000001</v>
      </c>
      <c r="E214">
        <v>23.99</v>
      </c>
      <c r="F214">
        <v>20.973564</v>
      </c>
      <c r="G214">
        <v>41313800</v>
      </c>
      <c r="H214">
        <f t="shared" si="19"/>
        <v>1.0894903257621906</v>
      </c>
      <c r="I214">
        <f t="shared" si="20"/>
        <v>1.7916666666666654</v>
      </c>
      <c r="J214">
        <f t="shared" si="21"/>
        <v>0</v>
      </c>
      <c r="K214">
        <f t="shared" si="22"/>
        <v>1.7916666666666654</v>
      </c>
      <c r="L214">
        <f t="shared" si="23"/>
        <v>-3.9198979088154271</v>
      </c>
    </row>
    <row r="215" spans="1:12">
      <c r="A215" s="1">
        <v>41467</v>
      </c>
      <c r="B215">
        <v>23.950001</v>
      </c>
      <c r="C215">
        <v>24</v>
      </c>
      <c r="D215">
        <v>23.65</v>
      </c>
      <c r="E215">
        <v>23.9</v>
      </c>
      <c r="F215">
        <v>20.894880000000001</v>
      </c>
      <c r="G215">
        <v>34561900</v>
      </c>
      <c r="H215">
        <f t="shared" si="19"/>
        <v>0.81227282405812318</v>
      </c>
      <c r="I215">
        <f t="shared" si="20"/>
        <v>1.7916666666666654</v>
      </c>
      <c r="J215">
        <f t="shared" si="21"/>
        <v>-2.0718816067653214</v>
      </c>
      <c r="K215">
        <f t="shared" si="22"/>
        <v>1.7916666666666654</v>
      </c>
      <c r="L215">
        <f t="shared" si="23"/>
        <v>-5.2431289640591903</v>
      </c>
    </row>
    <row r="216" spans="1:12">
      <c r="A216" s="1">
        <v>41470</v>
      </c>
      <c r="B216">
        <v>23.84</v>
      </c>
      <c r="C216">
        <v>23.969999000000001</v>
      </c>
      <c r="D216">
        <v>23.76</v>
      </c>
      <c r="E216">
        <v>23.940000999999999</v>
      </c>
      <c r="F216">
        <v>20.929853000000001</v>
      </c>
      <c r="G216">
        <v>25650100</v>
      </c>
      <c r="H216">
        <f t="shared" si="19"/>
        <v>0.55887538587307983</v>
      </c>
      <c r="I216">
        <f t="shared" si="20"/>
        <v>1.9190697504826693</v>
      </c>
      <c r="J216">
        <f t="shared" si="21"/>
        <v>-3.9983207070707083</v>
      </c>
      <c r="K216">
        <f t="shared" si="22"/>
        <v>1.9190697504826693</v>
      </c>
      <c r="L216">
        <f t="shared" si="23"/>
        <v>-6.1026978114478121</v>
      </c>
    </row>
    <row r="217" spans="1:12">
      <c r="A217" s="1">
        <v>41471</v>
      </c>
      <c r="B217">
        <v>24</v>
      </c>
      <c r="C217">
        <v>24.299999</v>
      </c>
      <c r="D217">
        <v>23.9</v>
      </c>
      <c r="E217">
        <v>24.25</v>
      </c>
      <c r="F217">
        <v>21.200869000000001</v>
      </c>
      <c r="G217">
        <v>34496100</v>
      </c>
      <c r="H217">
        <f t="shared" si="19"/>
        <v>0.92580585078831212</v>
      </c>
      <c r="I217">
        <f t="shared" si="20"/>
        <v>0.53498356111043477</v>
      </c>
      <c r="J217">
        <f t="shared" si="21"/>
        <v>-4.8953974895397412</v>
      </c>
      <c r="K217">
        <f t="shared" si="22"/>
        <v>0.53498356111043477</v>
      </c>
      <c r="L217">
        <f t="shared" si="23"/>
        <v>-6.652723849372375</v>
      </c>
    </row>
    <row r="218" spans="1:12">
      <c r="A218" s="1">
        <v>41472</v>
      </c>
      <c r="B218">
        <v>24.299999</v>
      </c>
      <c r="C218">
        <v>24.43</v>
      </c>
      <c r="D218">
        <v>24.040001</v>
      </c>
      <c r="E218">
        <v>24.15</v>
      </c>
      <c r="F218">
        <v>21.113440000000001</v>
      </c>
      <c r="G218">
        <v>44084200</v>
      </c>
      <c r="H218">
        <f t="shared" si="19"/>
        <v>1.1846808062371479</v>
      </c>
      <c r="I218">
        <f t="shared" si="20"/>
        <v>0</v>
      </c>
      <c r="J218">
        <f t="shared" si="21"/>
        <v>-5.8236353650734065</v>
      </c>
      <c r="K218">
        <f t="shared" si="22"/>
        <v>0</v>
      </c>
      <c r="L218">
        <f t="shared" si="23"/>
        <v>-7.1963474543948598</v>
      </c>
    </row>
    <row r="219" spans="1:12">
      <c r="A219" s="1">
        <v>41473</v>
      </c>
      <c r="B219">
        <v>23.469999000000001</v>
      </c>
      <c r="C219">
        <v>23.610001</v>
      </c>
      <c r="D219">
        <v>23.16</v>
      </c>
      <c r="E219">
        <v>23.24</v>
      </c>
      <c r="F219">
        <v>20.317865000000001</v>
      </c>
      <c r="G219">
        <v>77863900</v>
      </c>
      <c r="H219">
        <f t="shared" si="19"/>
        <v>2.1616119609496844</v>
      </c>
      <c r="I219">
        <f t="shared" si="20"/>
        <v>0</v>
      </c>
      <c r="J219">
        <f t="shared" si="21"/>
        <v>-2.2884326424870407</v>
      </c>
      <c r="K219">
        <f t="shared" si="22"/>
        <v>0</v>
      </c>
      <c r="L219">
        <f t="shared" si="23"/>
        <v>-3.6701252158894597</v>
      </c>
    </row>
    <row r="220" spans="1:12">
      <c r="A220" s="1">
        <v>41474</v>
      </c>
      <c r="B220">
        <v>23.110001</v>
      </c>
      <c r="C220">
        <v>23.15</v>
      </c>
      <c r="D220">
        <v>22.809999000000001</v>
      </c>
      <c r="E220">
        <v>23.040001</v>
      </c>
      <c r="F220">
        <v>20.143014999999998</v>
      </c>
      <c r="G220">
        <v>45866700</v>
      </c>
      <c r="H220">
        <f t="shared" si="19"/>
        <v>1.058513442033969</v>
      </c>
      <c r="I220">
        <f t="shared" si="20"/>
        <v>0</v>
      </c>
      <c r="J220">
        <f t="shared" si="21"/>
        <v>-0.78912761022041122</v>
      </c>
      <c r="K220">
        <f t="shared" si="22"/>
        <v>1.5118790496760321</v>
      </c>
      <c r="L220">
        <f t="shared" si="23"/>
        <v>-3.6825955143619242</v>
      </c>
    </row>
    <row r="221" spans="1:12">
      <c r="A221" s="1">
        <v>41477</v>
      </c>
      <c r="B221">
        <v>23.07</v>
      </c>
      <c r="C221">
        <v>23.120000999999998</v>
      </c>
      <c r="D221">
        <v>22.73</v>
      </c>
      <c r="E221">
        <v>22.77</v>
      </c>
      <c r="F221">
        <v>19.906965</v>
      </c>
      <c r="G221">
        <v>35890900</v>
      </c>
      <c r="H221">
        <f t="shared" si="19"/>
        <v>0.78721579568434952</v>
      </c>
      <c r="I221">
        <f t="shared" si="20"/>
        <v>0.60553198072959902</v>
      </c>
      <c r="J221">
        <f t="shared" si="21"/>
        <v>-0.43995160580729825</v>
      </c>
      <c r="K221">
        <f t="shared" si="22"/>
        <v>1.6435942195677309</v>
      </c>
      <c r="L221">
        <f t="shared" si="23"/>
        <v>-3.6955609326880814</v>
      </c>
    </row>
    <row r="222" spans="1:12">
      <c r="A222" s="1">
        <v>41478</v>
      </c>
      <c r="B222">
        <v>22.85</v>
      </c>
      <c r="C222">
        <v>22.99</v>
      </c>
      <c r="D222">
        <v>22.639999</v>
      </c>
      <c r="E222">
        <v>22.75</v>
      </c>
      <c r="F222">
        <v>19.889476999999999</v>
      </c>
      <c r="G222">
        <v>28521400</v>
      </c>
      <c r="H222">
        <f t="shared" si="19"/>
        <v>0.59868145412839024</v>
      </c>
      <c r="I222">
        <f t="shared" si="20"/>
        <v>1.3484080034797794</v>
      </c>
      <c r="J222">
        <f t="shared" si="21"/>
        <v>-4.4169613258366359E-2</v>
      </c>
      <c r="K222">
        <f t="shared" si="22"/>
        <v>2.2183558068725602</v>
      </c>
      <c r="L222">
        <f t="shared" si="23"/>
        <v>-3.3127209943781359</v>
      </c>
    </row>
    <row r="223" spans="1:12">
      <c r="A223" s="1">
        <v>41479</v>
      </c>
      <c r="B223">
        <v>22.93</v>
      </c>
      <c r="C223">
        <v>23</v>
      </c>
      <c r="D223">
        <v>22.629999000000002</v>
      </c>
      <c r="E223">
        <v>22.93</v>
      </c>
      <c r="F223">
        <v>20.046844</v>
      </c>
      <c r="G223">
        <v>33432700</v>
      </c>
      <c r="H223">
        <f t="shared" si="19"/>
        <v>0.71982770314058953</v>
      </c>
      <c r="I223">
        <f t="shared" si="20"/>
        <v>2.1739130434782608</v>
      </c>
      <c r="J223">
        <f t="shared" si="21"/>
        <v>0</v>
      </c>
      <c r="K223">
        <f t="shared" si="22"/>
        <v>2.1739130434782608</v>
      </c>
      <c r="L223">
        <f t="shared" si="23"/>
        <v>-3.2699957255853258</v>
      </c>
    </row>
    <row r="224" spans="1:12">
      <c r="A224" s="1">
        <v>41480</v>
      </c>
      <c r="B224">
        <v>22.85</v>
      </c>
      <c r="C224">
        <v>23.059999000000001</v>
      </c>
      <c r="D224">
        <v>22.82</v>
      </c>
      <c r="E224">
        <v>23.059999000000001</v>
      </c>
      <c r="F224">
        <v>20.160499999999999</v>
      </c>
      <c r="G224">
        <v>114558100</v>
      </c>
      <c r="H224">
        <f t="shared" si="19"/>
        <v>2.5850793137872583</v>
      </c>
      <c r="I224">
        <f t="shared" si="20"/>
        <v>1.9080703342615009</v>
      </c>
      <c r="J224">
        <f t="shared" si="21"/>
        <v>0</v>
      </c>
      <c r="K224">
        <f t="shared" si="22"/>
        <v>1.9080703342615009</v>
      </c>
      <c r="L224">
        <f t="shared" si="23"/>
        <v>-4.0753768624014057</v>
      </c>
    </row>
    <row r="225" spans="1:12">
      <c r="A225" s="1">
        <v>41481</v>
      </c>
      <c r="B225">
        <v>22.940000999999999</v>
      </c>
      <c r="C225">
        <v>23.26</v>
      </c>
      <c r="D225">
        <v>22.9</v>
      </c>
      <c r="E225">
        <v>23.26</v>
      </c>
      <c r="F225">
        <v>20.335348</v>
      </c>
      <c r="G225">
        <v>110474500</v>
      </c>
      <c r="H225">
        <f t="shared" si="19"/>
        <v>2.1387421216108118</v>
      </c>
      <c r="I225">
        <f t="shared" si="20"/>
        <v>1.0318142734307756</v>
      </c>
      <c r="J225">
        <f t="shared" si="21"/>
        <v>0</v>
      </c>
      <c r="K225">
        <f t="shared" si="22"/>
        <v>1.0318142734307756</v>
      </c>
      <c r="L225">
        <f t="shared" si="23"/>
        <v>-4.4104847161572014</v>
      </c>
    </row>
    <row r="226" spans="1:12">
      <c r="A226" s="1">
        <v>41484</v>
      </c>
      <c r="B226">
        <v>23.17</v>
      </c>
      <c r="C226">
        <v>23.299999</v>
      </c>
      <c r="D226">
        <v>23.07</v>
      </c>
      <c r="E226">
        <v>23.24</v>
      </c>
      <c r="F226">
        <v>20.317865000000001</v>
      </c>
      <c r="G226">
        <v>85543100</v>
      </c>
      <c r="H226">
        <f t="shared" si="19"/>
        <v>1.3246985854701596</v>
      </c>
      <c r="I226">
        <f t="shared" si="20"/>
        <v>0.8583734273980026</v>
      </c>
      <c r="J226">
        <f t="shared" si="21"/>
        <v>-0.303424360641527</v>
      </c>
      <c r="K226">
        <f t="shared" si="22"/>
        <v>0.8583734273980026</v>
      </c>
      <c r="L226">
        <f t="shared" si="23"/>
        <v>-5.1148721283051612</v>
      </c>
    </row>
    <row r="227" spans="1:12">
      <c r="A227" s="1">
        <v>41485</v>
      </c>
      <c r="B227">
        <v>23.299999</v>
      </c>
      <c r="C227">
        <v>23.5</v>
      </c>
      <c r="D227">
        <v>23.280000999999999</v>
      </c>
      <c r="E227">
        <v>23.379999000000002</v>
      </c>
      <c r="F227">
        <v>20.440266000000001</v>
      </c>
      <c r="G227">
        <v>28855200</v>
      </c>
      <c r="H227">
        <f t="shared" si="19"/>
        <v>0.38728713783434238</v>
      </c>
      <c r="I227">
        <f t="shared" si="20"/>
        <v>0</v>
      </c>
      <c r="J227">
        <f t="shared" si="21"/>
        <v>-1.8470832539912572</v>
      </c>
      <c r="K227">
        <f t="shared" si="22"/>
        <v>0</v>
      </c>
      <c r="L227">
        <f t="shared" si="23"/>
        <v>-5.9707987125945525</v>
      </c>
    </row>
    <row r="228" spans="1:12">
      <c r="A228" s="1">
        <v>41486</v>
      </c>
      <c r="B228">
        <v>23.370000999999998</v>
      </c>
      <c r="C228">
        <v>23.459999</v>
      </c>
      <c r="D228">
        <v>23.26</v>
      </c>
      <c r="E228">
        <v>23.34</v>
      </c>
      <c r="F228">
        <v>20.405287000000001</v>
      </c>
      <c r="G228">
        <v>27679200</v>
      </c>
      <c r="H228">
        <f t="shared" si="19"/>
        <v>0.3711705835592426</v>
      </c>
      <c r="I228">
        <f t="shared" si="20"/>
        <v>0.12788150587729613</v>
      </c>
      <c r="J228">
        <f t="shared" si="21"/>
        <v>-2.3645786758383562</v>
      </c>
      <c r="K228">
        <f t="shared" si="22"/>
        <v>0.12788150587729613</v>
      </c>
      <c r="L228">
        <f t="shared" si="23"/>
        <v>-5.8899441100601972</v>
      </c>
    </row>
    <row r="229" spans="1:12">
      <c r="A229" s="1">
        <v>41487</v>
      </c>
      <c r="B229">
        <v>23.41</v>
      </c>
      <c r="C229">
        <v>23.49</v>
      </c>
      <c r="D229">
        <v>23.02</v>
      </c>
      <c r="E229">
        <v>23.200001</v>
      </c>
      <c r="F229">
        <v>20.282893999999999</v>
      </c>
      <c r="G229">
        <v>37832700</v>
      </c>
      <c r="H229">
        <f t="shared" si="19"/>
        <v>0.51527729691991586</v>
      </c>
      <c r="I229">
        <f t="shared" si="20"/>
        <v>0</v>
      </c>
      <c r="J229">
        <f t="shared" si="21"/>
        <v>-2.0417072111207641</v>
      </c>
      <c r="K229">
        <f t="shared" si="22"/>
        <v>0</v>
      </c>
      <c r="L229">
        <f t="shared" si="23"/>
        <v>-4.9087793223284102</v>
      </c>
    </row>
    <row r="230" spans="1:12">
      <c r="A230" s="1">
        <v>41488</v>
      </c>
      <c r="B230">
        <v>23.18</v>
      </c>
      <c r="C230">
        <v>23.219999000000001</v>
      </c>
      <c r="D230">
        <v>23</v>
      </c>
      <c r="E230">
        <v>23.219999000000001</v>
      </c>
      <c r="F230">
        <v>20.300377000000001</v>
      </c>
      <c r="G230">
        <v>36242100</v>
      </c>
      <c r="H230">
        <f t="shared" si="19"/>
        <v>0.62403597710209935</v>
      </c>
      <c r="I230">
        <f t="shared" si="20"/>
        <v>0</v>
      </c>
      <c r="J230">
        <f t="shared" si="21"/>
        <v>-2.5652173913043472</v>
      </c>
      <c r="K230">
        <f t="shared" si="22"/>
        <v>0</v>
      </c>
      <c r="L230">
        <f t="shared" si="23"/>
        <v>-4.8260913043478277</v>
      </c>
    </row>
    <row r="231" spans="1:12">
      <c r="A231" s="1">
        <v>41491</v>
      </c>
      <c r="B231">
        <v>23</v>
      </c>
      <c r="C231">
        <v>23.02</v>
      </c>
      <c r="D231">
        <v>22.85</v>
      </c>
      <c r="E231">
        <v>22.92</v>
      </c>
      <c r="F231">
        <v>20.234172999999998</v>
      </c>
      <c r="G231">
        <v>20869000</v>
      </c>
      <c r="H231">
        <f t="shared" si="19"/>
        <v>0.48273832848412901</v>
      </c>
      <c r="I231">
        <f t="shared" si="20"/>
        <v>0</v>
      </c>
      <c r="J231">
        <f t="shared" si="21"/>
        <v>-2.3632428884026266</v>
      </c>
      <c r="K231">
        <f t="shared" si="22"/>
        <v>0</v>
      </c>
      <c r="L231">
        <f t="shared" si="23"/>
        <v>-4.2013172866520865</v>
      </c>
    </row>
    <row r="232" spans="1:12">
      <c r="A232" s="1">
        <v>41492</v>
      </c>
      <c r="B232">
        <v>22.879999000000002</v>
      </c>
      <c r="C232">
        <v>22.93</v>
      </c>
      <c r="D232">
        <v>22.709999</v>
      </c>
      <c r="E232">
        <v>22.799999</v>
      </c>
      <c r="F232">
        <v>20.128233000000002</v>
      </c>
      <c r="G232">
        <v>28843300</v>
      </c>
      <c r="H232">
        <f t="shared" si="19"/>
        <v>0.95206108865830197</v>
      </c>
      <c r="I232">
        <f t="shared" si="20"/>
        <v>0</v>
      </c>
      <c r="J232">
        <f t="shared" si="21"/>
        <v>-1.7613386949070258</v>
      </c>
      <c r="K232">
        <f t="shared" si="22"/>
        <v>0</v>
      </c>
      <c r="L232">
        <f t="shared" si="23"/>
        <v>-3.6107443245594166</v>
      </c>
    </row>
    <row r="233" spans="1:12">
      <c r="A233" s="1">
        <v>41493</v>
      </c>
      <c r="B233">
        <v>22.709999</v>
      </c>
      <c r="C233">
        <v>22.790001</v>
      </c>
      <c r="D233">
        <v>22.549999</v>
      </c>
      <c r="E233">
        <v>22.700001</v>
      </c>
      <c r="F233">
        <v>20.039949</v>
      </c>
      <c r="G233">
        <v>23350900</v>
      </c>
      <c r="H233">
        <f t="shared" si="19"/>
        <v>0.77082823043805782</v>
      </c>
      <c r="I233">
        <f t="shared" si="20"/>
        <v>0</v>
      </c>
      <c r="J233">
        <f t="shared" si="21"/>
        <v>-1.0643015993038334</v>
      </c>
      <c r="K233">
        <f t="shared" si="22"/>
        <v>0</v>
      </c>
      <c r="L233">
        <f t="shared" si="23"/>
        <v>-2.9268293980855615</v>
      </c>
    </row>
    <row r="234" spans="1:12">
      <c r="A234" s="1">
        <v>41494</v>
      </c>
      <c r="B234">
        <v>22.75</v>
      </c>
      <c r="C234">
        <v>22.780000999999999</v>
      </c>
      <c r="D234">
        <v>22.41</v>
      </c>
      <c r="E234">
        <v>22.450001</v>
      </c>
      <c r="F234">
        <v>19.819248000000002</v>
      </c>
      <c r="G234">
        <v>34792500</v>
      </c>
      <c r="H234">
        <f t="shared" si="19"/>
        <v>1.1823084451331403</v>
      </c>
      <c r="I234">
        <f t="shared" si="20"/>
        <v>0</v>
      </c>
      <c r="J234">
        <f t="shared" si="21"/>
        <v>-0.44623382418562646</v>
      </c>
      <c r="K234">
        <f t="shared" si="22"/>
        <v>0</v>
      </c>
      <c r="L234">
        <f t="shared" si="23"/>
        <v>-2.3203971441320865</v>
      </c>
    </row>
    <row r="235" spans="1:12">
      <c r="A235" s="1">
        <v>41495</v>
      </c>
      <c r="B235">
        <v>22.41</v>
      </c>
      <c r="C235">
        <v>22.549999</v>
      </c>
      <c r="D235">
        <v>22.309999000000001</v>
      </c>
      <c r="E235">
        <v>22.51</v>
      </c>
      <c r="F235">
        <v>19.872215000000001</v>
      </c>
      <c r="G235">
        <v>25145400</v>
      </c>
      <c r="H235">
        <f t="shared" si="19"/>
        <v>0.87251158588125566</v>
      </c>
      <c r="I235">
        <f t="shared" si="20"/>
        <v>0.84257653403886512</v>
      </c>
      <c r="J235">
        <f t="shared" si="21"/>
        <v>-1.5239803462115791</v>
      </c>
      <c r="K235">
        <f t="shared" si="22"/>
        <v>1.1973437338068202</v>
      </c>
      <c r="L235">
        <f t="shared" si="23"/>
        <v>-1.8825639570849002</v>
      </c>
    </row>
    <row r="236" spans="1:12">
      <c r="A236" s="1">
        <v>41498</v>
      </c>
      <c r="B236">
        <v>22.48</v>
      </c>
      <c r="C236">
        <v>22.700001</v>
      </c>
      <c r="D236">
        <v>22.450001</v>
      </c>
      <c r="E236">
        <v>22.639999</v>
      </c>
      <c r="F236">
        <v>19.986982000000001</v>
      </c>
      <c r="G236">
        <v>23520400</v>
      </c>
      <c r="H236">
        <f t="shared" si="19"/>
        <v>0.88421825082649697</v>
      </c>
      <c r="I236">
        <f t="shared" si="20"/>
        <v>0.1762070406957168</v>
      </c>
      <c r="J236">
        <f t="shared" si="21"/>
        <v>-2.4944408688445083</v>
      </c>
      <c r="K236">
        <f t="shared" si="22"/>
        <v>1.4537444293504582</v>
      </c>
      <c r="L236">
        <f t="shared" si="23"/>
        <v>-2.4944408688445083</v>
      </c>
    </row>
    <row r="237" spans="1:12">
      <c r="A237" s="1">
        <v>41499</v>
      </c>
      <c r="B237">
        <v>22.690000999999999</v>
      </c>
      <c r="C237">
        <v>22.700001</v>
      </c>
      <c r="D237">
        <v>22.389999</v>
      </c>
      <c r="E237">
        <v>22.52</v>
      </c>
      <c r="F237">
        <v>19.881043999999999</v>
      </c>
      <c r="G237">
        <v>26099200</v>
      </c>
      <c r="H237">
        <f t="shared" si="19"/>
        <v>0.96198743111995721</v>
      </c>
      <c r="I237">
        <f t="shared" si="20"/>
        <v>0.1762070406957168</v>
      </c>
      <c r="J237">
        <f t="shared" si="21"/>
        <v>-2.2331398942894101</v>
      </c>
      <c r="K237">
        <f t="shared" si="22"/>
        <v>1.8942642337328583</v>
      </c>
      <c r="L237">
        <f t="shared" si="23"/>
        <v>-2.2331398942894101</v>
      </c>
    </row>
    <row r="238" spans="1:12">
      <c r="A238" s="1">
        <v>41500</v>
      </c>
      <c r="B238">
        <v>22.4</v>
      </c>
      <c r="C238">
        <v>22.74</v>
      </c>
      <c r="D238">
        <v>22.35</v>
      </c>
      <c r="E238">
        <v>22.57</v>
      </c>
      <c r="F238">
        <v>19.925184000000002</v>
      </c>
      <c r="G238">
        <v>23202500</v>
      </c>
      <c r="H238">
        <f t="shared" si="19"/>
        <v>0.87287560455170632</v>
      </c>
      <c r="I238">
        <f t="shared" si="20"/>
        <v>0</v>
      </c>
      <c r="J238">
        <f t="shared" si="21"/>
        <v>-2.0581700223713728</v>
      </c>
      <c r="K238">
        <f t="shared" si="22"/>
        <v>1.7150351802990462</v>
      </c>
      <c r="L238">
        <f t="shared" si="23"/>
        <v>-2.0581700223713728</v>
      </c>
    </row>
    <row r="239" spans="1:12">
      <c r="A239" s="1">
        <v>41501</v>
      </c>
      <c r="B239">
        <v>22.280000999999999</v>
      </c>
      <c r="C239">
        <v>22.41</v>
      </c>
      <c r="D239">
        <v>21.969999000000001</v>
      </c>
      <c r="E239">
        <v>22.030000999999999</v>
      </c>
      <c r="F239">
        <v>19.448460000000001</v>
      </c>
      <c r="G239">
        <v>40451200</v>
      </c>
      <c r="H239">
        <f t="shared" si="19"/>
        <v>1.5234709249774028</v>
      </c>
      <c r="I239">
        <f t="shared" si="20"/>
        <v>1.294069611780456</v>
      </c>
      <c r="J239">
        <f t="shared" si="21"/>
        <v>-0.36413292508571277</v>
      </c>
      <c r="K239">
        <f t="shared" si="22"/>
        <v>3.2128469433288771</v>
      </c>
      <c r="L239">
        <f t="shared" si="23"/>
        <v>-0.36413292508571277</v>
      </c>
    </row>
    <row r="240" spans="1:12">
      <c r="A240" s="1">
        <v>41502</v>
      </c>
      <c r="B240">
        <v>22.059999000000001</v>
      </c>
      <c r="C240">
        <v>22.190000999999999</v>
      </c>
      <c r="D240">
        <v>21.889999</v>
      </c>
      <c r="E240">
        <v>21.91</v>
      </c>
      <c r="F240">
        <v>19.342524000000001</v>
      </c>
      <c r="G240">
        <v>30079000</v>
      </c>
      <c r="H240">
        <f t="shared" si="19"/>
        <v>1.0865222690286789</v>
      </c>
      <c r="I240">
        <f t="shared" si="20"/>
        <v>2.2983324786691157</v>
      </c>
      <c r="J240">
        <f t="shared" si="21"/>
        <v>0</v>
      </c>
      <c r="K240">
        <f t="shared" si="22"/>
        <v>5.7232895122447323</v>
      </c>
      <c r="L240">
        <f t="shared" si="23"/>
        <v>0</v>
      </c>
    </row>
    <row r="241" spans="1:12">
      <c r="A241" s="1">
        <v>41505</v>
      </c>
      <c r="B241">
        <v>22.08</v>
      </c>
      <c r="C241">
        <v>22.700001</v>
      </c>
      <c r="D241">
        <v>22.049999</v>
      </c>
      <c r="E241">
        <v>22.280000999999999</v>
      </c>
      <c r="F241">
        <v>19.669167000000002</v>
      </c>
      <c r="G241">
        <v>43412200</v>
      </c>
      <c r="H241">
        <f t="shared" si="19"/>
        <v>1.5141787051899411</v>
      </c>
      <c r="I241">
        <f t="shared" si="20"/>
        <v>0</v>
      </c>
      <c r="J241">
        <f t="shared" si="21"/>
        <v>0</v>
      </c>
      <c r="K241">
        <f t="shared" si="22"/>
        <v>4.4493302004700332</v>
      </c>
      <c r="L241">
        <f t="shared" si="23"/>
        <v>-0.68026760454728863</v>
      </c>
    </row>
    <row r="242" spans="1:12">
      <c r="A242" s="1">
        <v>41506</v>
      </c>
      <c r="B242">
        <v>22.309999000000001</v>
      </c>
      <c r="C242">
        <v>22.68</v>
      </c>
      <c r="D242">
        <v>22.299999</v>
      </c>
      <c r="E242">
        <v>22.52</v>
      </c>
      <c r="F242">
        <v>19.881043999999999</v>
      </c>
      <c r="G242">
        <v>32084300</v>
      </c>
      <c r="H242">
        <f t="shared" si="19"/>
        <v>0.98270932915799103</v>
      </c>
      <c r="I242">
        <f t="shared" si="20"/>
        <v>0</v>
      </c>
      <c r="J242">
        <f t="shared" si="21"/>
        <v>-1.0762332321180752</v>
      </c>
      <c r="K242">
        <f t="shared" si="22"/>
        <v>5.3350925925925923</v>
      </c>
      <c r="L242">
        <f t="shared" si="23"/>
        <v>-1.793717569225008</v>
      </c>
    </row>
    <row r="243" spans="1:12">
      <c r="A243" s="1">
        <v>41507</v>
      </c>
      <c r="B243">
        <v>22.540001</v>
      </c>
      <c r="C243">
        <v>22.58</v>
      </c>
      <c r="D243">
        <v>22.059999000000001</v>
      </c>
      <c r="E243">
        <v>22.17</v>
      </c>
      <c r="F243">
        <v>19.572057999999998</v>
      </c>
      <c r="G243">
        <v>32403300</v>
      </c>
      <c r="H243">
        <f t="shared" si="19"/>
        <v>0.95737910478806254</v>
      </c>
      <c r="I243">
        <f t="shared" si="20"/>
        <v>0</v>
      </c>
      <c r="J243">
        <f t="shared" si="21"/>
        <v>-0.27198097334456472</v>
      </c>
      <c r="K243">
        <f t="shared" si="22"/>
        <v>5.9344552701505915</v>
      </c>
      <c r="L243">
        <f t="shared" si="23"/>
        <v>-0.72529015073845948</v>
      </c>
    </row>
    <row r="244" spans="1:12">
      <c r="A244" s="1">
        <v>41508</v>
      </c>
      <c r="B244">
        <v>22.26</v>
      </c>
      <c r="C244">
        <v>22.389999</v>
      </c>
      <c r="D244">
        <v>22.17</v>
      </c>
      <c r="E244">
        <v>22.26</v>
      </c>
      <c r="F244">
        <v>19.651508</v>
      </c>
      <c r="G244">
        <v>17380600</v>
      </c>
      <c r="H244">
        <f t="shared" si="19"/>
        <v>0.48704253768985034</v>
      </c>
      <c r="I244">
        <f t="shared" si="20"/>
        <v>0.80393482822397955</v>
      </c>
      <c r="J244">
        <f t="shared" si="21"/>
        <v>-0.76680198466396798</v>
      </c>
      <c r="K244">
        <f t="shared" si="22"/>
        <v>7.592680106863785</v>
      </c>
      <c r="L244">
        <f t="shared" si="23"/>
        <v>-1.2178619756427744</v>
      </c>
    </row>
    <row r="245" spans="1:12">
      <c r="A245" s="1">
        <v>41509</v>
      </c>
      <c r="B245">
        <v>22.34</v>
      </c>
      <c r="C245">
        <v>22.57</v>
      </c>
      <c r="D245">
        <v>22.33</v>
      </c>
      <c r="E245">
        <v>22.440000999999999</v>
      </c>
      <c r="F245">
        <v>19.810417000000001</v>
      </c>
      <c r="G245">
        <v>23088700</v>
      </c>
      <c r="H245">
        <f t="shared" si="19"/>
        <v>0.74307380177832816</v>
      </c>
      <c r="I245">
        <f t="shared" si="20"/>
        <v>0</v>
      </c>
      <c r="J245">
        <f t="shared" si="21"/>
        <v>-1.4778325123152634</v>
      </c>
      <c r="K245">
        <f t="shared" si="22"/>
        <v>6.7346034559149288</v>
      </c>
      <c r="L245">
        <f t="shared" si="23"/>
        <v>-1.9256605463502003</v>
      </c>
    </row>
    <row r="246" spans="1:12">
      <c r="A246" s="1">
        <v>41512</v>
      </c>
      <c r="B246">
        <v>22.4</v>
      </c>
      <c r="C246">
        <v>22.52</v>
      </c>
      <c r="D246">
        <v>22.23</v>
      </c>
      <c r="E246">
        <v>22.27</v>
      </c>
      <c r="F246">
        <v>19.660339</v>
      </c>
      <c r="G246">
        <v>22267800</v>
      </c>
      <c r="H246">
        <f t="shared" si="19"/>
        <v>0.75041905625901895</v>
      </c>
      <c r="I246">
        <f t="shared" si="20"/>
        <v>0</v>
      </c>
      <c r="J246">
        <f t="shared" si="21"/>
        <v>-1.4844804318488611</v>
      </c>
      <c r="K246">
        <f t="shared" si="22"/>
        <v>6.9715808170515112</v>
      </c>
      <c r="L246">
        <f t="shared" si="23"/>
        <v>-1.4844804318488611</v>
      </c>
    </row>
    <row r="247" spans="1:12">
      <c r="A247" s="1">
        <v>41513</v>
      </c>
      <c r="B247">
        <v>22.120000999999998</v>
      </c>
      <c r="C247">
        <v>22.219999000000001</v>
      </c>
      <c r="D247">
        <v>22</v>
      </c>
      <c r="E247">
        <v>22.190000999999999</v>
      </c>
      <c r="F247">
        <v>19.589715999999999</v>
      </c>
      <c r="G247">
        <v>37638500</v>
      </c>
      <c r="H247">
        <f t="shared" si="19"/>
        <v>1.4792135489413611</v>
      </c>
      <c r="I247">
        <f t="shared" si="20"/>
        <v>0.94509905243469328</v>
      </c>
      <c r="J247">
        <f t="shared" si="21"/>
        <v>-0.45454545454546103</v>
      </c>
      <c r="K247">
        <f t="shared" si="22"/>
        <v>8.4158464633594203</v>
      </c>
      <c r="L247">
        <f t="shared" si="23"/>
        <v>-0.45454545454546103</v>
      </c>
    </row>
    <row r="248" spans="1:12">
      <c r="A248" s="1">
        <v>41514</v>
      </c>
      <c r="B248">
        <v>22.200001</v>
      </c>
      <c r="C248">
        <v>22.41</v>
      </c>
      <c r="D248">
        <v>22.129999000000002</v>
      </c>
      <c r="E248">
        <v>22.290001</v>
      </c>
      <c r="F248">
        <v>19.677996</v>
      </c>
      <c r="G248">
        <v>28090000</v>
      </c>
      <c r="H248">
        <f t="shared" si="19"/>
        <v>1.0577734866006572</v>
      </c>
      <c r="I248">
        <f t="shared" si="20"/>
        <v>1.6510531012940584</v>
      </c>
      <c r="J248">
        <f t="shared" si="21"/>
        <v>-1.0393086777816978</v>
      </c>
      <c r="K248">
        <f t="shared" si="22"/>
        <v>7.496653279785809</v>
      </c>
      <c r="L248">
        <f t="shared" si="23"/>
        <v>-1.0393086777816978</v>
      </c>
    </row>
    <row r="249" spans="1:12">
      <c r="A249" s="1">
        <v>41515</v>
      </c>
      <c r="B249">
        <v>22.24</v>
      </c>
      <c r="C249">
        <v>22.43</v>
      </c>
      <c r="D249">
        <v>22.049999</v>
      </c>
      <c r="E249">
        <v>22.059999000000001</v>
      </c>
      <c r="F249">
        <v>19.474948999999999</v>
      </c>
      <c r="G249">
        <v>28303500</v>
      </c>
      <c r="H249">
        <f t="shared" si="19"/>
        <v>1.1015984045534368</v>
      </c>
      <c r="I249">
        <f t="shared" si="20"/>
        <v>1.5604146232723981</v>
      </c>
      <c r="J249">
        <f t="shared" si="21"/>
        <v>-0.68026760454728863</v>
      </c>
      <c r="K249">
        <f t="shared" si="22"/>
        <v>7.4008024966562642</v>
      </c>
      <c r="L249">
        <f t="shared" si="23"/>
        <v>-0.68026760454728863</v>
      </c>
    </row>
    <row r="250" spans="1:12">
      <c r="A250" s="1">
        <v>41516</v>
      </c>
      <c r="B250">
        <v>22.24</v>
      </c>
      <c r="C250">
        <v>22.25</v>
      </c>
      <c r="D250">
        <v>21.9</v>
      </c>
      <c r="E250">
        <v>21.98</v>
      </c>
      <c r="F250">
        <v>19.404322000000001</v>
      </c>
      <c r="G250">
        <v>33896300</v>
      </c>
      <c r="H250">
        <f t="shared" si="19"/>
        <v>1.215892989737317</v>
      </c>
      <c r="I250">
        <f t="shared" si="20"/>
        <v>2.5617977528089901</v>
      </c>
      <c r="J250">
        <f t="shared" si="21"/>
        <v>0</v>
      </c>
      <c r="K250">
        <f t="shared" si="22"/>
        <v>8.2696629213483153</v>
      </c>
      <c r="L250">
        <f t="shared" si="23"/>
        <v>0</v>
      </c>
    </row>
    <row r="251" spans="1:12">
      <c r="A251" s="1">
        <v>41520</v>
      </c>
      <c r="B251">
        <v>22.209999</v>
      </c>
      <c r="C251">
        <v>22.24</v>
      </c>
      <c r="D251">
        <v>21.969999000000001</v>
      </c>
      <c r="E251">
        <v>22.07</v>
      </c>
      <c r="F251">
        <v>19.483774</v>
      </c>
      <c r="G251">
        <v>26427300</v>
      </c>
      <c r="H251">
        <f t="shared" si="19"/>
        <v>0.87975986060889733</v>
      </c>
      <c r="I251">
        <f t="shared" si="20"/>
        <v>3.5521627697841738</v>
      </c>
      <c r="J251">
        <f t="shared" si="21"/>
        <v>0</v>
      </c>
      <c r="K251">
        <f t="shared" si="22"/>
        <v>8.3183453237410134</v>
      </c>
      <c r="L251">
        <f t="shared" si="23"/>
        <v>0</v>
      </c>
    </row>
    <row r="252" spans="1:12">
      <c r="A252" s="1">
        <v>41521</v>
      </c>
      <c r="B252">
        <v>22.379999000000002</v>
      </c>
      <c r="C252">
        <v>22.780000999999999</v>
      </c>
      <c r="D252">
        <v>22.280000999999999</v>
      </c>
      <c r="E252">
        <v>22.639999</v>
      </c>
      <c r="F252">
        <v>19.986982000000001</v>
      </c>
      <c r="G252">
        <v>37941800</v>
      </c>
      <c r="H252">
        <f t="shared" si="19"/>
        <v>1.2290386613767172</v>
      </c>
      <c r="I252">
        <f t="shared" si="20"/>
        <v>1.5364266226327337</v>
      </c>
      <c r="J252">
        <f t="shared" si="21"/>
        <v>0</v>
      </c>
      <c r="K252">
        <f t="shared" si="22"/>
        <v>5.7506538300854393</v>
      </c>
      <c r="L252">
        <f t="shared" si="23"/>
        <v>0</v>
      </c>
    </row>
    <row r="253" spans="1:12">
      <c r="A253" s="1">
        <v>41522</v>
      </c>
      <c r="B253">
        <v>22.68</v>
      </c>
      <c r="C253">
        <v>22.73</v>
      </c>
      <c r="D253">
        <v>22.49</v>
      </c>
      <c r="E253">
        <v>22.6</v>
      </c>
      <c r="F253">
        <v>19.95167</v>
      </c>
      <c r="G253">
        <v>22552800</v>
      </c>
      <c r="H253">
        <f t="shared" si="19"/>
        <v>0.72911419905353003</v>
      </c>
      <c r="I253">
        <f t="shared" si="20"/>
        <v>1.7597844258689006</v>
      </c>
      <c r="J253">
        <f t="shared" si="21"/>
        <v>-0.40017785682525508</v>
      </c>
      <c r="K253">
        <f t="shared" si="22"/>
        <v>5.983282006159258</v>
      </c>
      <c r="L253">
        <f t="shared" si="23"/>
        <v>-0.40017785682525508</v>
      </c>
    </row>
    <row r="254" spans="1:12">
      <c r="A254" s="1">
        <v>41523</v>
      </c>
      <c r="B254">
        <v>22.690000999999999</v>
      </c>
      <c r="C254">
        <v>22.82</v>
      </c>
      <c r="D254">
        <v>22.4</v>
      </c>
      <c r="E254">
        <v>22.67</v>
      </c>
      <c r="F254">
        <v>20.013468</v>
      </c>
      <c r="G254">
        <v>27606600</v>
      </c>
      <c r="H254">
        <f t="shared" si="19"/>
        <v>0.92563993033877701</v>
      </c>
      <c r="I254">
        <f t="shared" si="20"/>
        <v>1.3584531113058775</v>
      </c>
      <c r="J254">
        <f t="shared" si="21"/>
        <v>0</v>
      </c>
      <c r="K254">
        <f t="shared" si="22"/>
        <v>5.5652936021034165</v>
      </c>
      <c r="L254">
        <f t="shared" si="23"/>
        <v>0</v>
      </c>
    </row>
    <row r="255" spans="1:12">
      <c r="A255" s="1">
        <v>41526</v>
      </c>
      <c r="B255">
        <v>22.719999000000001</v>
      </c>
      <c r="C255">
        <v>23.030000999999999</v>
      </c>
      <c r="D255">
        <v>22.700001</v>
      </c>
      <c r="E255">
        <v>22.91</v>
      </c>
      <c r="F255">
        <v>20.225342000000001</v>
      </c>
      <c r="G255">
        <v>27770600</v>
      </c>
      <c r="H255">
        <f t="shared" si="19"/>
        <v>0.93551077717470399</v>
      </c>
      <c r="I255">
        <f t="shared" si="20"/>
        <v>1.8671210652574493</v>
      </c>
      <c r="J255">
        <f t="shared" si="21"/>
        <v>-0.44053302024083124</v>
      </c>
      <c r="K255">
        <f t="shared" si="22"/>
        <v>4.6026875986675</v>
      </c>
      <c r="L255">
        <f t="shared" si="23"/>
        <v>-0.88106163519552405</v>
      </c>
    </row>
    <row r="256" spans="1:12">
      <c r="A256" s="1">
        <v>41527</v>
      </c>
      <c r="B256">
        <v>23.07</v>
      </c>
      <c r="C256">
        <v>23.129999000000002</v>
      </c>
      <c r="D256">
        <v>22.93</v>
      </c>
      <c r="E256">
        <v>22.98</v>
      </c>
      <c r="F256">
        <v>20.287137999999999</v>
      </c>
      <c r="G256">
        <v>31705400</v>
      </c>
      <c r="H256">
        <f t="shared" si="19"/>
        <v>1.1140407774891057</v>
      </c>
      <c r="I256">
        <f t="shared" si="20"/>
        <v>2.5075660401022857</v>
      </c>
      <c r="J256">
        <f t="shared" si="21"/>
        <v>-1.4391626689925787</v>
      </c>
      <c r="K256">
        <f t="shared" si="22"/>
        <v>4.1504584587314435</v>
      </c>
      <c r="L256">
        <f t="shared" si="23"/>
        <v>-1.875272568687308</v>
      </c>
    </row>
    <row r="257" spans="1:12">
      <c r="A257" s="1">
        <v>41528</v>
      </c>
      <c r="B257">
        <v>22.91</v>
      </c>
      <c r="C257">
        <v>22.98</v>
      </c>
      <c r="D257">
        <v>22.709999</v>
      </c>
      <c r="E257">
        <v>22.809999000000001</v>
      </c>
      <c r="F257">
        <v>20.137060000000002</v>
      </c>
      <c r="G257">
        <v>45815300</v>
      </c>
      <c r="H257">
        <f t="shared" si="19"/>
        <v>1.5522485858249107</v>
      </c>
      <c r="I257">
        <f t="shared" si="20"/>
        <v>3.9599608355091345</v>
      </c>
      <c r="J257">
        <f t="shared" si="21"/>
        <v>-0.48436373775268948</v>
      </c>
      <c r="K257">
        <f t="shared" si="22"/>
        <v>4.8302872062663162</v>
      </c>
      <c r="L257">
        <f t="shared" si="23"/>
        <v>-1.0127653462248034</v>
      </c>
    </row>
    <row r="258" spans="1:12">
      <c r="A258" s="1">
        <v>41529</v>
      </c>
      <c r="B258">
        <v>22.780000999999999</v>
      </c>
      <c r="C258">
        <v>22.84</v>
      </c>
      <c r="D258">
        <v>22.6</v>
      </c>
      <c r="E258">
        <v>22.629999000000002</v>
      </c>
      <c r="F258">
        <v>19.978152999999999</v>
      </c>
      <c r="G258">
        <v>29517900</v>
      </c>
      <c r="H258">
        <f t="shared" si="19"/>
        <v>0.94942962624163163</v>
      </c>
      <c r="I258">
        <f t="shared" si="20"/>
        <v>4.7285464098073637</v>
      </c>
      <c r="J258">
        <f t="shared" si="21"/>
        <v>0</v>
      </c>
      <c r="K258">
        <f t="shared" si="22"/>
        <v>5.4728546409807359</v>
      </c>
      <c r="L258">
        <f t="shared" si="23"/>
        <v>-0.53097345132743801</v>
      </c>
    </row>
    <row r="259" spans="1:12">
      <c r="A259" s="1">
        <v>41530</v>
      </c>
      <c r="B259">
        <v>23.049999</v>
      </c>
      <c r="C259">
        <v>23.459999</v>
      </c>
      <c r="D259">
        <v>23.040001</v>
      </c>
      <c r="E259">
        <v>23.440000999999999</v>
      </c>
      <c r="F259">
        <v>20.693235000000001</v>
      </c>
      <c r="G259">
        <v>61134800</v>
      </c>
      <c r="H259">
        <f t="shared" si="19"/>
        <v>1.8820459585828473</v>
      </c>
      <c r="I259">
        <f t="shared" si="20"/>
        <v>2.6854263719278082</v>
      </c>
      <c r="J259">
        <f t="shared" si="21"/>
        <v>0</v>
      </c>
      <c r="K259">
        <f t="shared" si="22"/>
        <v>2.6854263719278082</v>
      </c>
      <c r="L259">
        <f t="shared" si="23"/>
        <v>-2.4305597903402858</v>
      </c>
    </row>
    <row r="260" spans="1:12">
      <c r="A260" s="1">
        <v>41533</v>
      </c>
      <c r="B260">
        <v>23.629999000000002</v>
      </c>
      <c r="C260">
        <v>23.709999</v>
      </c>
      <c r="D260">
        <v>23.35</v>
      </c>
      <c r="E260">
        <v>23.389999</v>
      </c>
      <c r="F260">
        <v>20.649094000000002</v>
      </c>
      <c r="G260">
        <v>30088500</v>
      </c>
      <c r="H260">
        <f t="shared" si="19"/>
        <v>0.76778314212223897</v>
      </c>
      <c r="I260">
        <f t="shared" si="20"/>
        <v>1.6027035682287463</v>
      </c>
      <c r="J260">
        <f t="shared" si="21"/>
        <v>0</v>
      </c>
      <c r="K260">
        <f t="shared" si="22"/>
        <v>1.6027035682287463</v>
      </c>
      <c r="L260">
        <f t="shared" si="23"/>
        <v>-3.7259100642398328</v>
      </c>
    </row>
    <row r="261" spans="1:12">
      <c r="A261" s="1">
        <v>41534</v>
      </c>
      <c r="B261">
        <v>23.690000999999999</v>
      </c>
      <c r="C261">
        <v>23.889999</v>
      </c>
      <c r="D261">
        <v>23.67</v>
      </c>
      <c r="E261">
        <v>23.74</v>
      </c>
      <c r="F261">
        <v>20.958078</v>
      </c>
      <c r="G261">
        <v>37540700</v>
      </c>
      <c r="H261">
        <f t="shared" si="19"/>
        <v>0.94674518906557437</v>
      </c>
      <c r="I261">
        <f t="shared" si="20"/>
        <v>0.83717458506381826</v>
      </c>
      <c r="J261">
        <f t="shared" si="21"/>
        <v>-0.4647275031685697</v>
      </c>
      <c r="K261">
        <f t="shared" si="22"/>
        <v>0.83717458506381826</v>
      </c>
      <c r="L261">
        <f t="shared" si="23"/>
        <v>-5.027460920997048</v>
      </c>
    </row>
    <row r="262" spans="1:12">
      <c r="A262" s="1">
        <v>41535</v>
      </c>
      <c r="B262">
        <v>23.85</v>
      </c>
      <c r="C262">
        <v>23.92</v>
      </c>
      <c r="D262">
        <v>23.559999000000001</v>
      </c>
      <c r="E262">
        <v>23.9</v>
      </c>
      <c r="F262">
        <v>21.099330999999999</v>
      </c>
      <c r="G262">
        <v>31975400</v>
      </c>
      <c r="H262">
        <f t="shared" si="19"/>
        <v>0.78333754701191394</v>
      </c>
      <c r="I262">
        <f t="shared" si="20"/>
        <v>0.71070234113711594</v>
      </c>
      <c r="J262">
        <f t="shared" si="21"/>
        <v>0</v>
      </c>
      <c r="K262">
        <f t="shared" si="22"/>
        <v>0.71070234113711594</v>
      </c>
      <c r="L262">
        <f t="shared" si="23"/>
        <v>-4.5840366971153133</v>
      </c>
    </row>
    <row r="263" spans="1:12">
      <c r="A263" s="1">
        <v>41536</v>
      </c>
      <c r="B263">
        <v>23.959999</v>
      </c>
      <c r="C263">
        <v>24.09</v>
      </c>
      <c r="D263">
        <v>23.84</v>
      </c>
      <c r="E263">
        <v>23.91</v>
      </c>
      <c r="F263">
        <v>21.108160000000002</v>
      </c>
      <c r="G263">
        <v>28261400</v>
      </c>
      <c r="H263">
        <f t="shared" si="19"/>
        <v>0.74271525980869069</v>
      </c>
      <c r="I263">
        <f t="shared" si="20"/>
        <v>0</v>
      </c>
      <c r="J263">
        <f t="shared" si="21"/>
        <v>-1.132550335570468</v>
      </c>
      <c r="K263">
        <f t="shared" si="22"/>
        <v>0</v>
      </c>
      <c r="L263">
        <f t="shared" si="23"/>
        <v>-5.7046979865771785</v>
      </c>
    </row>
    <row r="264" spans="1:12">
      <c r="A264" s="1">
        <v>41537</v>
      </c>
      <c r="B264">
        <v>23.940000999999999</v>
      </c>
      <c r="C264">
        <v>23.959999</v>
      </c>
      <c r="D264">
        <v>23.57</v>
      </c>
      <c r="E264">
        <v>23.77</v>
      </c>
      <c r="F264">
        <v>20.984563999999999</v>
      </c>
      <c r="G264">
        <v>47069000</v>
      </c>
      <c r="H264">
        <f t="shared" ref="H264:H327" si="24">G264/(AVERAGE(G259:G263))</f>
        <v>1.2452063694968487</v>
      </c>
      <c r="I264">
        <f t="shared" ref="I264:I327" si="25">(MAX(C264:C268)-C264)*100/C264</f>
        <v>0</v>
      </c>
      <c r="J264">
        <f t="shared" ref="J264:J327" si="26">((MIN(D264:D268)-D264)*100)/D264</f>
        <v>-1.5697878659312685</v>
      </c>
      <c r="K264">
        <f t="shared" ref="K264:K327" si="27">(MAX(C264:C283)-C264)*100/C264</f>
        <v>0</v>
      </c>
      <c r="L264">
        <f t="shared" ref="L264:L327" si="28">((MIN(D264:D283)-D264)*100)/D264</f>
        <v>-4.6245226983453538</v>
      </c>
    </row>
    <row r="265" spans="1:12">
      <c r="A265" s="1">
        <v>41540</v>
      </c>
      <c r="B265">
        <v>23.700001</v>
      </c>
      <c r="C265">
        <v>23.85</v>
      </c>
      <c r="D265">
        <v>23.610001</v>
      </c>
      <c r="E265">
        <v>23.620000999999998</v>
      </c>
      <c r="F265">
        <v>20.852142000000001</v>
      </c>
      <c r="G265">
        <v>22437100</v>
      </c>
      <c r="H265">
        <f t="shared" si="24"/>
        <v>0.6412981964729757</v>
      </c>
      <c r="I265">
        <f t="shared" si="25"/>
        <v>0</v>
      </c>
      <c r="J265">
        <f t="shared" si="26"/>
        <v>-3.0919185475680364</v>
      </c>
      <c r="K265">
        <f t="shared" si="27"/>
        <v>0.54507337526205035</v>
      </c>
      <c r="L265">
        <f t="shared" si="28"/>
        <v>-4.7861116143112401</v>
      </c>
    </row>
    <row r="266" spans="1:12">
      <c r="A266" s="1">
        <v>41541</v>
      </c>
      <c r="B266">
        <v>23.58</v>
      </c>
      <c r="C266">
        <v>23.85</v>
      </c>
      <c r="D266">
        <v>23.58</v>
      </c>
      <c r="E266">
        <v>23.700001</v>
      </c>
      <c r="F266">
        <v>20.922768000000001</v>
      </c>
      <c r="G266">
        <v>24410100</v>
      </c>
      <c r="H266">
        <f t="shared" si="24"/>
        <v>0.72960230411110238</v>
      </c>
      <c r="I266">
        <f t="shared" si="25"/>
        <v>0</v>
      </c>
      <c r="J266">
        <f t="shared" si="26"/>
        <v>-4.1560644614079596</v>
      </c>
      <c r="K266">
        <f t="shared" si="27"/>
        <v>1.3417190775681354</v>
      </c>
      <c r="L266">
        <f t="shared" si="28"/>
        <v>-4.6649703138252674</v>
      </c>
    </row>
    <row r="267" spans="1:12">
      <c r="A267" s="1">
        <v>41542</v>
      </c>
      <c r="B267">
        <v>23.780000999999999</v>
      </c>
      <c r="C267">
        <v>23.809999000000001</v>
      </c>
      <c r="D267">
        <v>23.58</v>
      </c>
      <c r="E267">
        <v>23.700001</v>
      </c>
      <c r="F267">
        <v>20.922768000000001</v>
      </c>
      <c r="G267">
        <v>19879900</v>
      </c>
      <c r="H267">
        <f t="shared" si="24"/>
        <v>0.6448106751084961</v>
      </c>
      <c r="I267">
        <f t="shared" si="25"/>
        <v>0</v>
      </c>
      <c r="J267">
        <f t="shared" si="26"/>
        <v>-4.1560644614079596</v>
      </c>
      <c r="K267">
        <f t="shared" si="27"/>
        <v>1.6379757092807903</v>
      </c>
      <c r="L267">
        <f t="shared" si="28"/>
        <v>-4.6649703138252674</v>
      </c>
    </row>
    <row r="268" spans="1:12">
      <c r="A268" s="1">
        <v>41543</v>
      </c>
      <c r="B268">
        <v>23.75</v>
      </c>
      <c r="C268">
        <v>23.799999</v>
      </c>
      <c r="D268">
        <v>23.200001</v>
      </c>
      <c r="E268">
        <v>23.41</v>
      </c>
      <c r="F268">
        <v>20.66675</v>
      </c>
      <c r="G268">
        <v>32003300</v>
      </c>
      <c r="H268">
        <f t="shared" si="24"/>
        <v>1.1264206395297678</v>
      </c>
      <c r="I268">
        <f t="shared" si="25"/>
        <v>0</v>
      </c>
      <c r="J268">
        <f t="shared" si="26"/>
        <v>-2.5862110954219308</v>
      </c>
      <c r="K268">
        <f t="shared" si="27"/>
        <v>1.6806807428857482</v>
      </c>
      <c r="L268">
        <f t="shared" si="28"/>
        <v>-3.1034524524373936</v>
      </c>
    </row>
    <row r="269" spans="1:12">
      <c r="A269" s="1">
        <v>41544</v>
      </c>
      <c r="B269">
        <v>23.209999</v>
      </c>
      <c r="C269">
        <v>23.389999</v>
      </c>
      <c r="D269">
        <v>22.879999000000002</v>
      </c>
      <c r="E269">
        <v>22.98</v>
      </c>
      <c r="F269">
        <v>20.287137999999999</v>
      </c>
      <c r="G269">
        <v>28924100</v>
      </c>
      <c r="H269">
        <f t="shared" si="24"/>
        <v>0.9919142328432079</v>
      </c>
      <c r="I269">
        <f t="shared" si="25"/>
        <v>0</v>
      </c>
      <c r="J269">
        <f t="shared" si="26"/>
        <v>-1.660834862798733</v>
      </c>
      <c r="K269">
        <f t="shared" si="27"/>
        <v>3.463027082643316</v>
      </c>
      <c r="L269">
        <f t="shared" si="28"/>
        <v>-1.7482474540317989</v>
      </c>
    </row>
    <row r="270" spans="1:12">
      <c r="A270" s="1">
        <v>41547</v>
      </c>
      <c r="B270">
        <v>22.719999000000001</v>
      </c>
      <c r="C270">
        <v>23.17</v>
      </c>
      <c r="D270">
        <v>22.6</v>
      </c>
      <c r="E270">
        <v>22.92</v>
      </c>
      <c r="F270">
        <v>20.234172999999998</v>
      </c>
      <c r="G270">
        <v>32489600</v>
      </c>
      <c r="H270">
        <f t="shared" si="24"/>
        <v>1.2725599175900575</v>
      </c>
      <c r="I270">
        <f t="shared" si="25"/>
        <v>0</v>
      </c>
      <c r="J270">
        <f t="shared" si="26"/>
        <v>-0.44247787610620093</v>
      </c>
      <c r="K270">
        <f t="shared" si="27"/>
        <v>4.6180405697021865</v>
      </c>
      <c r="L270">
        <f t="shared" si="28"/>
        <v>-0.53097345132743801</v>
      </c>
    </row>
    <row r="271" spans="1:12">
      <c r="A271" s="1">
        <v>41548</v>
      </c>
      <c r="B271">
        <v>22.940000999999999</v>
      </c>
      <c r="C271">
        <v>23.040001</v>
      </c>
      <c r="D271">
        <v>22.700001</v>
      </c>
      <c r="E271">
        <v>22.83</v>
      </c>
      <c r="F271">
        <v>20.154713000000001</v>
      </c>
      <c r="G271">
        <v>25888800</v>
      </c>
      <c r="H271">
        <f t="shared" si="24"/>
        <v>0.93999578815891716</v>
      </c>
      <c r="I271">
        <f t="shared" si="25"/>
        <v>0</v>
      </c>
      <c r="J271">
        <f t="shared" si="26"/>
        <v>-0.88106163519552405</v>
      </c>
      <c r="K271">
        <f t="shared" si="27"/>
        <v>6.2933981643490302</v>
      </c>
      <c r="L271">
        <f t="shared" si="28"/>
        <v>-0.96916735818645949</v>
      </c>
    </row>
    <row r="272" spans="1:12">
      <c r="A272" s="1">
        <v>41549</v>
      </c>
      <c r="B272">
        <v>22.709999</v>
      </c>
      <c r="C272">
        <v>22.9</v>
      </c>
      <c r="D272">
        <v>22.67</v>
      </c>
      <c r="E272">
        <v>22.889999</v>
      </c>
      <c r="F272">
        <v>20.207684</v>
      </c>
      <c r="G272">
        <v>23205400</v>
      </c>
      <c r="H272">
        <f t="shared" si="24"/>
        <v>0.83361293581165308</v>
      </c>
      <c r="I272">
        <f t="shared" si="25"/>
        <v>0.43668122270742982</v>
      </c>
      <c r="J272">
        <f t="shared" si="26"/>
        <v>-0.83811204234671932</v>
      </c>
      <c r="K272">
        <f t="shared" si="27"/>
        <v>7.7292576419214116</v>
      </c>
      <c r="L272">
        <f t="shared" si="28"/>
        <v>-0.83811204234671932</v>
      </c>
    </row>
    <row r="273" spans="1:12">
      <c r="A273" s="1">
        <v>41550</v>
      </c>
      <c r="B273">
        <v>22.82</v>
      </c>
      <c r="C273">
        <v>22.84</v>
      </c>
      <c r="D273">
        <v>22.5</v>
      </c>
      <c r="E273">
        <v>22.6</v>
      </c>
      <c r="F273">
        <v>19.95167</v>
      </c>
      <c r="G273">
        <v>34888500</v>
      </c>
      <c r="H273">
        <f t="shared" si="24"/>
        <v>1.2240616877831356</v>
      </c>
      <c r="I273">
        <f t="shared" si="25"/>
        <v>0.70052539404553482</v>
      </c>
      <c r="J273">
        <f t="shared" si="26"/>
        <v>-8.8888888888886991E-2</v>
      </c>
      <c r="K273">
        <f t="shared" si="27"/>
        <v>8.0560420315236421</v>
      </c>
      <c r="L273">
        <f t="shared" si="28"/>
        <v>-8.8888888888886991E-2</v>
      </c>
    </row>
    <row r="274" spans="1:12">
      <c r="A274" s="1">
        <v>41551</v>
      </c>
      <c r="B274">
        <v>22.6</v>
      </c>
      <c r="C274">
        <v>22.85</v>
      </c>
      <c r="D274">
        <v>22.6</v>
      </c>
      <c r="E274">
        <v>22.809999000000001</v>
      </c>
      <c r="F274">
        <v>20.137060000000002</v>
      </c>
      <c r="G274">
        <v>22550000</v>
      </c>
      <c r="H274">
        <f t="shared" si="24"/>
        <v>0.77546624263049158</v>
      </c>
      <c r="I274">
        <f t="shared" si="25"/>
        <v>1.6192516411378552</v>
      </c>
      <c r="J274">
        <f t="shared" si="26"/>
        <v>-0.53097345132743801</v>
      </c>
      <c r="K274">
        <f t="shared" si="27"/>
        <v>8.2275711159737366</v>
      </c>
      <c r="L274">
        <f t="shared" si="28"/>
        <v>-0.53097345132743801</v>
      </c>
    </row>
    <row r="275" spans="1:12">
      <c r="A275" s="1">
        <v>41554</v>
      </c>
      <c r="B275">
        <v>22.709999</v>
      </c>
      <c r="C275">
        <v>23</v>
      </c>
      <c r="D275">
        <v>22.57</v>
      </c>
      <c r="E275">
        <v>22.83</v>
      </c>
      <c r="F275">
        <v>20.154713000000001</v>
      </c>
      <c r="G275">
        <v>21321300</v>
      </c>
      <c r="H275">
        <f t="shared" si="24"/>
        <v>0.7668302135700531</v>
      </c>
      <c r="I275">
        <f t="shared" si="25"/>
        <v>1.1304347826087024</v>
      </c>
      <c r="J275">
        <f t="shared" si="26"/>
        <v>-0.39875941515285712</v>
      </c>
      <c r="K275">
        <f t="shared" si="27"/>
        <v>7.5217391304347849</v>
      </c>
      <c r="L275">
        <f t="shared" si="28"/>
        <v>-0.39875941515285712</v>
      </c>
    </row>
    <row r="276" spans="1:12">
      <c r="A276" s="1">
        <v>41555</v>
      </c>
      <c r="B276">
        <v>22.870000999999998</v>
      </c>
      <c r="C276">
        <v>22.879999000000002</v>
      </c>
      <c r="D276">
        <v>22.48</v>
      </c>
      <c r="E276">
        <v>22.48</v>
      </c>
      <c r="F276">
        <v>19.845725999999999</v>
      </c>
      <c r="G276">
        <v>36111200</v>
      </c>
      <c r="H276">
        <f t="shared" si="24"/>
        <v>1.4122045458100647</v>
      </c>
      <c r="I276">
        <f t="shared" si="25"/>
        <v>2.666088403238116</v>
      </c>
      <c r="J276">
        <f t="shared" si="26"/>
        <v>0</v>
      </c>
      <c r="K276">
        <f t="shared" si="27"/>
        <v>8.0856690596883283</v>
      </c>
      <c r="L276">
        <f t="shared" si="28"/>
        <v>0</v>
      </c>
    </row>
    <row r="277" spans="1:12">
      <c r="A277" s="1">
        <v>41556</v>
      </c>
      <c r="B277">
        <v>22.51</v>
      </c>
      <c r="C277">
        <v>22.959999</v>
      </c>
      <c r="D277">
        <v>22.48</v>
      </c>
      <c r="E277">
        <v>22.59</v>
      </c>
      <c r="F277">
        <v>19.942837000000001</v>
      </c>
      <c r="G277">
        <v>40435400</v>
      </c>
      <c r="H277">
        <f t="shared" si="24"/>
        <v>1.4642400873719188</v>
      </c>
      <c r="I277">
        <f t="shared" si="25"/>
        <v>2.7439069139332282</v>
      </c>
      <c r="J277">
        <f t="shared" si="26"/>
        <v>0</v>
      </c>
      <c r="K277">
        <f t="shared" si="27"/>
        <v>7.7090639246108008</v>
      </c>
      <c r="L277">
        <f t="shared" si="28"/>
        <v>0</v>
      </c>
    </row>
    <row r="278" spans="1:12">
      <c r="A278" s="1">
        <v>41557</v>
      </c>
      <c r="B278">
        <v>22.99</v>
      </c>
      <c r="C278">
        <v>23.219999000000001</v>
      </c>
      <c r="D278">
        <v>22.92</v>
      </c>
      <c r="E278">
        <v>23.1</v>
      </c>
      <c r="F278">
        <v>20.393077999999999</v>
      </c>
      <c r="G278">
        <v>39189400</v>
      </c>
      <c r="H278">
        <f t="shared" si="24"/>
        <v>1.2616801368134216</v>
      </c>
      <c r="I278">
        <f t="shared" si="25"/>
        <v>2.2394531541538698</v>
      </c>
      <c r="J278">
        <f t="shared" si="26"/>
        <v>-0.43630017452007597</v>
      </c>
      <c r="K278">
        <f t="shared" si="27"/>
        <v>6.5030192292428568</v>
      </c>
      <c r="L278">
        <f t="shared" si="28"/>
        <v>-0.43630017452007597</v>
      </c>
    </row>
    <row r="279" spans="1:12">
      <c r="A279" s="1">
        <v>41558</v>
      </c>
      <c r="B279">
        <v>22.83</v>
      </c>
      <c r="C279">
        <v>23.26</v>
      </c>
      <c r="D279">
        <v>22.82</v>
      </c>
      <c r="E279">
        <v>23.26</v>
      </c>
      <c r="F279">
        <v>20.534327999999999</v>
      </c>
      <c r="G279">
        <v>24550600</v>
      </c>
      <c r="H279">
        <f t="shared" si="24"/>
        <v>0.76909389482811874</v>
      </c>
      <c r="I279">
        <f t="shared" si="25"/>
        <v>2.9234780739466775</v>
      </c>
      <c r="J279">
        <f t="shared" si="26"/>
        <v>0</v>
      </c>
      <c r="K279">
        <f t="shared" si="27"/>
        <v>6.3198624247635369</v>
      </c>
      <c r="L279">
        <f t="shared" si="28"/>
        <v>0</v>
      </c>
    </row>
    <row r="280" spans="1:12">
      <c r="A280" s="1">
        <v>41561</v>
      </c>
      <c r="B280">
        <v>23.09</v>
      </c>
      <c r="C280">
        <v>23.49</v>
      </c>
      <c r="D280">
        <v>23.030000999999999</v>
      </c>
      <c r="E280">
        <v>23.450001</v>
      </c>
      <c r="F280">
        <v>20.702065999999999</v>
      </c>
      <c r="G280">
        <v>27176700</v>
      </c>
      <c r="H280">
        <f t="shared" si="24"/>
        <v>0.84082213802666828</v>
      </c>
      <c r="I280">
        <f t="shared" si="25"/>
        <v>2.0859940400170371</v>
      </c>
      <c r="J280">
        <f t="shared" si="26"/>
        <v>0</v>
      </c>
      <c r="K280">
        <f t="shared" si="27"/>
        <v>5.2788420604512645</v>
      </c>
      <c r="L280">
        <f t="shared" si="28"/>
        <v>0</v>
      </c>
    </row>
    <row r="281" spans="1:12">
      <c r="A281" s="1">
        <v>41562</v>
      </c>
      <c r="B281">
        <v>23.4</v>
      </c>
      <c r="C281">
        <v>23.59</v>
      </c>
      <c r="D281">
        <v>23.32</v>
      </c>
      <c r="E281">
        <v>23.389999</v>
      </c>
      <c r="F281">
        <v>20.649094000000002</v>
      </c>
      <c r="G281">
        <v>42957700</v>
      </c>
      <c r="H281">
        <f t="shared" si="24"/>
        <v>1.2826004264815036</v>
      </c>
      <c r="I281">
        <f t="shared" si="25"/>
        <v>2.4586689275116655</v>
      </c>
      <c r="J281">
        <f t="shared" si="26"/>
        <v>-0.42882075471697639</v>
      </c>
      <c r="K281">
        <f t="shared" si="27"/>
        <v>4.8325561678677431</v>
      </c>
      <c r="L281">
        <f t="shared" si="28"/>
        <v>-0.42882075471697639</v>
      </c>
    </row>
    <row r="282" spans="1:12">
      <c r="A282" s="1">
        <v>41563</v>
      </c>
      <c r="B282">
        <v>23.26</v>
      </c>
      <c r="C282">
        <v>23.74</v>
      </c>
      <c r="D282">
        <v>23.219999000000001</v>
      </c>
      <c r="E282">
        <v>23.700001</v>
      </c>
      <c r="F282">
        <v>20.922768000000001</v>
      </c>
      <c r="G282">
        <v>47723400</v>
      </c>
      <c r="H282">
        <f t="shared" si="24"/>
        <v>1.3689247535135718</v>
      </c>
      <c r="I282">
        <f t="shared" si="25"/>
        <v>1.9376621735467645</v>
      </c>
      <c r="J282">
        <f t="shared" si="26"/>
        <v>0</v>
      </c>
      <c r="K282">
        <f t="shared" si="27"/>
        <v>4.1701769165964704</v>
      </c>
      <c r="L282">
        <f t="shared" si="28"/>
        <v>0</v>
      </c>
    </row>
    <row r="283" spans="1:12">
      <c r="A283" s="1">
        <v>41564</v>
      </c>
      <c r="B283">
        <v>23.58</v>
      </c>
      <c r="C283">
        <v>23.940000999999999</v>
      </c>
      <c r="D283">
        <v>23.49</v>
      </c>
      <c r="E283">
        <v>23.92</v>
      </c>
      <c r="F283">
        <v>21.116989</v>
      </c>
      <c r="G283">
        <v>28694900</v>
      </c>
      <c r="H283">
        <f t="shared" si="24"/>
        <v>0.79006739068424836</v>
      </c>
      <c r="I283">
        <f t="shared" si="25"/>
        <v>1.086048409104083</v>
      </c>
      <c r="J283">
        <f t="shared" si="26"/>
        <v>0</v>
      </c>
      <c r="K283">
        <f t="shared" si="27"/>
        <v>3.29991214286082</v>
      </c>
      <c r="L283">
        <f t="shared" si="28"/>
        <v>0</v>
      </c>
    </row>
    <row r="284" spans="1:12">
      <c r="A284" s="1">
        <v>41565</v>
      </c>
      <c r="B284">
        <v>23.860001</v>
      </c>
      <c r="C284">
        <v>23.98</v>
      </c>
      <c r="D284">
        <v>23.68</v>
      </c>
      <c r="E284">
        <v>23.879999000000002</v>
      </c>
      <c r="F284">
        <v>21.081672999999999</v>
      </c>
      <c r="G284">
        <v>29579100</v>
      </c>
      <c r="H284">
        <f t="shared" si="24"/>
        <v>0.86436380829592419</v>
      </c>
      <c r="I284">
        <f t="shared" si="25"/>
        <v>0.91743536280233484</v>
      </c>
      <c r="J284">
        <f t="shared" si="26"/>
        <v>-0.50676097972972323</v>
      </c>
      <c r="K284">
        <f t="shared" si="27"/>
        <v>3.1276063386155131</v>
      </c>
      <c r="L284">
        <f t="shared" si="28"/>
        <v>-0.50676097972972323</v>
      </c>
    </row>
    <row r="285" spans="1:12">
      <c r="A285" s="1">
        <v>41568</v>
      </c>
      <c r="B285">
        <v>23.940000999999999</v>
      </c>
      <c r="C285">
        <v>24.17</v>
      </c>
      <c r="D285">
        <v>23.82</v>
      </c>
      <c r="E285">
        <v>24.139999</v>
      </c>
      <c r="F285">
        <v>21.311202999999999</v>
      </c>
      <c r="G285">
        <v>35297600</v>
      </c>
      <c r="H285">
        <f t="shared" si="24"/>
        <v>1.0020223491726084</v>
      </c>
      <c r="I285">
        <f t="shared" si="25"/>
        <v>0.28961522548612628</v>
      </c>
      <c r="J285">
        <f t="shared" si="26"/>
        <v>-1.0915239294710286</v>
      </c>
      <c r="K285">
        <f t="shared" si="27"/>
        <v>2.3169218038891133</v>
      </c>
      <c r="L285">
        <f t="shared" si="28"/>
        <v>-1.0915239294710286</v>
      </c>
    </row>
    <row r="286" spans="1:12">
      <c r="A286" s="1">
        <v>41569</v>
      </c>
      <c r="B286">
        <v>24.17</v>
      </c>
      <c r="C286">
        <v>24.200001</v>
      </c>
      <c r="D286">
        <v>24.01</v>
      </c>
      <c r="E286">
        <v>24.07</v>
      </c>
      <c r="F286">
        <v>21.249410999999998</v>
      </c>
      <c r="G286">
        <v>29010800</v>
      </c>
      <c r="H286">
        <f t="shared" si="24"/>
        <v>0.78725576341622128</v>
      </c>
      <c r="I286">
        <f t="shared" si="25"/>
        <v>1.1983429256883011</v>
      </c>
      <c r="J286">
        <f t="shared" si="26"/>
        <v>-1.874223240316536</v>
      </c>
      <c r="K286">
        <f t="shared" si="27"/>
        <v>2.1900784218975864</v>
      </c>
      <c r="L286">
        <f t="shared" si="28"/>
        <v>-1.874223240316536</v>
      </c>
    </row>
    <row r="287" spans="1:12">
      <c r="A287" s="1">
        <v>41570</v>
      </c>
      <c r="B287">
        <v>23.93</v>
      </c>
      <c r="C287">
        <v>24.049999</v>
      </c>
      <c r="D287">
        <v>23.559999000000001</v>
      </c>
      <c r="E287">
        <v>23.74</v>
      </c>
      <c r="F287">
        <v>20.958078</v>
      </c>
      <c r="G287">
        <v>31651100</v>
      </c>
      <c r="H287">
        <f t="shared" si="24"/>
        <v>0.92924316141904739</v>
      </c>
      <c r="I287">
        <f t="shared" si="25"/>
        <v>2.5779668431587131</v>
      </c>
      <c r="J287">
        <f t="shared" si="26"/>
        <v>0</v>
      </c>
      <c r="K287">
        <f t="shared" si="27"/>
        <v>3.4095718673418607</v>
      </c>
      <c r="L287">
        <f t="shared" si="28"/>
        <v>0</v>
      </c>
    </row>
    <row r="288" spans="1:12">
      <c r="A288" s="1">
        <v>41571</v>
      </c>
      <c r="B288">
        <v>23.860001</v>
      </c>
      <c r="C288">
        <v>23.969999000000001</v>
      </c>
      <c r="D288">
        <v>23.780000999999999</v>
      </c>
      <c r="E288">
        <v>23.780000999999999</v>
      </c>
      <c r="F288">
        <v>20.993393000000001</v>
      </c>
      <c r="G288">
        <v>47590200</v>
      </c>
      <c r="H288">
        <f t="shared" si="24"/>
        <v>1.542797122544713</v>
      </c>
      <c r="I288">
        <f t="shared" si="25"/>
        <v>2.9620401736353776</v>
      </c>
      <c r="J288">
        <f t="shared" si="26"/>
        <v>0</v>
      </c>
      <c r="K288">
        <f t="shared" si="27"/>
        <v>3.7547018671131234</v>
      </c>
      <c r="L288">
        <f t="shared" si="28"/>
        <v>-4.2056348105279889E-2</v>
      </c>
    </row>
    <row r="289" spans="1:12">
      <c r="A289" s="1">
        <v>41572</v>
      </c>
      <c r="B289">
        <v>24.110001</v>
      </c>
      <c r="C289">
        <v>24.24</v>
      </c>
      <c r="D289">
        <v>24.02</v>
      </c>
      <c r="E289">
        <v>24.24</v>
      </c>
      <c r="F289">
        <v>21.399487000000001</v>
      </c>
      <c r="G289">
        <v>59634700</v>
      </c>
      <c r="H289">
        <f t="shared" si="24"/>
        <v>1.7222640022919353</v>
      </c>
      <c r="I289">
        <f t="shared" si="25"/>
        <v>2.0214521452145298</v>
      </c>
      <c r="J289">
        <f t="shared" si="26"/>
        <v>0</v>
      </c>
      <c r="K289">
        <f t="shared" si="27"/>
        <v>4.33168729372938</v>
      </c>
      <c r="L289">
        <f t="shared" si="28"/>
        <v>-1.0407993338884263</v>
      </c>
    </row>
    <row r="290" spans="1:12">
      <c r="A290" s="1">
        <v>41575</v>
      </c>
      <c r="B290">
        <v>24.18</v>
      </c>
      <c r="C290">
        <v>24.49</v>
      </c>
      <c r="D290">
        <v>24.17</v>
      </c>
      <c r="E290">
        <v>24.360001</v>
      </c>
      <c r="F290">
        <v>21.50543</v>
      </c>
      <c r="G290">
        <v>65581600</v>
      </c>
      <c r="H290">
        <f t="shared" si="24"/>
        <v>1.6138443699417868</v>
      </c>
      <c r="I290">
        <f t="shared" si="25"/>
        <v>0.97999183340139651</v>
      </c>
      <c r="J290">
        <f t="shared" si="26"/>
        <v>0</v>
      </c>
      <c r="K290">
        <f t="shared" si="27"/>
        <v>3.2666435279706074</v>
      </c>
      <c r="L290">
        <f t="shared" si="28"/>
        <v>-1.6549441456350935</v>
      </c>
    </row>
    <row r="291" spans="1:12">
      <c r="A291" s="1">
        <v>41576</v>
      </c>
      <c r="B291">
        <v>24.4</v>
      </c>
      <c r="C291">
        <v>24.67</v>
      </c>
      <c r="D291">
        <v>24.35</v>
      </c>
      <c r="E291">
        <v>24.52</v>
      </c>
      <c r="F291">
        <v>21.646677</v>
      </c>
      <c r="G291">
        <v>29961700</v>
      </c>
      <c r="H291">
        <f t="shared" si="24"/>
        <v>0.64166499620505391</v>
      </c>
      <c r="I291">
        <f t="shared" si="25"/>
        <v>0.24321037697607911</v>
      </c>
      <c r="J291">
        <f t="shared" si="26"/>
        <v>-0.82135523613964201</v>
      </c>
      <c r="K291">
        <f t="shared" si="27"/>
        <v>2.5131779489258146</v>
      </c>
      <c r="L291">
        <f t="shared" si="28"/>
        <v>-3.4907597535934349</v>
      </c>
    </row>
    <row r="292" spans="1:12">
      <c r="A292" s="1">
        <v>41577</v>
      </c>
      <c r="B292">
        <v>24.530000999999999</v>
      </c>
      <c r="C292">
        <v>24.68</v>
      </c>
      <c r="D292">
        <v>24.4</v>
      </c>
      <c r="E292">
        <v>24.5</v>
      </c>
      <c r="F292">
        <v>21.629021000000002</v>
      </c>
      <c r="G292">
        <v>24091800</v>
      </c>
      <c r="H292">
        <f t="shared" si="24"/>
        <v>0.51386127336784981</v>
      </c>
      <c r="I292">
        <f t="shared" si="25"/>
        <v>0.20259319286872249</v>
      </c>
      <c r="J292">
        <f t="shared" si="26"/>
        <v>-2.58196721311475</v>
      </c>
      <c r="K292">
        <f t="shared" si="27"/>
        <v>2.4716410048622386</v>
      </c>
      <c r="L292">
        <f t="shared" si="28"/>
        <v>-3.688524590163929</v>
      </c>
    </row>
    <row r="293" spans="1:12">
      <c r="A293" s="1">
        <v>41578</v>
      </c>
      <c r="B293">
        <v>24.52</v>
      </c>
      <c r="C293">
        <v>24.73</v>
      </c>
      <c r="D293">
        <v>24.43</v>
      </c>
      <c r="E293">
        <v>24.469999000000001</v>
      </c>
      <c r="F293">
        <v>21.602535</v>
      </c>
      <c r="G293">
        <v>30901400</v>
      </c>
      <c r="H293">
        <f t="shared" si="24"/>
        <v>0.68106761879573308</v>
      </c>
      <c r="I293">
        <f t="shared" si="25"/>
        <v>0</v>
      </c>
      <c r="J293">
        <f t="shared" si="26"/>
        <v>-2.7015963978714703</v>
      </c>
      <c r="K293">
        <f t="shared" si="27"/>
        <v>2.2644601698342086</v>
      </c>
      <c r="L293">
        <f t="shared" si="28"/>
        <v>-3.8067949242734334</v>
      </c>
    </row>
    <row r="294" spans="1:12">
      <c r="A294" s="1">
        <v>41579</v>
      </c>
      <c r="B294">
        <v>24.51</v>
      </c>
      <c r="C294">
        <v>24.65</v>
      </c>
      <c r="D294">
        <v>24.219999000000001</v>
      </c>
      <c r="E294">
        <v>24.33</v>
      </c>
      <c r="F294">
        <v>21.478943000000001</v>
      </c>
      <c r="G294">
        <v>28302100</v>
      </c>
      <c r="H294">
        <f t="shared" si="24"/>
        <v>0.67331061534596559</v>
      </c>
      <c r="I294">
        <f t="shared" si="25"/>
        <v>0</v>
      </c>
      <c r="J294">
        <f t="shared" si="26"/>
        <v>-1.8579645688672481</v>
      </c>
      <c r="K294">
        <f t="shared" si="27"/>
        <v>2.5963529411764772</v>
      </c>
      <c r="L294">
        <f t="shared" si="28"/>
        <v>-2.9727457874791874</v>
      </c>
    </row>
    <row r="295" spans="1:12">
      <c r="A295" s="1">
        <v>41582</v>
      </c>
      <c r="B295">
        <v>24.32</v>
      </c>
      <c r="C295">
        <v>24.4</v>
      </c>
      <c r="D295">
        <v>24.15</v>
      </c>
      <c r="E295">
        <v>24.26</v>
      </c>
      <c r="F295">
        <v>21.417147</v>
      </c>
      <c r="G295">
        <v>26639800</v>
      </c>
      <c r="H295">
        <f t="shared" si="24"/>
        <v>0.74480005994231668</v>
      </c>
      <c r="I295">
        <f t="shared" si="25"/>
        <v>0</v>
      </c>
      <c r="J295">
        <f t="shared" si="26"/>
        <v>-1.5734989648033086</v>
      </c>
      <c r="K295">
        <f t="shared" si="27"/>
        <v>3.6475450819672197</v>
      </c>
      <c r="L295">
        <f t="shared" si="28"/>
        <v>-2.6915113871635552</v>
      </c>
    </row>
    <row r="296" spans="1:12">
      <c r="A296" s="1">
        <v>41583</v>
      </c>
      <c r="B296">
        <v>23.92</v>
      </c>
      <c r="C296">
        <v>24.110001</v>
      </c>
      <c r="D296">
        <v>23.77</v>
      </c>
      <c r="E296">
        <v>24.030000999999999</v>
      </c>
      <c r="F296">
        <v>21.412686999999998</v>
      </c>
      <c r="G296">
        <v>22849900</v>
      </c>
      <c r="H296">
        <f t="shared" si="24"/>
        <v>0.81666985949642878</v>
      </c>
      <c r="I296">
        <f t="shared" si="25"/>
        <v>1.1198589332285847</v>
      </c>
      <c r="J296">
        <f t="shared" si="26"/>
        <v>0</v>
      </c>
      <c r="K296">
        <f t="shared" si="27"/>
        <v>4.8942345543660482</v>
      </c>
      <c r="L296">
        <f t="shared" si="28"/>
        <v>-1.5565839293226797</v>
      </c>
    </row>
    <row r="297" spans="1:12">
      <c r="A297" s="1">
        <v>41584</v>
      </c>
      <c r="B297">
        <v>24.059999000000001</v>
      </c>
      <c r="C297">
        <v>24.309999000000001</v>
      </c>
      <c r="D297">
        <v>23.889999</v>
      </c>
      <c r="E297">
        <v>24.25</v>
      </c>
      <c r="F297">
        <v>21.608726999999998</v>
      </c>
      <c r="G297">
        <v>25525700</v>
      </c>
      <c r="H297">
        <f t="shared" si="24"/>
        <v>0.9611665474262906</v>
      </c>
      <c r="I297">
        <f t="shared" si="25"/>
        <v>0.78157551549055493</v>
      </c>
      <c r="J297">
        <f t="shared" si="26"/>
        <v>-0.20928841395095782</v>
      </c>
      <c r="K297">
        <f t="shared" si="27"/>
        <v>4.0312712476870072</v>
      </c>
      <c r="L297">
        <f t="shared" si="28"/>
        <v>-2.0510632922169689</v>
      </c>
    </row>
    <row r="298" spans="1:12">
      <c r="A298" s="1">
        <v>41585</v>
      </c>
      <c r="B298">
        <v>24.370000999999998</v>
      </c>
      <c r="C298">
        <v>24.379999000000002</v>
      </c>
      <c r="D298">
        <v>24</v>
      </c>
      <c r="E298">
        <v>24.059999000000001</v>
      </c>
      <c r="F298">
        <v>21.439423000000001</v>
      </c>
      <c r="G298">
        <v>25631100</v>
      </c>
      <c r="H298">
        <f t="shared" si="24"/>
        <v>0.95482454408432793</v>
      </c>
      <c r="I298">
        <f t="shared" si="25"/>
        <v>0.98442169747421615</v>
      </c>
      <c r="J298">
        <f t="shared" si="26"/>
        <v>-0.6666666666666673</v>
      </c>
      <c r="K298">
        <f t="shared" si="27"/>
        <v>3.732576034970299</v>
      </c>
      <c r="L298">
        <f t="shared" si="28"/>
        <v>-2.5000000000000058</v>
      </c>
    </row>
    <row r="299" spans="1:12">
      <c r="A299" s="1">
        <v>41586</v>
      </c>
      <c r="B299">
        <v>24.030000999999999</v>
      </c>
      <c r="C299">
        <v>24.120000999999998</v>
      </c>
      <c r="D299">
        <v>23.84</v>
      </c>
      <c r="E299">
        <v>24.09</v>
      </c>
      <c r="F299">
        <v>21.466158</v>
      </c>
      <c r="G299">
        <v>31502900</v>
      </c>
      <c r="H299">
        <f t="shared" si="24"/>
        <v>1.2215293535563783</v>
      </c>
      <c r="I299">
        <f t="shared" si="25"/>
        <v>2.0729684049349753</v>
      </c>
      <c r="J299">
        <f t="shared" si="26"/>
        <v>0</v>
      </c>
      <c r="K299">
        <f t="shared" si="27"/>
        <v>4.8507460675478491</v>
      </c>
      <c r="L299">
        <f t="shared" si="28"/>
        <v>-1.8456375838926229</v>
      </c>
    </row>
    <row r="300" spans="1:12">
      <c r="A300" s="1">
        <v>41589</v>
      </c>
      <c r="B300">
        <v>24.040001</v>
      </c>
      <c r="C300">
        <v>24.290001</v>
      </c>
      <c r="D300">
        <v>23.93</v>
      </c>
      <c r="E300">
        <v>24.17</v>
      </c>
      <c r="F300">
        <v>21.537441000000001</v>
      </c>
      <c r="G300">
        <v>19236500</v>
      </c>
      <c r="H300">
        <f t="shared" si="24"/>
        <v>0.72783153007126777</v>
      </c>
      <c r="I300">
        <f t="shared" si="25"/>
        <v>1.3585837234012395</v>
      </c>
      <c r="J300">
        <f t="shared" si="26"/>
        <v>0</v>
      </c>
      <c r="K300">
        <f t="shared" si="27"/>
        <v>4.116920373943171</v>
      </c>
      <c r="L300">
        <f t="shared" si="28"/>
        <v>-2.214793146677815</v>
      </c>
    </row>
    <row r="301" spans="1:12">
      <c r="A301" s="1">
        <v>41590</v>
      </c>
      <c r="B301">
        <v>23.99</v>
      </c>
      <c r="C301">
        <v>24.5</v>
      </c>
      <c r="D301">
        <v>23.98</v>
      </c>
      <c r="E301">
        <v>24.43</v>
      </c>
      <c r="F301">
        <v>21.769123</v>
      </c>
      <c r="G301">
        <v>37813500</v>
      </c>
      <c r="H301">
        <f t="shared" si="24"/>
        <v>1.5156185243466529</v>
      </c>
      <c r="I301">
        <f t="shared" si="25"/>
        <v>0.81633061224489922</v>
      </c>
      <c r="J301">
        <f t="shared" si="26"/>
        <v>0</v>
      </c>
      <c r="K301">
        <f t="shared" si="27"/>
        <v>3.224493877551021</v>
      </c>
      <c r="L301">
        <f t="shared" si="28"/>
        <v>-2.4186822351960044</v>
      </c>
    </row>
    <row r="302" spans="1:12">
      <c r="A302" s="1">
        <v>41591</v>
      </c>
      <c r="B302">
        <v>24.25</v>
      </c>
      <c r="C302">
        <v>24.620000999999998</v>
      </c>
      <c r="D302">
        <v>24.200001</v>
      </c>
      <c r="E302">
        <v>24.6</v>
      </c>
      <c r="F302">
        <v>21.920607</v>
      </c>
      <c r="G302">
        <v>22990300</v>
      </c>
      <c r="H302">
        <f t="shared" si="24"/>
        <v>0.82278825307047398</v>
      </c>
      <c r="I302">
        <f t="shared" si="25"/>
        <v>1.0154345647670771</v>
      </c>
      <c r="J302">
        <f t="shared" si="26"/>
        <v>0</v>
      </c>
      <c r="K302">
        <f t="shared" si="27"/>
        <v>2.7213646335757735</v>
      </c>
      <c r="L302">
        <f t="shared" si="28"/>
        <v>-3.3057891195954983</v>
      </c>
    </row>
    <row r="303" spans="1:12">
      <c r="A303" s="1">
        <v>41592</v>
      </c>
      <c r="B303">
        <v>24.43</v>
      </c>
      <c r="C303">
        <v>24.5</v>
      </c>
      <c r="D303">
        <v>24.35</v>
      </c>
      <c r="E303">
        <v>24.389999</v>
      </c>
      <c r="F303">
        <v>21.73348</v>
      </c>
      <c r="G303">
        <v>20198900</v>
      </c>
      <c r="H303">
        <f t="shared" si="24"/>
        <v>0.73624942864661969</v>
      </c>
      <c r="I303">
        <f t="shared" si="25"/>
        <v>1.5102081632652999</v>
      </c>
      <c r="J303">
        <f t="shared" si="26"/>
        <v>-0.410677618069821</v>
      </c>
      <c r="K303">
        <f t="shared" si="27"/>
        <v>3.224493877551021</v>
      </c>
      <c r="L303">
        <f t="shared" si="28"/>
        <v>-3.9014373716632558</v>
      </c>
    </row>
    <row r="304" spans="1:12">
      <c r="A304" s="1">
        <v>41593</v>
      </c>
      <c r="B304">
        <v>24.4</v>
      </c>
      <c r="C304">
        <v>24.549999</v>
      </c>
      <c r="D304">
        <v>24.25</v>
      </c>
      <c r="E304">
        <v>24.52</v>
      </c>
      <c r="F304">
        <v>21.849322999999998</v>
      </c>
      <c r="G304">
        <v>22866500</v>
      </c>
      <c r="H304">
        <f t="shared" si="24"/>
        <v>0.86785089959853379</v>
      </c>
      <c r="I304">
        <f t="shared" si="25"/>
        <v>3.0142648885647634</v>
      </c>
      <c r="J304">
        <f t="shared" si="26"/>
        <v>0</v>
      </c>
      <c r="K304">
        <f t="shared" si="27"/>
        <v>3.0142648885647634</v>
      </c>
      <c r="L304">
        <f t="shared" si="28"/>
        <v>-3.5051546391752635</v>
      </c>
    </row>
    <row r="305" spans="1:12">
      <c r="A305" s="1">
        <v>41596</v>
      </c>
      <c r="B305">
        <v>24.610001</v>
      </c>
      <c r="C305">
        <v>24.700001</v>
      </c>
      <c r="D305">
        <v>24.48</v>
      </c>
      <c r="E305">
        <v>24.6</v>
      </c>
      <c r="F305">
        <v>21.920607</v>
      </c>
      <c r="G305">
        <v>24712500</v>
      </c>
      <c r="H305">
        <f t="shared" si="24"/>
        <v>1.0037106324077603</v>
      </c>
      <c r="I305">
        <f t="shared" si="25"/>
        <v>2.388663870904296</v>
      </c>
      <c r="J305">
        <f t="shared" si="26"/>
        <v>-2.6143790849673225</v>
      </c>
      <c r="K305">
        <f t="shared" si="27"/>
        <v>2.388663870904296</v>
      </c>
      <c r="L305">
        <f t="shared" si="28"/>
        <v>-4.4117647058823604</v>
      </c>
    </row>
    <row r="306" spans="1:12">
      <c r="A306" s="1">
        <v>41597</v>
      </c>
      <c r="B306">
        <v>24.74</v>
      </c>
      <c r="C306">
        <v>24.870000999999998</v>
      </c>
      <c r="D306">
        <v>24.610001</v>
      </c>
      <c r="E306">
        <v>24.700001</v>
      </c>
      <c r="F306">
        <v>22.009713999999999</v>
      </c>
      <c r="G306">
        <v>24870200</v>
      </c>
      <c r="H306">
        <f t="shared" si="24"/>
        <v>0.96709718412495715</v>
      </c>
      <c r="I306">
        <f t="shared" si="25"/>
        <v>1.6887815967518527</v>
      </c>
      <c r="J306">
        <f t="shared" si="26"/>
        <v>-4.51036552172428</v>
      </c>
      <c r="K306">
        <f t="shared" si="27"/>
        <v>1.6887815967518527</v>
      </c>
      <c r="L306">
        <f t="shared" si="28"/>
        <v>-4.9167043918446076</v>
      </c>
    </row>
    <row r="307" spans="1:12">
      <c r="A307" s="1">
        <v>41598</v>
      </c>
      <c r="B307">
        <v>24.700001</v>
      </c>
      <c r="C307">
        <v>24.82</v>
      </c>
      <c r="D307">
        <v>24.459999</v>
      </c>
      <c r="E307">
        <v>24.559999000000001</v>
      </c>
      <c r="F307">
        <v>21.884962000000002</v>
      </c>
      <c r="G307">
        <v>20288600</v>
      </c>
      <c r="H307">
        <f t="shared" si="24"/>
        <v>0.87724319949082663</v>
      </c>
      <c r="I307">
        <f t="shared" si="25"/>
        <v>1.8936381950040286</v>
      </c>
      <c r="J307">
        <f t="shared" si="26"/>
        <v>-3.9247712152400327</v>
      </c>
      <c r="K307">
        <f t="shared" si="27"/>
        <v>1.8936381950040286</v>
      </c>
      <c r="L307">
        <f t="shared" si="28"/>
        <v>-4.3336019760262507</v>
      </c>
    </row>
    <row r="308" spans="1:12">
      <c r="A308" s="1">
        <v>41599</v>
      </c>
      <c r="B308">
        <v>24.610001</v>
      </c>
      <c r="C308">
        <v>25.290001</v>
      </c>
      <c r="D308">
        <v>24.52</v>
      </c>
      <c r="E308">
        <v>25.23</v>
      </c>
      <c r="F308">
        <v>22.481987</v>
      </c>
      <c r="G308">
        <v>44050600</v>
      </c>
      <c r="H308">
        <f t="shared" si="24"/>
        <v>1.9502340691732625</v>
      </c>
      <c r="I308">
        <f t="shared" si="25"/>
        <v>0</v>
      </c>
      <c r="J308">
        <f t="shared" si="26"/>
        <v>-4.1598694942903736</v>
      </c>
      <c r="K308">
        <f t="shared" si="27"/>
        <v>0</v>
      </c>
      <c r="L308">
        <f t="shared" si="28"/>
        <v>-4.5676998368678667</v>
      </c>
    </row>
    <row r="309" spans="1:12">
      <c r="A309" s="1">
        <v>41600</v>
      </c>
      <c r="B309">
        <v>24.5</v>
      </c>
      <c r="C309">
        <v>24.51</v>
      </c>
      <c r="D309">
        <v>23.84</v>
      </c>
      <c r="E309">
        <v>23.870000999999998</v>
      </c>
      <c r="F309">
        <v>21.270121</v>
      </c>
      <c r="G309">
        <v>77908100</v>
      </c>
      <c r="H309">
        <f t="shared" si="24"/>
        <v>2.8477597515578807</v>
      </c>
      <c r="I309">
        <f t="shared" si="25"/>
        <v>0</v>
      </c>
      <c r="J309">
        <f t="shared" si="26"/>
        <v>-1.4261744966442946</v>
      </c>
      <c r="K309">
        <f t="shared" si="27"/>
        <v>3.4271725826193382</v>
      </c>
      <c r="L309">
        <f t="shared" si="28"/>
        <v>-1.8456375838926229</v>
      </c>
    </row>
    <row r="310" spans="1:12">
      <c r="A310" s="1">
        <v>41603</v>
      </c>
      <c r="B310">
        <v>24.02</v>
      </c>
      <c r="C310">
        <v>24.02</v>
      </c>
      <c r="D310">
        <v>23.5</v>
      </c>
      <c r="E310">
        <v>23.75</v>
      </c>
      <c r="F310">
        <v>21.163183</v>
      </c>
      <c r="G310">
        <v>43389300</v>
      </c>
      <c r="H310">
        <f t="shared" si="24"/>
        <v>1.13093103268519</v>
      </c>
      <c r="I310">
        <f t="shared" si="25"/>
        <v>0</v>
      </c>
      <c r="J310">
        <f t="shared" si="26"/>
        <v>0</v>
      </c>
      <c r="K310">
        <f t="shared" si="27"/>
        <v>5.8701082431307245</v>
      </c>
      <c r="L310">
        <f t="shared" si="28"/>
        <v>-0.42553191489362308</v>
      </c>
    </row>
    <row r="311" spans="1:12">
      <c r="A311" s="1">
        <v>41604</v>
      </c>
      <c r="B311">
        <v>23.790001</v>
      </c>
      <c r="C311">
        <v>23.84</v>
      </c>
      <c r="D311">
        <v>23.52</v>
      </c>
      <c r="E311">
        <v>23.65</v>
      </c>
      <c r="F311">
        <v>21.074079999999999</v>
      </c>
      <c r="G311">
        <v>30600800</v>
      </c>
      <c r="H311">
        <f t="shared" si="24"/>
        <v>0.72683637773221577</v>
      </c>
      <c r="I311">
        <f t="shared" si="25"/>
        <v>0.67114093959731602</v>
      </c>
      <c r="J311">
        <f t="shared" si="26"/>
        <v>-0.51020408163265729</v>
      </c>
      <c r="K311">
        <f t="shared" si="27"/>
        <v>7.4664471476510013</v>
      </c>
      <c r="L311">
        <f t="shared" si="28"/>
        <v>-0.51020408163265729</v>
      </c>
    </row>
    <row r="312" spans="1:12">
      <c r="A312" s="1">
        <v>41605</v>
      </c>
      <c r="B312">
        <v>23.639999</v>
      </c>
      <c r="C312">
        <v>23.92</v>
      </c>
      <c r="D312">
        <v>23.52</v>
      </c>
      <c r="E312">
        <v>23.9</v>
      </c>
      <c r="F312">
        <v>21.296848000000001</v>
      </c>
      <c r="G312">
        <v>28419200</v>
      </c>
      <c r="H312">
        <f t="shared" si="24"/>
        <v>0.65712961772570333</v>
      </c>
      <c r="I312">
        <f t="shared" si="25"/>
        <v>0.3344481605351099</v>
      </c>
      <c r="J312">
        <f t="shared" si="26"/>
        <v>-0.51020408163265729</v>
      </c>
      <c r="K312">
        <f t="shared" si="27"/>
        <v>7.4414757525083548</v>
      </c>
      <c r="L312">
        <f t="shared" si="28"/>
        <v>-0.51020408163265729</v>
      </c>
    </row>
    <row r="313" spans="1:12">
      <c r="A313" s="1">
        <v>41607</v>
      </c>
      <c r="B313">
        <v>23.9</v>
      </c>
      <c r="C313">
        <v>23.99</v>
      </c>
      <c r="D313">
        <v>23.76</v>
      </c>
      <c r="E313">
        <v>23.84</v>
      </c>
      <c r="F313">
        <v>21.243386999999998</v>
      </c>
      <c r="G313">
        <v>13802900</v>
      </c>
      <c r="H313">
        <f t="shared" si="24"/>
        <v>0.30759511160236752</v>
      </c>
      <c r="I313">
        <f t="shared" si="25"/>
        <v>1.5006252605252315</v>
      </c>
      <c r="J313">
        <f t="shared" si="26"/>
        <v>-1.5151515151515276</v>
      </c>
      <c r="K313">
        <f t="shared" si="27"/>
        <v>7.5448061692371882</v>
      </c>
      <c r="L313">
        <f t="shared" si="28"/>
        <v>-1.5151515151515276</v>
      </c>
    </row>
    <row r="314" spans="1:12">
      <c r="A314" s="1">
        <v>41610</v>
      </c>
      <c r="B314">
        <v>24</v>
      </c>
      <c r="C314">
        <v>24</v>
      </c>
      <c r="D314">
        <v>23.65</v>
      </c>
      <c r="E314">
        <v>23.700001</v>
      </c>
      <c r="F314">
        <v>21.118632999999999</v>
      </c>
      <c r="G314">
        <v>25685300</v>
      </c>
      <c r="H314">
        <f t="shared" si="24"/>
        <v>0.66158201898513447</v>
      </c>
      <c r="I314">
        <f t="shared" si="25"/>
        <v>5.208333333333333</v>
      </c>
      <c r="J314">
        <f t="shared" si="26"/>
        <v>-1.0570824524312896</v>
      </c>
      <c r="K314">
        <f t="shared" si="27"/>
        <v>7.7083333333333393</v>
      </c>
      <c r="L314">
        <f t="shared" si="28"/>
        <v>-1.0570824524312896</v>
      </c>
    </row>
    <row r="315" spans="1:12">
      <c r="A315" s="1">
        <v>41611</v>
      </c>
      <c r="B315">
        <v>23.690000999999999</v>
      </c>
      <c r="C315">
        <v>23.73</v>
      </c>
      <c r="D315">
        <v>23.4</v>
      </c>
      <c r="E315">
        <v>23.549999</v>
      </c>
      <c r="F315">
        <v>20.984966</v>
      </c>
      <c r="G315">
        <v>35066400</v>
      </c>
      <c r="H315">
        <f t="shared" si="24"/>
        <v>1.2356243062774186</v>
      </c>
      <c r="I315">
        <f t="shared" si="25"/>
        <v>6.4053940160134824</v>
      </c>
      <c r="J315">
        <f t="shared" si="26"/>
        <v>0</v>
      </c>
      <c r="K315">
        <f t="shared" si="27"/>
        <v>9.7345174884112922</v>
      </c>
      <c r="L315">
        <f t="shared" si="28"/>
        <v>0</v>
      </c>
    </row>
    <row r="316" spans="1:12">
      <c r="A316" s="1">
        <v>41612</v>
      </c>
      <c r="B316">
        <v>23.52</v>
      </c>
      <c r="C316">
        <v>23.85</v>
      </c>
      <c r="D316">
        <v>23.52</v>
      </c>
      <c r="E316">
        <v>23.74</v>
      </c>
      <c r="F316">
        <v>21.15427</v>
      </c>
      <c r="G316">
        <v>43501500</v>
      </c>
      <c r="H316">
        <f t="shared" si="24"/>
        <v>1.6283597330630224</v>
      </c>
      <c r="I316">
        <f t="shared" si="25"/>
        <v>5.870020964360581</v>
      </c>
      <c r="J316">
        <f t="shared" si="26"/>
        <v>0</v>
      </c>
      <c r="K316">
        <f t="shared" si="27"/>
        <v>9.1823941299790288</v>
      </c>
      <c r="L316">
        <f t="shared" si="28"/>
        <v>0</v>
      </c>
    </row>
    <row r="317" spans="1:12">
      <c r="A317" s="1">
        <v>41613</v>
      </c>
      <c r="B317">
        <v>23.82</v>
      </c>
      <c r="C317">
        <v>24.35</v>
      </c>
      <c r="D317">
        <v>23.75</v>
      </c>
      <c r="E317">
        <v>24.26</v>
      </c>
      <c r="F317">
        <v>21.617637999999999</v>
      </c>
      <c r="G317">
        <v>45399100</v>
      </c>
      <c r="H317">
        <f t="shared" si="24"/>
        <v>1.5497186215013725</v>
      </c>
      <c r="I317">
        <f t="shared" si="25"/>
        <v>3.6960985626283307</v>
      </c>
      <c r="J317">
        <f t="shared" si="26"/>
        <v>0</v>
      </c>
      <c r="K317">
        <f t="shared" si="27"/>
        <v>6.9404558521560515</v>
      </c>
      <c r="L317">
        <f t="shared" si="28"/>
        <v>0</v>
      </c>
    </row>
    <row r="318" spans="1:12">
      <c r="A318" s="1">
        <v>41614</v>
      </c>
      <c r="B318">
        <v>24.969999000000001</v>
      </c>
      <c r="C318">
        <v>25.25</v>
      </c>
      <c r="D318">
        <v>24.75</v>
      </c>
      <c r="E318">
        <v>24.82</v>
      </c>
      <c r="F318">
        <v>22.116645999999999</v>
      </c>
      <c r="G318">
        <v>53871400</v>
      </c>
      <c r="H318">
        <f t="shared" si="24"/>
        <v>1.6478949583739153</v>
      </c>
      <c r="I318">
        <f t="shared" si="25"/>
        <v>0</v>
      </c>
      <c r="J318">
        <f t="shared" si="26"/>
        <v>-1.4141414141414199</v>
      </c>
      <c r="K318">
        <f t="shared" si="27"/>
        <v>3.1287168316831688</v>
      </c>
      <c r="L318">
        <f t="shared" si="28"/>
        <v>-2.3838383838383832</v>
      </c>
    </row>
    <row r="319" spans="1:12">
      <c r="A319" s="1">
        <v>41617</v>
      </c>
      <c r="B319">
        <v>24.84</v>
      </c>
      <c r="C319">
        <v>25.08</v>
      </c>
      <c r="D319">
        <v>24.68</v>
      </c>
      <c r="E319">
        <v>24.93</v>
      </c>
      <c r="F319">
        <v>22.214663999999999</v>
      </c>
      <c r="G319">
        <v>29614700</v>
      </c>
      <c r="H319">
        <f t="shared" si="24"/>
        <v>0.72754917486268189</v>
      </c>
      <c r="I319">
        <f t="shared" si="25"/>
        <v>0</v>
      </c>
      <c r="J319">
        <f t="shared" si="26"/>
        <v>-2.1069692058346821</v>
      </c>
      <c r="K319">
        <f t="shared" si="27"/>
        <v>3.8277551834130858</v>
      </c>
      <c r="L319">
        <f t="shared" si="28"/>
        <v>-2.1069692058346821</v>
      </c>
    </row>
    <row r="320" spans="1:12">
      <c r="A320" s="1">
        <v>41618</v>
      </c>
      <c r="B320">
        <v>24.889999</v>
      </c>
      <c r="C320">
        <v>24.969999000000001</v>
      </c>
      <c r="D320">
        <v>24.66</v>
      </c>
      <c r="E320">
        <v>24.82</v>
      </c>
      <c r="F320">
        <v>22.116645999999999</v>
      </c>
      <c r="G320">
        <v>18203700</v>
      </c>
      <c r="H320">
        <f t="shared" si="24"/>
        <v>0.4387425398800982</v>
      </c>
      <c r="I320">
        <f t="shared" si="25"/>
        <v>0</v>
      </c>
      <c r="J320">
        <f t="shared" si="26"/>
        <v>-2.0275750202757501</v>
      </c>
      <c r="K320">
        <f t="shared" si="27"/>
        <v>4.2851503518282028</v>
      </c>
      <c r="L320">
        <f t="shared" si="28"/>
        <v>-2.0275750202757501</v>
      </c>
    </row>
    <row r="321" spans="1:12">
      <c r="A321" s="1">
        <v>41619</v>
      </c>
      <c r="B321">
        <v>24.74</v>
      </c>
      <c r="C321">
        <v>24.879999000000002</v>
      </c>
      <c r="D321">
        <v>24.4</v>
      </c>
      <c r="E321">
        <v>24.42</v>
      </c>
      <c r="F321">
        <v>21.760214000000001</v>
      </c>
      <c r="G321">
        <v>24682400</v>
      </c>
      <c r="H321">
        <f t="shared" si="24"/>
        <v>0.64752474416339967</v>
      </c>
      <c r="I321">
        <f t="shared" si="25"/>
        <v>4.0192927660479445E-2</v>
      </c>
      <c r="J321">
        <f t="shared" si="26"/>
        <v>-0.98360655737704283</v>
      </c>
      <c r="K321">
        <f t="shared" si="27"/>
        <v>4.6623876472020704</v>
      </c>
      <c r="L321">
        <f t="shared" si="28"/>
        <v>-0.98360655737704283</v>
      </c>
    </row>
    <row r="322" spans="1:12">
      <c r="A322" s="1">
        <v>41620</v>
      </c>
      <c r="B322">
        <v>24.719999000000001</v>
      </c>
      <c r="C322">
        <v>24.889999</v>
      </c>
      <c r="D322">
        <v>24.42</v>
      </c>
      <c r="E322">
        <v>24.469999000000001</v>
      </c>
      <c r="F322">
        <v>21.804762</v>
      </c>
      <c r="G322">
        <v>21917800</v>
      </c>
      <c r="H322">
        <f t="shared" si="24"/>
        <v>0.63799365784621764</v>
      </c>
      <c r="I322">
        <f t="shared" si="25"/>
        <v>1.2454881978902481</v>
      </c>
      <c r="J322">
        <f t="shared" si="26"/>
        <v>-1.0647010647010711</v>
      </c>
      <c r="K322">
        <f t="shared" si="27"/>
        <v>4.6203376705639911</v>
      </c>
      <c r="L322">
        <f t="shared" si="28"/>
        <v>-1.0647010647010711</v>
      </c>
    </row>
    <row r="323" spans="1:12">
      <c r="A323" s="1">
        <v>41621</v>
      </c>
      <c r="B323">
        <v>24.209999</v>
      </c>
      <c r="C323">
        <v>24.49</v>
      </c>
      <c r="D323">
        <v>24.16</v>
      </c>
      <c r="E323">
        <v>24.290001</v>
      </c>
      <c r="F323">
        <v>21.644373000000002</v>
      </c>
      <c r="G323">
        <v>20631200</v>
      </c>
      <c r="H323">
        <f t="shared" si="24"/>
        <v>0.69563692764178298</v>
      </c>
      <c r="I323">
        <f t="shared" si="25"/>
        <v>3.0624744793793388</v>
      </c>
      <c r="J323">
        <f t="shared" si="26"/>
        <v>0</v>
      </c>
      <c r="K323">
        <f t="shared" si="27"/>
        <v>6.3291180073499467</v>
      </c>
      <c r="L323">
        <f t="shared" si="28"/>
        <v>0</v>
      </c>
    </row>
    <row r="324" spans="1:12">
      <c r="A324" s="1">
        <v>41624</v>
      </c>
      <c r="B324">
        <v>24.33</v>
      </c>
      <c r="C324">
        <v>24.709999</v>
      </c>
      <c r="D324">
        <v>24.33</v>
      </c>
      <c r="E324">
        <v>24.450001</v>
      </c>
      <c r="F324">
        <v>21.786944999999999</v>
      </c>
      <c r="G324">
        <v>25061100</v>
      </c>
      <c r="H324">
        <f t="shared" si="24"/>
        <v>1.0891413978989968</v>
      </c>
      <c r="I324">
        <f t="shared" si="25"/>
        <v>2.5900486681525225</v>
      </c>
      <c r="J324">
        <f t="shared" si="26"/>
        <v>0</v>
      </c>
      <c r="K324">
        <f t="shared" si="27"/>
        <v>7.4463782859724112</v>
      </c>
      <c r="L324">
        <f t="shared" si="28"/>
        <v>0</v>
      </c>
    </row>
    <row r="325" spans="1:12">
      <c r="A325" s="1">
        <v>41625</v>
      </c>
      <c r="B325">
        <v>24.42</v>
      </c>
      <c r="C325">
        <v>24.77</v>
      </c>
      <c r="D325">
        <v>24.379999000000002</v>
      </c>
      <c r="E325">
        <v>24.66</v>
      </c>
      <c r="F325">
        <v>21.974072</v>
      </c>
      <c r="G325">
        <v>28158500</v>
      </c>
      <c r="H325">
        <f t="shared" si="24"/>
        <v>1.2741840895886012</v>
      </c>
      <c r="I325">
        <f t="shared" si="25"/>
        <v>2.664513524424708</v>
      </c>
      <c r="J325">
        <f t="shared" si="26"/>
        <v>0</v>
      </c>
      <c r="K325">
        <f t="shared" si="27"/>
        <v>9.4872870407751275</v>
      </c>
      <c r="L325">
        <f t="shared" si="28"/>
        <v>0</v>
      </c>
    </row>
    <row r="326" spans="1:12">
      <c r="A326" s="1">
        <v>41626</v>
      </c>
      <c r="B326">
        <v>24.709999</v>
      </c>
      <c r="C326">
        <v>25.200001</v>
      </c>
      <c r="D326">
        <v>24.530000999999999</v>
      </c>
      <c r="E326">
        <v>25.15</v>
      </c>
      <c r="F326">
        <v>22.410703999999999</v>
      </c>
      <c r="G326">
        <v>42680500</v>
      </c>
      <c r="H326">
        <f t="shared" si="24"/>
        <v>1.7716955442462079</v>
      </c>
      <c r="I326">
        <f t="shared" si="25"/>
        <v>1.6666666005290958</v>
      </c>
      <c r="J326">
        <f t="shared" si="26"/>
        <v>0</v>
      </c>
      <c r="K326">
        <f t="shared" si="27"/>
        <v>7.6190473167044646</v>
      </c>
      <c r="L326">
        <f t="shared" si="28"/>
        <v>0</v>
      </c>
    </row>
    <row r="327" spans="1:12">
      <c r="A327" s="1">
        <v>41627</v>
      </c>
      <c r="B327">
        <v>25.120000999999998</v>
      </c>
      <c r="C327">
        <v>25.24</v>
      </c>
      <c r="D327">
        <v>24.889999</v>
      </c>
      <c r="E327">
        <v>25.139999</v>
      </c>
      <c r="F327">
        <v>22.401793000000001</v>
      </c>
      <c r="G327">
        <v>31880600</v>
      </c>
      <c r="H327">
        <f t="shared" si="24"/>
        <v>1.1513473182563123</v>
      </c>
      <c r="I327">
        <f t="shared" si="25"/>
        <v>1.8225079239302771</v>
      </c>
      <c r="J327">
        <f t="shared" si="26"/>
        <v>0</v>
      </c>
      <c r="K327">
        <f t="shared" si="27"/>
        <v>7.4484984152139466</v>
      </c>
      <c r="L327">
        <f t="shared" si="28"/>
        <v>0</v>
      </c>
    </row>
    <row r="328" spans="1:12">
      <c r="A328" s="1">
        <v>41628</v>
      </c>
      <c r="B328">
        <v>25.110001</v>
      </c>
      <c r="C328">
        <v>25.35</v>
      </c>
      <c r="D328">
        <v>25.040001</v>
      </c>
      <c r="E328">
        <v>25.059999000000001</v>
      </c>
      <c r="F328">
        <v>22.330501999999999</v>
      </c>
      <c r="G328">
        <v>55380100</v>
      </c>
      <c r="H328">
        <f t="shared" ref="H328:H391" si="29">G328/(AVERAGE(G323:G327))</f>
        <v>1.8657567216645026</v>
      </c>
      <c r="I328">
        <f t="shared" ref="I328:I391" si="30">(MAX(C328:C332)-C328)*100/C328</f>
        <v>1.7751439842209003</v>
      </c>
      <c r="J328">
        <f t="shared" ref="J328:J391" si="31">((MIN(D328:D332)-D328)*100)/D328</f>
        <v>0</v>
      </c>
      <c r="K328">
        <f t="shared" ref="K328:K391" si="32">(MAX(C328:C347)-C328)*100/C328</f>
        <v>6.9822524654832225</v>
      </c>
      <c r="L328">
        <f t="shared" ref="L328:L391" si="33">((MIN(D328:D347)-D328)*100)/D328</f>
        <v>0</v>
      </c>
    </row>
    <row r="329" spans="1:12">
      <c r="A329" s="1">
        <v>41631</v>
      </c>
      <c r="B329">
        <v>25.27</v>
      </c>
      <c r="C329">
        <v>25.43</v>
      </c>
      <c r="D329">
        <v>25.18</v>
      </c>
      <c r="E329">
        <v>25.32</v>
      </c>
      <c r="F329">
        <v>22.562183000000001</v>
      </c>
      <c r="G329">
        <v>28120800</v>
      </c>
      <c r="H329">
        <f t="shared" si="29"/>
        <v>0.76765334067114799</v>
      </c>
      <c r="I329">
        <f t="shared" si="30"/>
        <v>1.651592607156908</v>
      </c>
      <c r="J329">
        <f t="shared" si="31"/>
        <v>0</v>
      </c>
      <c r="K329">
        <f t="shared" si="32"/>
        <v>6.6456979944946859</v>
      </c>
      <c r="L329">
        <f t="shared" si="33"/>
        <v>-0.11914217633042548</v>
      </c>
    </row>
    <row r="330" spans="1:12">
      <c r="A330" s="1">
        <v>41632</v>
      </c>
      <c r="B330">
        <v>25.379999000000002</v>
      </c>
      <c r="C330">
        <v>25.620000999999998</v>
      </c>
      <c r="D330">
        <v>25.35</v>
      </c>
      <c r="E330">
        <v>25.43</v>
      </c>
      <c r="F330">
        <v>22.660204</v>
      </c>
      <c r="G330">
        <v>12157900</v>
      </c>
      <c r="H330">
        <f t="shared" si="29"/>
        <v>0.32643828149962006</v>
      </c>
      <c r="I330">
        <f t="shared" si="30"/>
        <v>1.6393441983081958</v>
      </c>
      <c r="J330">
        <f t="shared" si="31"/>
        <v>0</v>
      </c>
      <c r="K330">
        <f t="shared" si="32"/>
        <v>5.8548007082435323</v>
      </c>
      <c r="L330">
        <f t="shared" si="33"/>
        <v>-1.7751479289940939</v>
      </c>
    </row>
    <row r="331" spans="1:12">
      <c r="A331" s="1">
        <v>41634</v>
      </c>
      <c r="B331">
        <v>25.43</v>
      </c>
      <c r="C331">
        <v>25.700001</v>
      </c>
      <c r="D331">
        <v>25.43</v>
      </c>
      <c r="E331">
        <v>25.700001</v>
      </c>
      <c r="F331">
        <v>22.900798999999999</v>
      </c>
      <c r="G331">
        <v>16957000</v>
      </c>
      <c r="H331">
        <f t="shared" si="29"/>
        <v>0.49809099876101443</v>
      </c>
      <c r="I331">
        <f t="shared" si="30"/>
        <v>1.3229571469666475</v>
      </c>
      <c r="J331">
        <f t="shared" si="31"/>
        <v>0</v>
      </c>
      <c r="K331">
        <f t="shared" si="32"/>
        <v>5.5252916138018762</v>
      </c>
      <c r="L331">
        <f t="shared" si="33"/>
        <v>-2.5167086118757354</v>
      </c>
    </row>
    <row r="332" spans="1:12">
      <c r="A332" s="1">
        <v>41635</v>
      </c>
      <c r="B332">
        <v>25.75</v>
      </c>
      <c r="C332">
        <v>25.799999</v>
      </c>
      <c r="D332">
        <v>25.48</v>
      </c>
      <c r="E332">
        <v>25.6</v>
      </c>
      <c r="F332">
        <v>22.811693000000002</v>
      </c>
      <c r="G332">
        <v>12970600</v>
      </c>
      <c r="H332">
        <f t="shared" si="29"/>
        <v>0.44882087027773704</v>
      </c>
      <c r="I332">
        <f t="shared" si="30"/>
        <v>0.93024034613334872</v>
      </c>
      <c r="J332">
        <f t="shared" si="31"/>
        <v>-3.9250392464674405E-2</v>
      </c>
      <c r="K332">
        <f t="shared" si="32"/>
        <v>5.1162870200111206</v>
      </c>
      <c r="L332">
        <f t="shared" si="33"/>
        <v>-3.2182103610675048</v>
      </c>
    </row>
    <row r="333" spans="1:12">
      <c r="A333" s="1">
        <v>41638</v>
      </c>
      <c r="B333">
        <v>25.67</v>
      </c>
      <c r="C333">
        <v>25.85</v>
      </c>
      <c r="D333">
        <v>25.6</v>
      </c>
      <c r="E333">
        <v>25.85</v>
      </c>
      <c r="F333">
        <v>23.034464</v>
      </c>
      <c r="G333">
        <v>19787200</v>
      </c>
      <c r="H333">
        <f t="shared" si="29"/>
        <v>0.78779230872132655</v>
      </c>
      <c r="I333">
        <f t="shared" si="30"/>
        <v>0.73501353965183269</v>
      </c>
      <c r="J333">
        <f t="shared" si="31"/>
        <v>-0.58593359375000431</v>
      </c>
      <c r="K333">
        <f t="shared" si="32"/>
        <v>4.9129632495164293</v>
      </c>
      <c r="L333">
        <f t="shared" si="33"/>
        <v>-4.0234375000000044</v>
      </c>
    </row>
    <row r="334" spans="1:12">
      <c r="A334" s="1">
        <v>41639</v>
      </c>
      <c r="B334">
        <v>25.809999000000001</v>
      </c>
      <c r="C334">
        <v>26.040001</v>
      </c>
      <c r="D334">
        <v>25.77</v>
      </c>
      <c r="E334">
        <v>25.959999</v>
      </c>
      <c r="F334">
        <v>23.132479</v>
      </c>
      <c r="G334">
        <v>22808100</v>
      </c>
      <c r="H334">
        <f t="shared" si="29"/>
        <v>1.2672081872579686</v>
      </c>
      <c r="I334">
        <f t="shared" si="30"/>
        <v>0</v>
      </c>
      <c r="J334">
        <f t="shared" si="31"/>
        <v>-1.2417500970120265</v>
      </c>
      <c r="K334">
        <f t="shared" si="32"/>
        <v>4.1474652785151518</v>
      </c>
      <c r="L334">
        <f t="shared" si="33"/>
        <v>-4.6565774155995321</v>
      </c>
    </row>
    <row r="335" spans="1:12">
      <c r="A335" s="1">
        <v>41641</v>
      </c>
      <c r="B335">
        <v>25.780000999999999</v>
      </c>
      <c r="C335">
        <v>25.82</v>
      </c>
      <c r="D335">
        <v>25.469999000000001</v>
      </c>
      <c r="E335">
        <v>25.790001</v>
      </c>
      <c r="F335">
        <v>22.980995</v>
      </c>
      <c r="G335">
        <v>31833300</v>
      </c>
      <c r="H335">
        <f t="shared" si="29"/>
        <v>1.8796055304153951</v>
      </c>
      <c r="I335">
        <f t="shared" si="30"/>
        <v>0.30983733539890895</v>
      </c>
      <c r="J335">
        <f t="shared" si="31"/>
        <v>-0.66745193040644291</v>
      </c>
      <c r="K335">
        <f t="shared" si="32"/>
        <v>5.0348605731990626</v>
      </c>
      <c r="L335">
        <f t="shared" si="33"/>
        <v>-3.6513468257301507</v>
      </c>
    </row>
    <row r="336" spans="1:12">
      <c r="A336" s="1">
        <v>41642</v>
      </c>
      <c r="B336">
        <v>25.860001</v>
      </c>
      <c r="C336">
        <v>25.9</v>
      </c>
      <c r="D336">
        <v>25.6</v>
      </c>
      <c r="E336">
        <v>25.780000999999999</v>
      </c>
      <c r="F336">
        <v>22.972083999999999</v>
      </c>
      <c r="G336">
        <v>27796700</v>
      </c>
      <c r="H336">
        <f t="shared" si="29"/>
        <v>1.3318183299123578</v>
      </c>
      <c r="I336">
        <f t="shared" si="30"/>
        <v>0</v>
      </c>
      <c r="J336">
        <f t="shared" si="31"/>
        <v>-1.3671875000000056</v>
      </c>
      <c r="K336">
        <f t="shared" si="32"/>
        <v>4.7104285714285714</v>
      </c>
      <c r="L336">
        <f t="shared" si="33"/>
        <v>-4.6875000000000107</v>
      </c>
    </row>
    <row r="337" spans="1:12">
      <c r="A337" s="1">
        <v>41645</v>
      </c>
      <c r="B337">
        <v>25.77</v>
      </c>
      <c r="C337">
        <v>25.790001</v>
      </c>
      <c r="D337">
        <v>25.450001</v>
      </c>
      <c r="E337">
        <v>25.459999</v>
      </c>
      <c r="F337">
        <v>22.686934000000001</v>
      </c>
      <c r="G337">
        <v>28682300</v>
      </c>
      <c r="H337">
        <f t="shared" si="29"/>
        <v>1.2449358006665168</v>
      </c>
      <c r="I337">
        <f t="shared" si="30"/>
        <v>0.23264442680712283</v>
      </c>
      <c r="J337">
        <f t="shared" si="31"/>
        <v>-0.78585851529043282</v>
      </c>
      <c r="K337">
        <f t="shared" si="32"/>
        <v>5.1570374115146347</v>
      </c>
      <c r="L337">
        <f t="shared" si="33"/>
        <v>-6.1296736294823742</v>
      </c>
    </row>
    <row r="338" spans="1:12">
      <c r="A338" s="1">
        <v>41646</v>
      </c>
      <c r="B338">
        <v>25.540001</v>
      </c>
      <c r="C338">
        <v>25.73</v>
      </c>
      <c r="D338">
        <v>25.469999000000001</v>
      </c>
      <c r="E338">
        <v>25.59</v>
      </c>
      <c r="F338">
        <v>22.802778</v>
      </c>
      <c r="G338">
        <v>19665100</v>
      </c>
      <c r="H338">
        <f t="shared" si="29"/>
        <v>0.75110612370863117</v>
      </c>
      <c r="I338">
        <f t="shared" si="30"/>
        <v>1.0104935872522269</v>
      </c>
      <c r="J338">
        <f t="shared" si="31"/>
        <v>-0.86375739551462638</v>
      </c>
      <c r="K338">
        <f t="shared" si="32"/>
        <v>5.4022580645161211</v>
      </c>
      <c r="L338">
        <f t="shared" si="33"/>
        <v>-7.4204910648013884</v>
      </c>
    </row>
    <row r="339" spans="1:12">
      <c r="A339" s="1">
        <v>41647</v>
      </c>
      <c r="B339">
        <v>25.639999</v>
      </c>
      <c r="C339">
        <v>25.709999</v>
      </c>
      <c r="D339">
        <v>25.299999</v>
      </c>
      <c r="E339">
        <v>25.43</v>
      </c>
      <c r="F339">
        <v>22.660204</v>
      </c>
      <c r="G339">
        <v>29680500</v>
      </c>
      <c r="H339">
        <f t="shared" si="29"/>
        <v>1.1347014768456747</v>
      </c>
      <c r="I339">
        <f t="shared" si="30"/>
        <v>3.2672113289463756</v>
      </c>
      <c r="J339">
        <f t="shared" si="31"/>
        <v>-0.1976245137400981</v>
      </c>
      <c r="K339">
        <f t="shared" si="32"/>
        <v>5.4842553669488616</v>
      </c>
      <c r="L339">
        <f t="shared" si="33"/>
        <v>-7.1146208345699922</v>
      </c>
    </row>
    <row r="340" spans="1:12">
      <c r="A340" s="1">
        <v>41648</v>
      </c>
      <c r="B340">
        <v>25.42</v>
      </c>
      <c r="C340">
        <v>25.549999</v>
      </c>
      <c r="D340">
        <v>25.25</v>
      </c>
      <c r="E340">
        <v>25.309999000000001</v>
      </c>
      <c r="F340">
        <v>22.553270000000001</v>
      </c>
      <c r="G340">
        <v>20878000</v>
      </c>
      <c r="H340">
        <f t="shared" si="29"/>
        <v>0.75832916236554526</v>
      </c>
      <c r="I340">
        <f t="shared" si="30"/>
        <v>6.1448221583100606</v>
      </c>
      <c r="J340">
        <f t="shared" si="31"/>
        <v>0</v>
      </c>
      <c r="K340">
        <f t="shared" si="32"/>
        <v>6.1448221583100606</v>
      </c>
      <c r="L340">
        <f t="shared" si="33"/>
        <v>-6.9306930693069306</v>
      </c>
    </row>
    <row r="341" spans="1:12">
      <c r="A341" s="1">
        <v>41649</v>
      </c>
      <c r="B341">
        <v>25.5</v>
      </c>
      <c r="C341">
        <v>25.85</v>
      </c>
      <c r="D341">
        <v>25.5</v>
      </c>
      <c r="E341">
        <v>25.530000999999999</v>
      </c>
      <c r="F341">
        <v>22.749314999999999</v>
      </c>
      <c r="G341">
        <v>30588800</v>
      </c>
      <c r="H341">
        <f t="shared" si="29"/>
        <v>1.2071101934766926</v>
      </c>
      <c r="I341">
        <f t="shared" si="30"/>
        <v>4.9129632495164293</v>
      </c>
      <c r="J341">
        <f t="shared" si="31"/>
        <v>-0.31372549019607177</v>
      </c>
      <c r="K341">
        <f t="shared" si="32"/>
        <v>4.9129632495164293</v>
      </c>
      <c r="L341">
        <f t="shared" si="33"/>
        <v>-7.8431372549019605</v>
      </c>
    </row>
    <row r="342" spans="1:12">
      <c r="A342" s="1">
        <v>41652</v>
      </c>
      <c r="B342">
        <v>25.629999000000002</v>
      </c>
      <c r="C342">
        <v>25.99</v>
      </c>
      <c r="D342">
        <v>25.42</v>
      </c>
      <c r="E342">
        <v>25.5</v>
      </c>
      <c r="F342">
        <v>22.722576</v>
      </c>
      <c r="G342">
        <v>40274500</v>
      </c>
      <c r="H342">
        <f t="shared" si="29"/>
        <v>1.555063643531357</v>
      </c>
      <c r="I342">
        <f t="shared" si="30"/>
        <v>4.3478299345902274</v>
      </c>
      <c r="J342">
        <f t="shared" si="31"/>
        <v>-0.66876475216365738</v>
      </c>
      <c r="K342">
        <f t="shared" si="32"/>
        <v>4.3478299345902274</v>
      </c>
      <c r="L342">
        <f t="shared" si="33"/>
        <v>-7.5531077891424134</v>
      </c>
    </row>
    <row r="343" spans="1:12">
      <c r="A343" s="1">
        <v>41653</v>
      </c>
      <c r="B343">
        <v>26.01</v>
      </c>
      <c r="C343">
        <v>26.549999</v>
      </c>
      <c r="D343">
        <v>25.9</v>
      </c>
      <c r="E343">
        <v>26.51</v>
      </c>
      <c r="F343">
        <v>23.62257</v>
      </c>
      <c r="G343">
        <v>74142900</v>
      </c>
      <c r="H343">
        <f t="shared" si="29"/>
        <v>2.6275614532603666</v>
      </c>
      <c r="I343">
        <f t="shared" si="30"/>
        <v>2.1469002691864465</v>
      </c>
      <c r="J343">
        <f t="shared" si="31"/>
        <v>-2.5096525096525042</v>
      </c>
      <c r="K343">
        <f t="shared" si="32"/>
        <v>2.1469002691864465</v>
      </c>
      <c r="L343">
        <f t="shared" si="33"/>
        <v>-9.2664092664092621</v>
      </c>
    </row>
    <row r="344" spans="1:12">
      <c r="A344" s="1">
        <v>41654</v>
      </c>
      <c r="B344">
        <v>26.719999000000001</v>
      </c>
      <c r="C344">
        <v>27.120000999999998</v>
      </c>
      <c r="D344">
        <v>26.610001</v>
      </c>
      <c r="E344">
        <v>26.67</v>
      </c>
      <c r="F344">
        <v>23.765148</v>
      </c>
      <c r="G344">
        <v>58277700</v>
      </c>
      <c r="H344">
        <f t="shared" si="29"/>
        <v>1.489985155807771</v>
      </c>
      <c r="I344">
        <f t="shared" si="30"/>
        <v>0</v>
      </c>
      <c r="J344">
        <f t="shared" si="31"/>
        <v>-5.4866627024929535</v>
      </c>
      <c r="K344">
        <f t="shared" si="32"/>
        <v>0</v>
      </c>
      <c r="L344">
        <f t="shared" si="33"/>
        <v>-11.687338906901958</v>
      </c>
    </row>
    <row r="345" spans="1:12">
      <c r="A345" s="1">
        <v>41655</v>
      </c>
      <c r="B345">
        <v>26.639999</v>
      </c>
      <c r="C345">
        <v>26.74</v>
      </c>
      <c r="D345">
        <v>26.33</v>
      </c>
      <c r="E345">
        <v>26.540001</v>
      </c>
      <c r="F345">
        <v>23.649307</v>
      </c>
      <c r="G345">
        <v>48960800</v>
      </c>
      <c r="H345">
        <f t="shared" si="29"/>
        <v>1.0920856755764472</v>
      </c>
      <c r="I345">
        <f t="shared" si="30"/>
        <v>0</v>
      </c>
      <c r="J345">
        <f t="shared" si="31"/>
        <v>-5.4310672236992019</v>
      </c>
      <c r="K345">
        <f t="shared" si="32"/>
        <v>0</v>
      </c>
      <c r="L345">
        <f t="shared" si="33"/>
        <v>-10.748195974173941</v>
      </c>
    </row>
    <row r="346" spans="1:12">
      <c r="A346" s="1">
        <v>41656</v>
      </c>
      <c r="B346">
        <v>25.360001</v>
      </c>
      <c r="C346">
        <v>25.860001</v>
      </c>
      <c r="D346">
        <v>25.25</v>
      </c>
      <c r="E346">
        <v>25.85</v>
      </c>
      <c r="F346">
        <v>23.034464</v>
      </c>
      <c r="G346">
        <v>111758900</v>
      </c>
      <c r="H346">
        <f t="shared" si="29"/>
        <v>2.2152873776931687</v>
      </c>
      <c r="I346">
        <f t="shared" si="30"/>
        <v>0</v>
      </c>
      <c r="J346">
        <f t="shared" si="31"/>
        <v>-1.8217782178217814</v>
      </c>
      <c r="K346">
        <f t="shared" si="32"/>
        <v>0</v>
      </c>
      <c r="L346">
        <f t="shared" si="33"/>
        <v>-6.9306930693069306</v>
      </c>
    </row>
    <row r="347" spans="1:12">
      <c r="A347" s="1">
        <v>41660</v>
      </c>
      <c r="B347">
        <v>25.790001</v>
      </c>
      <c r="C347">
        <v>25.799999</v>
      </c>
      <c r="D347">
        <v>25.27</v>
      </c>
      <c r="E347">
        <v>25.59</v>
      </c>
      <c r="F347">
        <v>22.802778</v>
      </c>
      <c r="G347">
        <v>42286400</v>
      </c>
      <c r="H347">
        <f t="shared" si="29"/>
        <v>0.63414101593570527</v>
      </c>
      <c r="I347">
        <f t="shared" si="30"/>
        <v>0</v>
      </c>
      <c r="J347">
        <f t="shared" si="31"/>
        <v>-2.4139295607439628</v>
      </c>
      <c r="K347">
        <f t="shared" si="32"/>
        <v>0</v>
      </c>
      <c r="L347">
        <f t="shared" si="33"/>
        <v>-7.0043529877324868</v>
      </c>
    </row>
    <row r="348" spans="1:12">
      <c r="A348" s="1">
        <v>41661</v>
      </c>
      <c r="B348">
        <v>25.389999</v>
      </c>
      <c r="C348">
        <v>25.540001</v>
      </c>
      <c r="D348">
        <v>25.15</v>
      </c>
      <c r="E348">
        <v>25.309999000000001</v>
      </c>
      <c r="F348">
        <v>22.553270000000001</v>
      </c>
      <c r="G348">
        <v>48749900</v>
      </c>
      <c r="H348">
        <f t="shared" si="29"/>
        <v>0.72668484649552345</v>
      </c>
      <c r="I348">
        <f t="shared" si="30"/>
        <v>0</v>
      </c>
      <c r="J348">
        <f t="shared" si="31"/>
        <v>-2.3061630218687807</v>
      </c>
      <c r="K348">
        <f t="shared" si="32"/>
        <v>0</v>
      </c>
      <c r="L348">
        <f t="shared" si="33"/>
        <v>-6.560636182902579</v>
      </c>
    </row>
    <row r="349" spans="1:12">
      <c r="A349" s="1">
        <v>41662</v>
      </c>
      <c r="B349">
        <v>25.17</v>
      </c>
      <c r="C349">
        <v>25.25</v>
      </c>
      <c r="D349">
        <v>24.9</v>
      </c>
      <c r="E349">
        <v>25.129999000000002</v>
      </c>
      <c r="F349">
        <v>22.392880999999999</v>
      </c>
      <c r="G349">
        <v>40241000</v>
      </c>
      <c r="H349">
        <f t="shared" si="29"/>
        <v>0.64897783692546973</v>
      </c>
      <c r="I349">
        <f t="shared" si="30"/>
        <v>0</v>
      </c>
      <c r="J349">
        <f t="shared" si="31"/>
        <v>-1.3253012048192703</v>
      </c>
      <c r="K349">
        <f t="shared" si="32"/>
        <v>0</v>
      </c>
      <c r="L349">
        <f t="shared" si="33"/>
        <v>-5.6224899598393518</v>
      </c>
    </row>
    <row r="350" spans="1:12">
      <c r="A350" s="1">
        <v>41663</v>
      </c>
      <c r="B350">
        <v>24.879999000000002</v>
      </c>
      <c r="C350">
        <v>25.190000999999999</v>
      </c>
      <c r="D350">
        <v>24.790001</v>
      </c>
      <c r="E350">
        <v>24.809999000000001</v>
      </c>
      <c r="F350">
        <v>22.107731000000001</v>
      </c>
      <c r="G350">
        <v>34838700</v>
      </c>
      <c r="H350">
        <f t="shared" si="29"/>
        <v>0.59655921122477285</v>
      </c>
      <c r="I350">
        <f t="shared" si="30"/>
        <v>0</v>
      </c>
      <c r="J350">
        <f t="shared" si="31"/>
        <v>-1.0084711170443277</v>
      </c>
      <c r="K350">
        <f t="shared" si="32"/>
        <v>0</v>
      </c>
      <c r="L350">
        <f t="shared" si="33"/>
        <v>-5.2037149978331998</v>
      </c>
    </row>
    <row r="351" spans="1:12">
      <c r="A351" s="1">
        <v>41666</v>
      </c>
      <c r="B351">
        <v>24.77</v>
      </c>
      <c r="C351">
        <v>24.99</v>
      </c>
      <c r="D351">
        <v>24.66</v>
      </c>
      <c r="E351">
        <v>24.719999000000001</v>
      </c>
      <c r="F351">
        <v>22.027533999999999</v>
      </c>
      <c r="G351">
        <v>32564900</v>
      </c>
      <c r="H351">
        <f t="shared" si="29"/>
        <v>0.58596332378347238</v>
      </c>
      <c r="I351">
        <f t="shared" si="30"/>
        <v>0.2400920368147309</v>
      </c>
      <c r="J351">
        <f t="shared" si="31"/>
        <v>-1.0543390105433965</v>
      </c>
      <c r="K351">
        <f t="shared" si="32"/>
        <v>0.2400920368147309</v>
      </c>
      <c r="L351">
        <f t="shared" si="33"/>
        <v>-4.7039740470397406</v>
      </c>
    </row>
    <row r="352" spans="1:12">
      <c r="A352" s="1">
        <v>41667</v>
      </c>
      <c r="B352">
        <v>24.709999</v>
      </c>
      <c r="C352">
        <v>25.049999</v>
      </c>
      <c r="D352">
        <v>24.57</v>
      </c>
      <c r="E352">
        <v>24.9</v>
      </c>
      <c r="F352">
        <v>22.187933000000001</v>
      </c>
      <c r="G352">
        <v>32453800</v>
      </c>
      <c r="H352">
        <f t="shared" si="29"/>
        <v>0.81673175428538924</v>
      </c>
      <c r="I352">
        <f t="shared" si="30"/>
        <v>0</v>
      </c>
      <c r="J352">
        <f t="shared" si="31"/>
        <v>-2.7676068376068406</v>
      </c>
      <c r="K352">
        <f t="shared" si="32"/>
        <v>0</v>
      </c>
      <c r="L352">
        <f t="shared" si="33"/>
        <v>-4.354904354904356</v>
      </c>
    </row>
    <row r="353" spans="1:12">
      <c r="A353" s="1">
        <v>41668</v>
      </c>
      <c r="B353">
        <v>24.75</v>
      </c>
      <c r="C353">
        <v>24.959999</v>
      </c>
      <c r="D353">
        <v>24.629999000000002</v>
      </c>
      <c r="E353">
        <v>24.68</v>
      </c>
      <c r="F353">
        <v>21.991890000000001</v>
      </c>
      <c r="G353">
        <v>27145700</v>
      </c>
      <c r="H353">
        <f t="shared" si="29"/>
        <v>0.71871708667750778</v>
      </c>
      <c r="I353">
        <f t="shared" si="30"/>
        <v>0</v>
      </c>
      <c r="J353">
        <f t="shared" si="31"/>
        <v>-4.2630899010592858</v>
      </c>
      <c r="K353">
        <f t="shared" si="32"/>
        <v>8.0132214748889222E-2</v>
      </c>
      <c r="L353">
        <f t="shared" si="33"/>
        <v>-4.5878970600039466</v>
      </c>
    </row>
    <row r="354" spans="1:12">
      <c r="A354" s="1">
        <v>41669</v>
      </c>
      <c r="B354">
        <v>24.75</v>
      </c>
      <c r="C354">
        <v>24.889999</v>
      </c>
      <c r="D354">
        <v>24.540001</v>
      </c>
      <c r="E354">
        <v>24.74</v>
      </c>
      <c r="F354">
        <v>22.045355000000001</v>
      </c>
      <c r="G354">
        <v>24610100</v>
      </c>
      <c r="H354">
        <f t="shared" si="29"/>
        <v>0.73575390701376009</v>
      </c>
      <c r="I354">
        <f t="shared" si="30"/>
        <v>0</v>
      </c>
      <c r="J354">
        <f t="shared" si="31"/>
        <v>-4.2379827123886429</v>
      </c>
      <c r="K354">
        <f t="shared" si="32"/>
        <v>0.36159503260727688</v>
      </c>
      <c r="L354">
        <f t="shared" si="33"/>
        <v>-4.2379827123886429</v>
      </c>
    </row>
    <row r="355" spans="1:12">
      <c r="A355" s="1">
        <v>41670</v>
      </c>
      <c r="B355">
        <v>24.450001</v>
      </c>
      <c r="C355">
        <v>24.65</v>
      </c>
      <c r="D355">
        <v>24.4</v>
      </c>
      <c r="E355">
        <v>24.540001</v>
      </c>
      <c r="F355">
        <v>21.867139999999999</v>
      </c>
      <c r="G355">
        <v>28623300</v>
      </c>
      <c r="H355">
        <f t="shared" si="29"/>
        <v>0.94395804586935705</v>
      </c>
      <c r="I355">
        <f t="shared" si="30"/>
        <v>0</v>
      </c>
      <c r="J355">
        <f t="shared" si="31"/>
        <v>-3.688524590163929</v>
      </c>
      <c r="K355">
        <f t="shared" si="32"/>
        <v>1.3387423935091354</v>
      </c>
      <c r="L355">
        <f t="shared" si="33"/>
        <v>-3.688524590163929</v>
      </c>
    </row>
    <row r="356" spans="1:12">
      <c r="A356" s="1">
        <v>41673</v>
      </c>
      <c r="B356">
        <v>24.5</v>
      </c>
      <c r="C356">
        <v>24.51</v>
      </c>
      <c r="D356">
        <v>23.889999</v>
      </c>
      <c r="E356">
        <v>23.950001</v>
      </c>
      <c r="F356">
        <v>21.341401999999999</v>
      </c>
      <c r="G356">
        <v>52868200</v>
      </c>
      <c r="H356">
        <f t="shared" si="29"/>
        <v>1.8180536431775447</v>
      </c>
      <c r="I356">
        <f t="shared" si="30"/>
        <v>0</v>
      </c>
      <c r="J356">
        <f t="shared" si="31"/>
        <v>-1.6324780926110527</v>
      </c>
      <c r="K356">
        <f t="shared" si="32"/>
        <v>1.9175846593227206</v>
      </c>
      <c r="L356">
        <f t="shared" si="33"/>
        <v>-1.6324780926110527</v>
      </c>
    </row>
    <row r="357" spans="1:12">
      <c r="A357" s="1">
        <v>41674</v>
      </c>
      <c r="B357">
        <v>23.99</v>
      </c>
      <c r="C357">
        <v>24.040001</v>
      </c>
      <c r="D357">
        <v>23.58</v>
      </c>
      <c r="E357">
        <v>23.82</v>
      </c>
      <c r="F357">
        <v>21.225559000000001</v>
      </c>
      <c r="G357">
        <v>50816300</v>
      </c>
      <c r="H357">
        <f t="shared" si="29"/>
        <v>1.5333724398932778</v>
      </c>
      <c r="I357">
        <f t="shared" si="30"/>
        <v>1.3727120893214535</v>
      </c>
      <c r="J357">
        <f t="shared" si="31"/>
        <v>-0.33927056827819468</v>
      </c>
      <c r="K357">
        <f t="shared" si="32"/>
        <v>3.9101454280305572</v>
      </c>
      <c r="L357">
        <f t="shared" si="33"/>
        <v>-0.33927056827819468</v>
      </c>
    </row>
    <row r="358" spans="1:12">
      <c r="A358" s="1">
        <v>41675</v>
      </c>
      <c r="B358">
        <v>23.700001</v>
      </c>
      <c r="C358">
        <v>23.76</v>
      </c>
      <c r="D358">
        <v>23.5</v>
      </c>
      <c r="E358">
        <v>23.52</v>
      </c>
      <c r="F358">
        <v>21.158093999999998</v>
      </c>
      <c r="G358">
        <v>32476200</v>
      </c>
      <c r="H358">
        <f t="shared" si="29"/>
        <v>0.88220050026186603</v>
      </c>
      <c r="I358">
        <f t="shared" si="30"/>
        <v>3.1986531986531901</v>
      </c>
      <c r="J358">
        <f t="shared" si="31"/>
        <v>0</v>
      </c>
      <c r="K358">
        <f t="shared" si="32"/>
        <v>5.1346801346801296</v>
      </c>
      <c r="L358">
        <f t="shared" si="33"/>
        <v>0</v>
      </c>
    </row>
    <row r="359" spans="1:12">
      <c r="A359" s="1">
        <v>41676</v>
      </c>
      <c r="B359">
        <v>23.6</v>
      </c>
      <c r="C359">
        <v>24.08</v>
      </c>
      <c r="D359">
        <v>23.549999</v>
      </c>
      <c r="E359">
        <v>23.99</v>
      </c>
      <c r="F359">
        <v>21.580893</v>
      </c>
      <c r="G359">
        <v>28008400</v>
      </c>
      <c r="H359">
        <f t="shared" si="29"/>
        <v>0.73942113297087919</v>
      </c>
      <c r="I359">
        <f t="shared" si="30"/>
        <v>2.5332267441860488</v>
      </c>
      <c r="J359">
        <f t="shared" si="31"/>
        <v>0</v>
      </c>
      <c r="K359">
        <f t="shared" si="32"/>
        <v>3.7375415282392117</v>
      </c>
      <c r="L359">
        <f t="shared" si="33"/>
        <v>0</v>
      </c>
    </row>
    <row r="360" spans="1:12">
      <c r="A360" s="1">
        <v>41677</v>
      </c>
      <c r="B360">
        <v>24.200001</v>
      </c>
      <c r="C360">
        <v>24.26</v>
      </c>
      <c r="D360">
        <v>23.77</v>
      </c>
      <c r="E360">
        <v>24.209999</v>
      </c>
      <c r="F360">
        <v>21.778803</v>
      </c>
      <c r="G360">
        <v>30808400</v>
      </c>
      <c r="H360">
        <f t="shared" si="29"/>
        <v>0.79900452507463993</v>
      </c>
      <c r="I360">
        <f t="shared" si="30"/>
        <v>1.9785655399834989</v>
      </c>
      <c r="J360">
        <f t="shared" si="31"/>
        <v>0</v>
      </c>
      <c r="K360">
        <f t="shared" si="32"/>
        <v>2.9678483099752628</v>
      </c>
      <c r="L360">
        <f t="shared" si="33"/>
        <v>0</v>
      </c>
    </row>
    <row r="361" spans="1:12">
      <c r="A361" s="1">
        <v>41680</v>
      </c>
      <c r="B361">
        <v>24.110001</v>
      </c>
      <c r="C361">
        <v>24.370000999999998</v>
      </c>
      <c r="D361">
        <v>24.059999000000001</v>
      </c>
      <c r="E361">
        <v>24.290001</v>
      </c>
      <c r="F361">
        <v>21.850769</v>
      </c>
      <c r="G361">
        <v>24571300</v>
      </c>
      <c r="H361">
        <f t="shared" si="29"/>
        <v>0.63010603787616515</v>
      </c>
      <c r="I361">
        <f t="shared" si="30"/>
        <v>1.6003241033925404</v>
      </c>
      <c r="J361">
        <f t="shared" si="31"/>
        <v>0</v>
      </c>
      <c r="K361">
        <f t="shared" si="32"/>
        <v>2.5030733482530509</v>
      </c>
      <c r="L361">
        <f t="shared" si="33"/>
        <v>0</v>
      </c>
    </row>
    <row r="362" spans="1:12">
      <c r="A362" s="1">
        <v>41681</v>
      </c>
      <c r="B362">
        <v>24.35</v>
      </c>
      <c r="C362">
        <v>24.52</v>
      </c>
      <c r="D362">
        <v>24.33</v>
      </c>
      <c r="E362">
        <v>24.469999000000001</v>
      </c>
      <c r="F362">
        <v>22.012695000000001</v>
      </c>
      <c r="G362">
        <v>17911700</v>
      </c>
      <c r="H362">
        <f t="shared" si="29"/>
        <v>0.53730608121161072</v>
      </c>
      <c r="I362">
        <f t="shared" si="30"/>
        <v>1.0603629690048901</v>
      </c>
      <c r="J362">
        <f t="shared" si="31"/>
        <v>-8.2207151664599465E-2</v>
      </c>
      <c r="K362">
        <f t="shared" si="32"/>
        <v>1.8760195758564473</v>
      </c>
      <c r="L362">
        <f t="shared" si="33"/>
        <v>-0.12330867242087387</v>
      </c>
    </row>
    <row r="363" spans="1:12">
      <c r="A363" s="1">
        <v>41682</v>
      </c>
      <c r="B363">
        <v>24.51</v>
      </c>
      <c r="C363">
        <v>24.690000999999999</v>
      </c>
      <c r="D363">
        <v>24.370000999999998</v>
      </c>
      <c r="E363">
        <v>24.549999</v>
      </c>
      <c r="F363">
        <v>22.084665000000001</v>
      </c>
      <c r="G363">
        <v>25874100</v>
      </c>
      <c r="H363">
        <f t="shared" si="29"/>
        <v>0.96706808396124866</v>
      </c>
      <c r="I363">
        <f t="shared" si="30"/>
        <v>0.36452003383879922</v>
      </c>
      <c r="J363">
        <f t="shared" si="31"/>
        <v>-0.24621254631871878</v>
      </c>
      <c r="K363">
        <f t="shared" si="32"/>
        <v>1.1745605032579856</v>
      </c>
      <c r="L363">
        <f t="shared" si="33"/>
        <v>-0.28724660290329407</v>
      </c>
    </row>
    <row r="364" spans="1:12">
      <c r="A364" s="1">
        <v>41683</v>
      </c>
      <c r="B364">
        <v>24.43</v>
      </c>
      <c r="C364">
        <v>24.74</v>
      </c>
      <c r="D364">
        <v>24.309999000000001</v>
      </c>
      <c r="E364">
        <v>24.700001</v>
      </c>
      <c r="F364">
        <v>22.219598999999999</v>
      </c>
      <c r="G364">
        <v>22922000</v>
      </c>
      <c r="H364">
        <f t="shared" si="29"/>
        <v>0.90120693003831764</v>
      </c>
      <c r="I364">
        <f t="shared" si="30"/>
        <v>0.44462409054164509</v>
      </c>
      <c r="J364">
        <f t="shared" si="31"/>
        <v>0</v>
      </c>
      <c r="K364">
        <f t="shared" si="32"/>
        <v>1.050929668552957</v>
      </c>
      <c r="L364">
        <f t="shared" si="33"/>
        <v>-4.1135336945104614E-2</v>
      </c>
    </row>
    <row r="365" spans="1:12">
      <c r="A365" s="1">
        <v>41684</v>
      </c>
      <c r="B365">
        <v>24.58</v>
      </c>
      <c r="C365">
        <v>24.76</v>
      </c>
      <c r="D365">
        <v>24.41</v>
      </c>
      <c r="E365">
        <v>24.76</v>
      </c>
      <c r="F365">
        <v>22.273572999999999</v>
      </c>
      <c r="G365">
        <v>20539700</v>
      </c>
      <c r="H365">
        <f t="shared" si="29"/>
        <v>0.84118767277567319</v>
      </c>
      <c r="I365">
        <f t="shared" si="30"/>
        <v>0.80775040387721431</v>
      </c>
      <c r="J365">
        <f t="shared" si="31"/>
        <v>-0.24580090126996609</v>
      </c>
      <c r="K365">
        <f t="shared" si="32"/>
        <v>0.96930533117931517</v>
      </c>
      <c r="L365">
        <f t="shared" si="33"/>
        <v>-0.4506390823433038</v>
      </c>
    </row>
    <row r="366" spans="1:12">
      <c r="A366" s="1">
        <v>41688</v>
      </c>
      <c r="B366">
        <v>24.67</v>
      </c>
      <c r="C366">
        <v>24.780000999999999</v>
      </c>
      <c r="D366">
        <v>24.549999</v>
      </c>
      <c r="E366">
        <v>24.76</v>
      </c>
      <c r="F366">
        <v>22.273572999999999</v>
      </c>
      <c r="G366">
        <v>17738100</v>
      </c>
      <c r="H366">
        <f t="shared" si="29"/>
        <v>0.79316268820627656</v>
      </c>
      <c r="I366">
        <f t="shared" si="30"/>
        <v>0.72638415147764213</v>
      </c>
      <c r="J366">
        <f t="shared" si="31"/>
        <v>-0.8146599109841034</v>
      </c>
      <c r="K366">
        <f t="shared" si="32"/>
        <v>0.88780868087939702</v>
      </c>
      <c r="L366">
        <f t="shared" si="33"/>
        <v>-1.0183299803800399</v>
      </c>
    </row>
    <row r="367" spans="1:12">
      <c r="A367" s="1">
        <v>41689</v>
      </c>
      <c r="B367">
        <v>24.65</v>
      </c>
      <c r="C367">
        <v>24.719999000000001</v>
      </c>
      <c r="D367">
        <v>24.42</v>
      </c>
      <c r="E367">
        <v>24.5</v>
      </c>
      <c r="F367">
        <v>22.039681999999999</v>
      </c>
      <c r="G367">
        <v>25686000</v>
      </c>
      <c r="H367">
        <f t="shared" si="29"/>
        <v>1.2233106254572055</v>
      </c>
      <c r="I367">
        <f t="shared" si="30"/>
        <v>0.97087382568259173</v>
      </c>
      <c r="J367">
        <f t="shared" si="31"/>
        <v>-0.2866502866502878</v>
      </c>
      <c r="K367">
        <f t="shared" si="32"/>
        <v>1.1326901752706324</v>
      </c>
      <c r="L367">
        <f t="shared" si="33"/>
        <v>-0.49140458640459467</v>
      </c>
    </row>
    <row r="368" spans="1:12">
      <c r="A368" s="1">
        <v>41690</v>
      </c>
      <c r="B368">
        <v>24.540001</v>
      </c>
      <c r="C368">
        <v>24.85</v>
      </c>
      <c r="D368">
        <v>24.5</v>
      </c>
      <c r="E368">
        <v>24.74</v>
      </c>
      <c r="F368">
        <v>22.255576999999999</v>
      </c>
      <c r="G368">
        <v>20193800</v>
      </c>
      <c r="H368">
        <f t="shared" si="29"/>
        <v>0.89543357168638849</v>
      </c>
      <c r="I368">
        <f t="shared" si="30"/>
        <v>0.52313883299798392</v>
      </c>
      <c r="J368">
        <f t="shared" si="31"/>
        <v>-0.61224489795917791</v>
      </c>
      <c r="K368">
        <f t="shared" si="32"/>
        <v>1.6096579476861108</v>
      </c>
      <c r="L368">
        <f t="shared" si="33"/>
        <v>-0.81633061224489922</v>
      </c>
    </row>
    <row r="369" spans="1:12">
      <c r="A369" s="1">
        <v>41691</v>
      </c>
      <c r="B369">
        <v>24.950001</v>
      </c>
      <c r="C369">
        <v>24.959999</v>
      </c>
      <c r="D369">
        <v>24.35</v>
      </c>
      <c r="E369">
        <v>24.42</v>
      </c>
      <c r="F369">
        <v>21.96771</v>
      </c>
      <c r="G369">
        <v>30579800</v>
      </c>
      <c r="H369">
        <f t="shared" si="29"/>
        <v>1.4279003657092482</v>
      </c>
      <c r="I369">
        <f t="shared" si="30"/>
        <v>8.0132214748889222E-2</v>
      </c>
      <c r="J369">
        <f t="shared" si="31"/>
        <v>0</v>
      </c>
      <c r="K369">
        <f t="shared" si="32"/>
        <v>2.5240425690722184</v>
      </c>
      <c r="L369">
        <f t="shared" si="33"/>
        <v>-0.20534291581109543</v>
      </c>
    </row>
    <row r="370" spans="1:12">
      <c r="A370" s="1">
        <v>41694</v>
      </c>
      <c r="B370">
        <v>24.51</v>
      </c>
      <c r="C370">
        <v>24.879999000000002</v>
      </c>
      <c r="D370">
        <v>24.41</v>
      </c>
      <c r="E370">
        <v>24.629999000000002</v>
      </c>
      <c r="F370">
        <v>22.156624000000001</v>
      </c>
      <c r="G370">
        <v>24145500</v>
      </c>
      <c r="H370">
        <f t="shared" si="29"/>
        <v>1.0522070397272381</v>
      </c>
      <c r="I370">
        <f t="shared" si="30"/>
        <v>0.40193329589763604</v>
      </c>
      <c r="J370">
        <f t="shared" si="31"/>
        <v>0</v>
      </c>
      <c r="K370">
        <f t="shared" si="32"/>
        <v>3.2154382321317541</v>
      </c>
      <c r="L370">
        <f t="shared" si="33"/>
        <v>-0.4506390823433038</v>
      </c>
    </row>
    <row r="371" spans="1:12">
      <c r="A371" s="1">
        <v>41695</v>
      </c>
      <c r="B371">
        <v>24.67</v>
      </c>
      <c r="C371">
        <v>24.709999</v>
      </c>
      <c r="D371">
        <v>24.459999</v>
      </c>
      <c r="E371">
        <v>24.620000999999998</v>
      </c>
      <c r="F371">
        <v>22.147628999999998</v>
      </c>
      <c r="G371">
        <v>21539100</v>
      </c>
      <c r="H371">
        <f t="shared" si="29"/>
        <v>0.91002693859892247</v>
      </c>
      <c r="I371">
        <f t="shared" si="30"/>
        <v>1.0926791215167617</v>
      </c>
      <c r="J371">
        <f t="shared" si="31"/>
        <v>-0.65412921725794082</v>
      </c>
      <c r="K371">
        <f t="shared" si="32"/>
        <v>3.9255404259627849</v>
      </c>
      <c r="L371">
        <f t="shared" si="33"/>
        <v>-0.65412921725794082</v>
      </c>
    </row>
    <row r="372" spans="1:12">
      <c r="A372" s="1">
        <v>41696</v>
      </c>
      <c r="B372">
        <v>24.74</v>
      </c>
      <c r="C372">
        <v>24.98</v>
      </c>
      <c r="D372">
        <v>24.610001</v>
      </c>
      <c r="E372">
        <v>24.799999</v>
      </c>
      <c r="F372">
        <v>22.309555</v>
      </c>
      <c r="G372">
        <v>19820200</v>
      </c>
      <c r="H372">
        <f t="shared" si="29"/>
        <v>0.8113442963317129</v>
      </c>
      <c r="I372">
        <f t="shared" si="30"/>
        <v>0</v>
      </c>
      <c r="J372">
        <f t="shared" si="31"/>
        <v>-1.2596586241504044</v>
      </c>
      <c r="K372">
        <f t="shared" si="32"/>
        <v>2.802241793434745</v>
      </c>
      <c r="L372">
        <f t="shared" si="33"/>
        <v>-1.2596586241504044</v>
      </c>
    </row>
    <row r="373" spans="1:12">
      <c r="A373" s="1">
        <v>41697</v>
      </c>
      <c r="B373">
        <v>24.799999</v>
      </c>
      <c r="C373">
        <v>24.799999</v>
      </c>
      <c r="D373">
        <v>24.51</v>
      </c>
      <c r="E373">
        <v>24.76</v>
      </c>
      <c r="F373">
        <v>22.273572999999999</v>
      </c>
      <c r="G373">
        <v>20863900</v>
      </c>
      <c r="H373">
        <f t="shared" si="29"/>
        <v>0.89715286760051738</v>
      </c>
      <c r="I373">
        <f t="shared" si="30"/>
        <v>0.20161694361359345</v>
      </c>
      <c r="J373">
        <f t="shared" si="31"/>
        <v>-0.85679722562220262</v>
      </c>
      <c r="K373">
        <f t="shared" si="32"/>
        <v>3.7903267657389774</v>
      </c>
      <c r="L373">
        <f t="shared" si="33"/>
        <v>-0.85679722562220262</v>
      </c>
    </row>
    <row r="374" spans="1:12">
      <c r="A374" s="1">
        <v>41698</v>
      </c>
      <c r="B374">
        <v>24.790001</v>
      </c>
      <c r="C374">
        <v>24.85</v>
      </c>
      <c r="D374">
        <v>24.57</v>
      </c>
      <c r="E374">
        <v>24.76</v>
      </c>
      <c r="F374">
        <v>22.273572999999999</v>
      </c>
      <c r="G374">
        <v>23482700</v>
      </c>
      <c r="H374">
        <f t="shared" si="29"/>
        <v>1.0039761091420583</v>
      </c>
      <c r="I374">
        <f t="shared" si="30"/>
        <v>0</v>
      </c>
      <c r="J374">
        <f t="shared" si="31"/>
        <v>-1.0989051689051714</v>
      </c>
      <c r="K374">
        <f t="shared" si="32"/>
        <v>3.6217303822937565</v>
      </c>
      <c r="L374">
        <f t="shared" si="33"/>
        <v>-1.0989051689051714</v>
      </c>
    </row>
    <row r="375" spans="1:12">
      <c r="A375" s="1">
        <v>41701</v>
      </c>
      <c r="B375">
        <v>24.549999</v>
      </c>
      <c r="C375">
        <v>24.59</v>
      </c>
      <c r="D375">
        <v>24.299999</v>
      </c>
      <c r="E375">
        <v>24.5</v>
      </c>
      <c r="F375">
        <v>22.039681999999999</v>
      </c>
      <c r="G375">
        <v>25728500</v>
      </c>
      <c r="H375">
        <f t="shared" si="29"/>
        <v>1.1710592673375124</v>
      </c>
      <c r="I375">
        <f t="shared" si="30"/>
        <v>1.0573403822692216</v>
      </c>
      <c r="J375">
        <f t="shared" si="31"/>
        <v>0</v>
      </c>
      <c r="K375">
        <f t="shared" si="32"/>
        <v>4.9613623424156215</v>
      </c>
      <c r="L375">
        <f t="shared" si="33"/>
        <v>0</v>
      </c>
    </row>
    <row r="376" spans="1:12">
      <c r="A376" s="1">
        <v>41702</v>
      </c>
      <c r="B376">
        <v>24.719999000000001</v>
      </c>
      <c r="C376">
        <v>24.780000999999999</v>
      </c>
      <c r="D376">
        <v>24.5</v>
      </c>
      <c r="E376">
        <v>24.610001</v>
      </c>
      <c r="F376">
        <v>22.138638</v>
      </c>
      <c r="G376">
        <v>23661200</v>
      </c>
      <c r="H376">
        <f t="shared" si="29"/>
        <v>1.0616649795754274</v>
      </c>
      <c r="I376">
        <f t="shared" si="30"/>
        <v>0.44389828717117863</v>
      </c>
      <c r="J376">
        <f t="shared" si="31"/>
        <v>-0.48979999999999374</v>
      </c>
      <c r="K376">
        <f t="shared" si="32"/>
        <v>5.1654477334363413</v>
      </c>
      <c r="L376">
        <f t="shared" si="33"/>
        <v>-0.48979999999999374</v>
      </c>
    </row>
    <row r="377" spans="1:12">
      <c r="A377" s="1">
        <v>41703</v>
      </c>
      <c r="B377">
        <v>24.700001</v>
      </c>
      <c r="C377">
        <v>24.709999</v>
      </c>
      <c r="D377">
        <v>24.4</v>
      </c>
      <c r="E377">
        <v>24.5</v>
      </c>
      <c r="F377">
        <v>22.039681999999999</v>
      </c>
      <c r="G377">
        <v>21036200</v>
      </c>
      <c r="H377">
        <f t="shared" si="29"/>
        <v>0.92624376411742171</v>
      </c>
      <c r="I377">
        <f t="shared" si="30"/>
        <v>0.72845004971469129</v>
      </c>
      <c r="J377">
        <f t="shared" si="31"/>
        <v>-8.197131147539774E-2</v>
      </c>
      <c r="K377">
        <f t="shared" si="32"/>
        <v>5.4633753728601988</v>
      </c>
      <c r="L377">
        <f t="shared" si="33"/>
        <v>-8.197131147539774E-2</v>
      </c>
    </row>
    <row r="378" spans="1:12">
      <c r="A378" s="1">
        <v>41704</v>
      </c>
      <c r="B378">
        <v>24.57</v>
      </c>
      <c r="C378">
        <v>24.65</v>
      </c>
      <c r="D378">
        <v>24.379999000000002</v>
      </c>
      <c r="E378">
        <v>24.629999000000002</v>
      </c>
      <c r="F378">
        <v>22.156624000000001</v>
      </c>
      <c r="G378">
        <v>22371700</v>
      </c>
      <c r="H378">
        <f t="shared" si="29"/>
        <v>0.97461064279335208</v>
      </c>
      <c r="I378">
        <f t="shared" si="30"/>
        <v>0.97362677484787419</v>
      </c>
      <c r="J378">
        <f t="shared" si="31"/>
        <v>0</v>
      </c>
      <c r="K378">
        <f t="shared" si="32"/>
        <v>5.7200770791075159</v>
      </c>
      <c r="L378">
        <f t="shared" si="33"/>
        <v>0</v>
      </c>
    </row>
    <row r="379" spans="1:12">
      <c r="A379" s="1">
        <v>41705</v>
      </c>
      <c r="B379">
        <v>24.700001</v>
      </c>
      <c r="C379">
        <v>24.85</v>
      </c>
      <c r="D379">
        <v>24.57</v>
      </c>
      <c r="E379">
        <v>24.639999</v>
      </c>
      <c r="F379">
        <v>22.165623</v>
      </c>
      <c r="G379">
        <v>25373400</v>
      </c>
      <c r="H379">
        <f t="shared" si="29"/>
        <v>1.0910446567475316</v>
      </c>
      <c r="I379">
        <f t="shared" si="30"/>
        <v>0.60362173038228806</v>
      </c>
      <c r="J379">
        <f t="shared" si="31"/>
        <v>-0.56980056980057214</v>
      </c>
      <c r="K379">
        <f t="shared" si="32"/>
        <v>6.478869215291744</v>
      </c>
      <c r="L379">
        <f t="shared" si="33"/>
        <v>-0.69190069190069881</v>
      </c>
    </row>
    <row r="380" spans="1:12">
      <c r="A380" s="1">
        <v>41708</v>
      </c>
      <c r="B380">
        <v>24.610001</v>
      </c>
      <c r="C380">
        <v>24.889999</v>
      </c>
      <c r="D380">
        <v>24.58</v>
      </c>
      <c r="E380">
        <v>24.84</v>
      </c>
      <c r="F380">
        <v>22.345538999999999</v>
      </c>
      <c r="G380">
        <v>24908100</v>
      </c>
      <c r="H380">
        <f t="shared" si="29"/>
        <v>1.0539007032182177</v>
      </c>
      <c r="I380">
        <f t="shared" si="30"/>
        <v>0.44194859148045951</v>
      </c>
      <c r="J380">
        <f t="shared" si="31"/>
        <v>-0.73230268510984431</v>
      </c>
      <c r="K380">
        <f t="shared" si="32"/>
        <v>7.392531434010909</v>
      </c>
      <c r="L380">
        <f t="shared" si="33"/>
        <v>-0.73230268510984431</v>
      </c>
    </row>
    <row r="381" spans="1:12">
      <c r="A381" s="1">
        <v>41709</v>
      </c>
      <c r="B381">
        <v>24.780000999999999</v>
      </c>
      <c r="C381">
        <v>24.85</v>
      </c>
      <c r="D381">
        <v>24.610001</v>
      </c>
      <c r="E381">
        <v>24.73</v>
      </c>
      <c r="F381">
        <v>22.246586000000001</v>
      </c>
      <c r="G381">
        <v>26656800</v>
      </c>
      <c r="H381">
        <f t="shared" si="29"/>
        <v>1.1357760420483576</v>
      </c>
      <c r="I381">
        <f t="shared" si="30"/>
        <v>0.60362173038228806</v>
      </c>
      <c r="J381">
        <f t="shared" si="31"/>
        <v>-0.85331569064138546</v>
      </c>
      <c r="K381">
        <f t="shared" si="32"/>
        <v>7.6056338028168895</v>
      </c>
      <c r="L381">
        <f t="shared" si="33"/>
        <v>-0.85331569064138546</v>
      </c>
    </row>
    <row r="382" spans="1:12">
      <c r="A382" s="1">
        <v>41710</v>
      </c>
      <c r="B382">
        <v>24.65</v>
      </c>
      <c r="C382">
        <v>24.879999000000002</v>
      </c>
      <c r="D382">
        <v>24.610001</v>
      </c>
      <c r="E382">
        <v>24.76</v>
      </c>
      <c r="F382">
        <v>22.273572999999999</v>
      </c>
      <c r="G382">
        <v>21244800</v>
      </c>
      <c r="H382">
        <f t="shared" si="29"/>
        <v>0.88265354452404809</v>
      </c>
      <c r="I382">
        <f t="shared" si="30"/>
        <v>0.48231915121860924</v>
      </c>
      <c r="J382">
        <f t="shared" si="31"/>
        <v>-0.85331569064138546</v>
      </c>
      <c r="K382">
        <f t="shared" si="32"/>
        <v>8.440518827995124</v>
      </c>
      <c r="L382">
        <f t="shared" si="33"/>
        <v>-0.85331569064138546</v>
      </c>
    </row>
    <row r="383" spans="1:12">
      <c r="A383" s="1">
        <v>41711</v>
      </c>
      <c r="B383">
        <v>24.799999</v>
      </c>
      <c r="C383">
        <v>25</v>
      </c>
      <c r="D383">
        <v>24.43</v>
      </c>
      <c r="E383">
        <v>24.57</v>
      </c>
      <c r="F383">
        <v>22.102650000000001</v>
      </c>
      <c r="G383">
        <v>26243300</v>
      </c>
      <c r="H383">
        <f t="shared" si="29"/>
        <v>1.0884386187858135</v>
      </c>
      <c r="I383">
        <f t="shared" si="30"/>
        <v>1</v>
      </c>
      <c r="J383">
        <f t="shared" si="31"/>
        <v>-0.12279983626688963</v>
      </c>
      <c r="K383">
        <f t="shared" si="32"/>
        <v>8.0799999999999983</v>
      </c>
      <c r="L383">
        <f t="shared" si="33"/>
        <v>-0.12279983626688963</v>
      </c>
    </row>
    <row r="384" spans="1:12">
      <c r="A384" s="1">
        <v>41712</v>
      </c>
      <c r="B384">
        <v>24.48</v>
      </c>
      <c r="C384">
        <v>24.65</v>
      </c>
      <c r="D384">
        <v>24.4</v>
      </c>
      <c r="E384">
        <v>24.5</v>
      </c>
      <c r="F384">
        <v>22.039681999999999</v>
      </c>
      <c r="G384">
        <v>21807200</v>
      </c>
      <c r="H384">
        <f t="shared" si="29"/>
        <v>0.87630920769225829</v>
      </c>
      <c r="I384">
        <f t="shared" si="30"/>
        <v>3.8133874239350969</v>
      </c>
      <c r="J384">
        <f t="shared" si="31"/>
        <v>0</v>
      </c>
      <c r="K384">
        <f t="shared" si="32"/>
        <v>9.8985801217038585</v>
      </c>
      <c r="L384">
        <f t="shared" si="33"/>
        <v>0</v>
      </c>
    </row>
    <row r="385" spans="1:12">
      <c r="A385" s="1">
        <v>41715</v>
      </c>
      <c r="B385">
        <v>24.639999</v>
      </c>
      <c r="C385">
        <v>24.82</v>
      </c>
      <c r="D385">
        <v>24.49</v>
      </c>
      <c r="E385">
        <v>24.700001</v>
      </c>
      <c r="F385">
        <v>22.219598999999999</v>
      </c>
      <c r="G385">
        <v>18525800</v>
      </c>
      <c r="H385">
        <f t="shared" si="29"/>
        <v>0.76641441930428711</v>
      </c>
      <c r="I385">
        <f t="shared" si="30"/>
        <v>3.4649476228847682</v>
      </c>
      <c r="J385">
        <f t="shared" si="31"/>
        <v>0</v>
      </c>
      <c r="K385">
        <f t="shared" si="32"/>
        <v>9.1458501208702643</v>
      </c>
      <c r="L385">
        <f t="shared" si="33"/>
        <v>0</v>
      </c>
    </row>
    <row r="386" spans="1:12">
      <c r="A386" s="1">
        <v>41716</v>
      </c>
      <c r="B386">
        <v>24.68</v>
      </c>
      <c r="C386">
        <v>24.9</v>
      </c>
      <c r="D386">
        <v>24.549999</v>
      </c>
      <c r="E386">
        <v>24.82</v>
      </c>
      <c r="F386">
        <v>22.327542999999999</v>
      </c>
      <c r="G386">
        <v>26344000</v>
      </c>
      <c r="H386">
        <f t="shared" si="29"/>
        <v>1.1506150968876963</v>
      </c>
      <c r="I386">
        <f t="shared" si="30"/>
        <v>3.1325301204819325</v>
      </c>
      <c r="J386">
        <f t="shared" si="31"/>
        <v>0</v>
      </c>
      <c r="K386">
        <f t="shared" si="32"/>
        <v>8.7951807228915708</v>
      </c>
      <c r="L386">
        <f t="shared" si="33"/>
        <v>0</v>
      </c>
    </row>
    <row r="387" spans="1:12">
      <c r="A387" s="1">
        <v>41717</v>
      </c>
      <c r="B387">
        <v>24.85</v>
      </c>
      <c r="C387">
        <v>25.25</v>
      </c>
      <c r="D387">
        <v>24.77</v>
      </c>
      <c r="E387">
        <v>25.02</v>
      </c>
      <c r="F387">
        <v>22.507462</v>
      </c>
      <c r="G387">
        <v>34229400</v>
      </c>
      <c r="H387">
        <f t="shared" si="29"/>
        <v>1.4991183820624692</v>
      </c>
      <c r="I387">
        <f t="shared" si="30"/>
        <v>1.7029702970297018</v>
      </c>
      <c r="J387">
        <f t="shared" si="31"/>
        <v>0</v>
      </c>
      <c r="K387">
        <f t="shared" si="32"/>
        <v>7.2871287128712874</v>
      </c>
      <c r="L387">
        <f t="shared" si="33"/>
        <v>0</v>
      </c>
    </row>
    <row r="388" spans="1:12">
      <c r="A388" s="1">
        <v>41718</v>
      </c>
      <c r="B388">
        <v>25</v>
      </c>
      <c r="C388">
        <v>25.59</v>
      </c>
      <c r="D388">
        <v>24.940000999999999</v>
      </c>
      <c r="E388">
        <v>25.43</v>
      </c>
      <c r="F388">
        <v>22.876287000000001</v>
      </c>
      <c r="G388">
        <v>37009100</v>
      </c>
      <c r="H388">
        <f t="shared" si="29"/>
        <v>1.4553357184484117</v>
      </c>
      <c r="I388">
        <f t="shared" si="30"/>
        <v>0.58616647127783739</v>
      </c>
      <c r="J388">
        <f t="shared" si="31"/>
        <v>-8.0196468316088079E-2</v>
      </c>
      <c r="K388">
        <f t="shared" si="32"/>
        <v>6.4478311840562661</v>
      </c>
      <c r="L388">
        <f t="shared" si="33"/>
        <v>-8.0196468316088079E-2</v>
      </c>
    </row>
    <row r="389" spans="1:12">
      <c r="A389" s="1">
        <v>41719</v>
      </c>
      <c r="B389">
        <v>25.610001</v>
      </c>
      <c r="C389">
        <v>25.68</v>
      </c>
      <c r="D389">
        <v>25.16</v>
      </c>
      <c r="E389">
        <v>25.17</v>
      </c>
      <c r="F389">
        <v>22.642401</v>
      </c>
      <c r="G389">
        <v>56861900</v>
      </c>
      <c r="H389">
        <f t="shared" si="29"/>
        <v>2.0614760487399892</v>
      </c>
      <c r="I389">
        <f t="shared" si="30"/>
        <v>0.27258566978193255</v>
      </c>
      <c r="J389">
        <f t="shared" si="31"/>
        <v>-0.95389507154212416</v>
      </c>
      <c r="K389">
        <f t="shared" si="32"/>
        <v>6.0747663551401825</v>
      </c>
      <c r="L389">
        <f t="shared" si="33"/>
        <v>-0.95389507154212416</v>
      </c>
    </row>
    <row r="390" spans="1:12">
      <c r="A390" s="1">
        <v>41722</v>
      </c>
      <c r="B390">
        <v>25.209999</v>
      </c>
      <c r="C390">
        <v>25.379999000000002</v>
      </c>
      <c r="D390">
        <v>24.92</v>
      </c>
      <c r="E390">
        <v>25.120000999999998</v>
      </c>
      <c r="F390">
        <v>22.597425000000001</v>
      </c>
      <c r="G390">
        <v>36950600</v>
      </c>
      <c r="H390">
        <f t="shared" si="29"/>
        <v>1.0681204045552355</v>
      </c>
      <c r="I390">
        <f t="shared" si="30"/>
        <v>1.6942475056835096</v>
      </c>
      <c r="J390">
        <f t="shared" si="31"/>
        <v>0</v>
      </c>
      <c r="K390">
        <f t="shared" si="32"/>
        <v>7.3286094298112339</v>
      </c>
      <c r="L390">
        <f t="shared" si="33"/>
        <v>0</v>
      </c>
    </row>
    <row r="391" spans="1:12">
      <c r="A391" s="1">
        <v>41723</v>
      </c>
      <c r="B391">
        <v>25.190000999999999</v>
      </c>
      <c r="C391">
        <v>25.67</v>
      </c>
      <c r="D391">
        <v>25.17</v>
      </c>
      <c r="E391">
        <v>25.459999</v>
      </c>
      <c r="F391">
        <v>22.903276000000002</v>
      </c>
      <c r="G391">
        <v>32317400</v>
      </c>
      <c r="H391">
        <f t="shared" si="29"/>
        <v>0.84425925442148442</v>
      </c>
      <c r="I391">
        <f t="shared" si="30"/>
        <v>1.5192793143747547</v>
      </c>
      <c r="J391">
        <f t="shared" si="31"/>
        <v>0</v>
      </c>
      <c r="K391">
        <f t="shared" si="32"/>
        <v>6.1160888196338004</v>
      </c>
      <c r="L391">
        <f t="shared" si="33"/>
        <v>0</v>
      </c>
    </row>
    <row r="392" spans="1:12">
      <c r="A392" s="1">
        <v>41724</v>
      </c>
      <c r="B392">
        <v>25.59</v>
      </c>
      <c r="C392">
        <v>25.74</v>
      </c>
      <c r="D392">
        <v>25.32</v>
      </c>
      <c r="E392">
        <v>25.379999000000002</v>
      </c>
      <c r="F392">
        <v>22.831309999999998</v>
      </c>
      <c r="G392">
        <v>26442800</v>
      </c>
      <c r="H392">
        <f t="shared" ref="H392:H455" si="34">G392/(AVERAGE(G387:G391))</f>
        <v>0.66988433812099601</v>
      </c>
      <c r="I392">
        <f t="shared" ref="I392:I455" si="35">(MAX(C392:C396)-C392)*100/C392</f>
        <v>1.2431973581973692</v>
      </c>
      <c r="J392">
        <f t="shared" ref="J392:J455" si="36">((MIN(D392:D396)-D392)*100)/D392</f>
        <v>-0.11847946287519791</v>
      </c>
      <c r="K392">
        <f t="shared" ref="K392:K455" si="37">(MAX(C392:C411)-C392)*100/C392</f>
        <v>5.8275058275058278</v>
      </c>
      <c r="L392">
        <f t="shared" ref="L392:L455" si="38">((MIN(D392:D411)-D392)*100)/D392</f>
        <v>-0.11847946287519791</v>
      </c>
    </row>
    <row r="393" spans="1:12">
      <c r="A393" s="1">
        <v>41725</v>
      </c>
      <c r="B393">
        <v>25.360001</v>
      </c>
      <c r="C393">
        <v>25.75</v>
      </c>
      <c r="D393">
        <v>25.290001</v>
      </c>
      <c r="E393">
        <v>25.309999000000001</v>
      </c>
      <c r="F393">
        <v>22.768335</v>
      </c>
      <c r="G393">
        <v>27201100</v>
      </c>
      <c r="H393">
        <f t="shared" si="34"/>
        <v>0.71739745059916094</v>
      </c>
      <c r="I393">
        <f t="shared" si="35"/>
        <v>1.2038796116504902</v>
      </c>
      <c r="J393">
        <f t="shared" si="36"/>
        <v>0</v>
      </c>
      <c r="K393">
        <f t="shared" si="37"/>
        <v>5.7864077669902843</v>
      </c>
      <c r="L393">
        <f t="shared" si="38"/>
        <v>0</v>
      </c>
    </row>
    <row r="394" spans="1:12">
      <c r="A394" s="1">
        <v>41726</v>
      </c>
      <c r="B394">
        <v>25.41</v>
      </c>
      <c r="C394">
        <v>25.809999000000001</v>
      </c>
      <c r="D394">
        <v>25.32</v>
      </c>
      <c r="E394">
        <v>25.620000999999998</v>
      </c>
      <c r="F394">
        <v>23.047208999999999</v>
      </c>
      <c r="G394">
        <v>22884500</v>
      </c>
      <c r="H394">
        <f t="shared" si="34"/>
        <v>0.63648039925728883</v>
      </c>
      <c r="I394">
        <f t="shared" si="35"/>
        <v>2.5184038170632963</v>
      </c>
      <c r="J394">
        <f t="shared" si="36"/>
        <v>0</v>
      </c>
      <c r="K394">
        <f t="shared" si="37"/>
        <v>5.5404922720066638</v>
      </c>
      <c r="L394">
        <f t="shared" si="38"/>
        <v>0</v>
      </c>
    </row>
    <row r="395" spans="1:12">
      <c r="A395" s="1">
        <v>41729</v>
      </c>
      <c r="B395">
        <v>25.65</v>
      </c>
      <c r="C395">
        <v>26.059999000000001</v>
      </c>
      <c r="D395">
        <v>25.620000999999998</v>
      </c>
      <c r="E395">
        <v>25.809999000000001</v>
      </c>
      <c r="F395">
        <v>23.218128</v>
      </c>
      <c r="G395">
        <v>29336300</v>
      </c>
      <c r="H395">
        <f t="shared" si="34"/>
        <v>1.0060707946149563</v>
      </c>
      <c r="I395">
        <f t="shared" si="35"/>
        <v>2.5709939589790434</v>
      </c>
      <c r="J395">
        <f t="shared" si="36"/>
        <v>0</v>
      </c>
      <c r="K395">
        <f t="shared" si="37"/>
        <v>4.5280162904073675</v>
      </c>
      <c r="L395">
        <f t="shared" si="38"/>
        <v>0</v>
      </c>
    </row>
    <row r="396" spans="1:12">
      <c r="A396" s="1">
        <v>41730</v>
      </c>
      <c r="B396">
        <v>25.799999</v>
      </c>
      <c r="C396">
        <v>26</v>
      </c>
      <c r="D396">
        <v>25.639999</v>
      </c>
      <c r="E396">
        <v>25.99</v>
      </c>
      <c r="F396">
        <v>23.380051000000002</v>
      </c>
      <c r="G396">
        <v>23778700</v>
      </c>
      <c r="H396">
        <f t="shared" si="34"/>
        <v>0.8604117320550202</v>
      </c>
      <c r="I396">
        <f t="shared" si="35"/>
        <v>2.84615384615384</v>
      </c>
      <c r="J396">
        <f t="shared" si="36"/>
        <v>0</v>
      </c>
      <c r="K396">
        <f t="shared" si="37"/>
        <v>4.7692307692307629</v>
      </c>
      <c r="L396">
        <f t="shared" si="38"/>
        <v>0</v>
      </c>
    </row>
    <row r="397" spans="1:12">
      <c r="A397" s="1">
        <v>41731</v>
      </c>
      <c r="B397">
        <v>25.959999</v>
      </c>
      <c r="C397">
        <v>26.049999</v>
      </c>
      <c r="D397">
        <v>25.639999</v>
      </c>
      <c r="E397">
        <v>25.889999</v>
      </c>
      <c r="F397">
        <v>23.290094</v>
      </c>
      <c r="G397">
        <v>22464700</v>
      </c>
      <c r="H397">
        <f t="shared" si="34"/>
        <v>0.86640353461880826</v>
      </c>
      <c r="I397">
        <f t="shared" si="35"/>
        <v>3.5700615573920014</v>
      </c>
      <c r="J397">
        <f t="shared" si="36"/>
        <v>0</v>
      </c>
      <c r="K397">
        <f t="shared" si="37"/>
        <v>4.5681422099094853</v>
      </c>
      <c r="L397">
        <f t="shared" si="38"/>
        <v>0</v>
      </c>
    </row>
    <row r="398" spans="1:12">
      <c r="A398" s="1">
        <v>41732</v>
      </c>
      <c r="B398">
        <v>26.15</v>
      </c>
      <c r="C398">
        <v>26.459999</v>
      </c>
      <c r="D398">
        <v>26.139999</v>
      </c>
      <c r="E398">
        <v>26.41</v>
      </c>
      <c r="F398">
        <v>23.757877000000001</v>
      </c>
      <c r="G398">
        <v>38581300</v>
      </c>
      <c r="H398">
        <f t="shared" si="34"/>
        <v>1.5350816812596635</v>
      </c>
      <c r="I398">
        <f t="shared" si="35"/>
        <v>2.1164059756767175</v>
      </c>
      <c r="J398">
        <f t="shared" si="36"/>
        <v>-0.11475899444372237</v>
      </c>
      <c r="K398">
        <f t="shared" si="37"/>
        <v>2.9478496956859241</v>
      </c>
      <c r="L398">
        <f t="shared" si="38"/>
        <v>-0.49731830517666809</v>
      </c>
    </row>
    <row r="399" spans="1:12">
      <c r="A399" s="1">
        <v>41733</v>
      </c>
      <c r="B399">
        <v>26.49</v>
      </c>
      <c r="C399">
        <v>26.73</v>
      </c>
      <c r="D399">
        <v>26.110001</v>
      </c>
      <c r="E399">
        <v>26.16</v>
      </c>
      <c r="F399">
        <v>23.532982000000001</v>
      </c>
      <c r="G399">
        <v>47918000</v>
      </c>
      <c r="H399">
        <f t="shared" si="34"/>
        <v>1.7482514931172495</v>
      </c>
      <c r="I399">
        <f t="shared" si="35"/>
        <v>1.3468013468013447</v>
      </c>
      <c r="J399">
        <f t="shared" si="36"/>
        <v>0</v>
      </c>
      <c r="K399">
        <f t="shared" si="37"/>
        <v>1.9079685746352337</v>
      </c>
      <c r="L399">
        <f t="shared" si="38"/>
        <v>-0.38299883634626786</v>
      </c>
    </row>
    <row r="400" spans="1:12">
      <c r="A400" s="1">
        <v>41736</v>
      </c>
      <c r="B400">
        <v>26.299999</v>
      </c>
      <c r="C400">
        <v>26.74</v>
      </c>
      <c r="D400">
        <v>26.200001</v>
      </c>
      <c r="E400">
        <v>26.49</v>
      </c>
      <c r="F400">
        <v>23.829844999999999</v>
      </c>
      <c r="G400">
        <v>49813500</v>
      </c>
      <c r="H400">
        <f t="shared" si="34"/>
        <v>1.5367043232004147</v>
      </c>
      <c r="I400">
        <f t="shared" si="35"/>
        <v>1.3089005235602149</v>
      </c>
      <c r="J400">
        <f t="shared" si="36"/>
        <v>-0.11450762921726076</v>
      </c>
      <c r="K400">
        <f t="shared" si="37"/>
        <v>1.8698578908002992</v>
      </c>
      <c r="L400">
        <f t="shared" si="38"/>
        <v>-0.80153050375838486</v>
      </c>
    </row>
    <row r="401" spans="1:12">
      <c r="A401" s="1">
        <v>41737</v>
      </c>
      <c r="B401">
        <v>26.360001</v>
      </c>
      <c r="C401">
        <v>26.98</v>
      </c>
      <c r="D401">
        <v>26.35</v>
      </c>
      <c r="E401">
        <v>26.91</v>
      </c>
      <c r="F401">
        <v>24.207664000000001</v>
      </c>
      <c r="G401">
        <v>56699500</v>
      </c>
      <c r="H401">
        <f t="shared" si="34"/>
        <v>1.5529327407121751</v>
      </c>
      <c r="I401">
        <f t="shared" si="35"/>
        <v>0.40770941438102087</v>
      </c>
      <c r="J401">
        <f t="shared" si="36"/>
        <v>-0.79696774193549091</v>
      </c>
      <c r="K401">
        <f t="shared" si="37"/>
        <v>0.96367679762786507</v>
      </c>
      <c r="L401">
        <f t="shared" si="38"/>
        <v>-1.3662239089184174</v>
      </c>
    </row>
    <row r="402" spans="1:12">
      <c r="A402" s="1">
        <v>41738</v>
      </c>
      <c r="B402">
        <v>26.93</v>
      </c>
      <c r="C402">
        <v>27.02</v>
      </c>
      <c r="D402">
        <v>26.73</v>
      </c>
      <c r="E402">
        <v>26.98</v>
      </c>
      <c r="F402">
        <v>24.270636</v>
      </c>
      <c r="G402">
        <v>34481800</v>
      </c>
      <c r="H402">
        <f t="shared" si="34"/>
        <v>0.80012715974326731</v>
      </c>
      <c r="I402">
        <f t="shared" si="35"/>
        <v>0.2590673575129544</v>
      </c>
      <c r="J402">
        <f t="shared" si="36"/>
        <v>-2.2072615039281738</v>
      </c>
      <c r="K402">
        <f t="shared" si="37"/>
        <v>0.81421169504070634</v>
      </c>
      <c r="L402">
        <f t="shared" si="38"/>
        <v>-2.7684249906472203</v>
      </c>
    </row>
    <row r="403" spans="1:12">
      <c r="A403" s="1">
        <v>41739</v>
      </c>
      <c r="B403">
        <v>27.01</v>
      </c>
      <c r="C403">
        <v>27.09</v>
      </c>
      <c r="D403">
        <v>26.360001</v>
      </c>
      <c r="E403">
        <v>26.43</v>
      </c>
      <c r="F403">
        <v>23.775869</v>
      </c>
      <c r="G403">
        <v>40478200</v>
      </c>
      <c r="H403">
        <f t="shared" si="34"/>
        <v>0.8896538415721551</v>
      </c>
      <c r="I403">
        <f t="shared" si="35"/>
        <v>0.55370985603543221</v>
      </c>
      <c r="J403">
        <f t="shared" si="36"/>
        <v>-0.83460543116064723</v>
      </c>
      <c r="K403">
        <f t="shared" si="37"/>
        <v>0.55370985603543221</v>
      </c>
      <c r="L403">
        <f t="shared" si="38"/>
        <v>-1.4036456220164863</v>
      </c>
    </row>
    <row r="404" spans="1:12">
      <c r="A404" s="1">
        <v>41740</v>
      </c>
      <c r="B404">
        <v>26.27</v>
      </c>
      <c r="C404">
        <v>26.59</v>
      </c>
      <c r="D404">
        <v>26.17</v>
      </c>
      <c r="E404">
        <v>26.18</v>
      </c>
      <c r="F404">
        <v>23.550975999999999</v>
      </c>
      <c r="G404">
        <v>36121100</v>
      </c>
      <c r="H404">
        <f t="shared" si="34"/>
        <v>0.78732600668727193</v>
      </c>
      <c r="I404">
        <f t="shared" si="35"/>
        <v>2.4445280180518938</v>
      </c>
      <c r="J404">
        <f t="shared" si="36"/>
        <v>-0.11463889950325626</v>
      </c>
      <c r="K404">
        <f t="shared" si="37"/>
        <v>2.4445280180518938</v>
      </c>
      <c r="L404">
        <f t="shared" si="38"/>
        <v>-0.68781047000383366</v>
      </c>
    </row>
    <row r="405" spans="1:12">
      <c r="A405" s="1">
        <v>41743</v>
      </c>
      <c r="B405">
        <v>26.309999000000001</v>
      </c>
      <c r="C405">
        <v>26.65</v>
      </c>
      <c r="D405">
        <v>26.139999</v>
      </c>
      <c r="E405">
        <v>26.559999000000001</v>
      </c>
      <c r="F405">
        <v>23.892813</v>
      </c>
      <c r="G405">
        <v>26957900</v>
      </c>
      <c r="H405">
        <f t="shared" si="34"/>
        <v>0.61945383629427453</v>
      </c>
      <c r="I405">
        <f t="shared" si="35"/>
        <v>2.2138836772983108</v>
      </c>
      <c r="J405">
        <f t="shared" si="36"/>
        <v>0</v>
      </c>
      <c r="K405">
        <f t="shared" si="37"/>
        <v>2.2138836772983108</v>
      </c>
      <c r="L405">
        <f t="shared" si="38"/>
        <v>-0.57382940221229961</v>
      </c>
    </row>
    <row r="406" spans="1:12">
      <c r="A406" s="1">
        <v>41744</v>
      </c>
      <c r="B406">
        <v>26.51</v>
      </c>
      <c r="C406">
        <v>26.83</v>
      </c>
      <c r="D406">
        <v>26.360001</v>
      </c>
      <c r="E406">
        <v>26.77</v>
      </c>
      <c r="F406">
        <v>24.081727999999998</v>
      </c>
      <c r="G406">
        <v>45074400</v>
      </c>
      <c r="H406">
        <f t="shared" si="34"/>
        <v>1.1573058229369129</v>
      </c>
      <c r="I406">
        <f t="shared" si="35"/>
        <v>1.5281401416325016</v>
      </c>
      <c r="J406">
        <f t="shared" si="36"/>
        <v>0</v>
      </c>
      <c r="K406">
        <f t="shared" si="37"/>
        <v>1.5281401416325016</v>
      </c>
      <c r="L406">
        <f t="shared" si="38"/>
        <v>-1.4036456220164863</v>
      </c>
    </row>
    <row r="407" spans="1:12">
      <c r="A407" s="1">
        <v>41745</v>
      </c>
      <c r="B407">
        <v>26.98</v>
      </c>
      <c r="C407">
        <v>27.24</v>
      </c>
      <c r="D407">
        <v>26.6</v>
      </c>
      <c r="E407">
        <v>26.93</v>
      </c>
      <c r="F407">
        <v>24.225662</v>
      </c>
      <c r="G407">
        <v>59033600</v>
      </c>
      <c r="H407">
        <f t="shared" si="34"/>
        <v>1.6119410157858465</v>
      </c>
      <c r="I407">
        <f t="shared" si="35"/>
        <v>0</v>
      </c>
      <c r="J407">
        <f t="shared" si="36"/>
        <v>0</v>
      </c>
      <c r="K407">
        <f t="shared" si="37"/>
        <v>0</v>
      </c>
      <c r="L407">
        <f t="shared" si="38"/>
        <v>-2.2932330827067782</v>
      </c>
    </row>
    <row r="408" spans="1:12">
      <c r="A408" s="1">
        <v>41746</v>
      </c>
      <c r="B408">
        <v>26.879999000000002</v>
      </c>
      <c r="C408">
        <v>27.16</v>
      </c>
      <c r="D408">
        <v>26.790001</v>
      </c>
      <c r="E408">
        <v>27.040001</v>
      </c>
      <c r="F408">
        <v>24.324614</v>
      </c>
      <c r="G408">
        <v>38108500</v>
      </c>
      <c r="H408">
        <f t="shared" si="34"/>
        <v>0.91754660867588789</v>
      </c>
      <c r="I408">
        <f t="shared" si="35"/>
        <v>0</v>
      </c>
      <c r="J408">
        <f t="shared" si="36"/>
        <v>-0.55991785890564405</v>
      </c>
      <c r="K408">
        <f t="shared" si="37"/>
        <v>0</v>
      </c>
      <c r="L408">
        <f t="shared" si="38"/>
        <v>-2.986192497715852</v>
      </c>
    </row>
    <row r="409" spans="1:12">
      <c r="A409" s="1">
        <v>41750</v>
      </c>
      <c r="B409">
        <v>27.049999</v>
      </c>
      <c r="C409">
        <v>27.049999</v>
      </c>
      <c r="D409">
        <v>26.73</v>
      </c>
      <c r="E409">
        <v>26.950001</v>
      </c>
      <c r="F409">
        <v>24.243653999999999</v>
      </c>
      <c r="G409">
        <v>20398600</v>
      </c>
      <c r="H409">
        <f t="shared" si="34"/>
        <v>0.49681069482769957</v>
      </c>
      <c r="I409">
        <f t="shared" si="35"/>
        <v>0</v>
      </c>
      <c r="J409">
        <f t="shared" si="36"/>
        <v>-2.0201982790871744</v>
      </c>
      <c r="K409">
        <f t="shared" si="37"/>
        <v>0</v>
      </c>
      <c r="L409">
        <f t="shared" si="38"/>
        <v>-3.7037037037037113</v>
      </c>
    </row>
    <row r="410" spans="1:12">
      <c r="A410" s="1">
        <v>41751</v>
      </c>
      <c r="B410">
        <v>26.91</v>
      </c>
      <c r="C410">
        <v>26.98</v>
      </c>
      <c r="D410">
        <v>26.66</v>
      </c>
      <c r="E410">
        <v>26.84</v>
      </c>
      <c r="F410">
        <v>24.144698999999999</v>
      </c>
      <c r="G410">
        <v>29601600</v>
      </c>
      <c r="H410">
        <f t="shared" si="34"/>
        <v>0.78074409330442629</v>
      </c>
      <c r="I410">
        <f t="shared" si="35"/>
        <v>0</v>
      </c>
      <c r="J410">
        <f t="shared" si="36"/>
        <v>-2.4381095273818403</v>
      </c>
      <c r="K410">
        <f t="shared" si="37"/>
        <v>0</v>
      </c>
      <c r="L410">
        <f t="shared" si="38"/>
        <v>-3.4508627156789262</v>
      </c>
    </row>
    <row r="411" spans="1:12">
      <c r="A411" s="1">
        <v>41752</v>
      </c>
      <c r="B411">
        <v>26.799999</v>
      </c>
      <c r="C411">
        <v>26.969999000000001</v>
      </c>
      <c r="D411">
        <v>26.719999000000001</v>
      </c>
      <c r="E411">
        <v>26.75</v>
      </c>
      <c r="F411">
        <v>24.063735999999999</v>
      </c>
      <c r="G411">
        <v>25574300</v>
      </c>
      <c r="H411">
        <f t="shared" si="34"/>
        <v>0.66524656806614613</v>
      </c>
      <c r="I411">
        <f t="shared" si="35"/>
        <v>0</v>
      </c>
      <c r="J411">
        <f t="shared" si="36"/>
        <v>-2.6571819856729779</v>
      </c>
      <c r="K411">
        <f t="shared" si="37"/>
        <v>0</v>
      </c>
      <c r="L411">
        <f t="shared" si="38"/>
        <v>-3.6676610654064881</v>
      </c>
    </row>
    <row r="412" spans="1:12">
      <c r="A412" s="1">
        <v>41753</v>
      </c>
      <c r="B412">
        <v>26.809999000000001</v>
      </c>
      <c r="C412">
        <v>26.959999</v>
      </c>
      <c r="D412">
        <v>26.639999</v>
      </c>
      <c r="E412">
        <v>26.75</v>
      </c>
      <c r="F412">
        <v>24.063735999999999</v>
      </c>
      <c r="G412">
        <v>25432800</v>
      </c>
      <c r="H412">
        <f t="shared" si="34"/>
        <v>0.73625812458096096</v>
      </c>
      <c r="I412">
        <f t="shared" si="35"/>
        <v>0</v>
      </c>
      <c r="J412">
        <f t="shared" si="36"/>
        <v>-2.3648611998821698</v>
      </c>
      <c r="K412">
        <f t="shared" si="37"/>
        <v>0</v>
      </c>
      <c r="L412">
        <f t="shared" si="38"/>
        <v>-3.3783747514404978</v>
      </c>
    </row>
    <row r="413" spans="1:12">
      <c r="A413" s="1">
        <v>41754</v>
      </c>
      <c r="B413">
        <v>26.65</v>
      </c>
      <c r="C413">
        <v>26.719999000000001</v>
      </c>
      <c r="D413">
        <v>26.190000999999999</v>
      </c>
      <c r="E413">
        <v>26.26</v>
      </c>
      <c r="F413">
        <v>23.622941999999998</v>
      </c>
      <c r="G413">
        <v>33614400</v>
      </c>
      <c r="H413">
        <f t="shared" si="34"/>
        <v>1.2081445817081884</v>
      </c>
      <c r="I413">
        <f t="shared" si="35"/>
        <v>0</v>
      </c>
      <c r="J413">
        <f t="shared" si="36"/>
        <v>-0.68728901537650644</v>
      </c>
      <c r="K413">
        <f t="shared" si="37"/>
        <v>0</v>
      </c>
      <c r="L413">
        <f t="shared" si="38"/>
        <v>-1.7182168110646514</v>
      </c>
    </row>
    <row r="414" spans="1:12">
      <c r="A414" s="1">
        <v>41757</v>
      </c>
      <c r="B414">
        <v>26.17</v>
      </c>
      <c r="C414">
        <v>26.389999</v>
      </c>
      <c r="D414">
        <v>26.01</v>
      </c>
      <c r="E414">
        <v>26.33</v>
      </c>
      <c r="F414">
        <v>23.685912999999999</v>
      </c>
      <c r="G414">
        <v>33472800</v>
      </c>
      <c r="H414">
        <f t="shared" si="34"/>
        <v>1.2432171039290099</v>
      </c>
      <c r="I414">
        <f t="shared" si="35"/>
        <v>1.1746950047250884</v>
      </c>
      <c r="J414">
        <f t="shared" si="36"/>
        <v>0</v>
      </c>
      <c r="K414">
        <f t="shared" si="37"/>
        <v>1.1746950047250884</v>
      </c>
      <c r="L414">
        <f t="shared" si="38"/>
        <v>-1.0380622837370361</v>
      </c>
    </row>
    <row r="415" spans="1:12">
      <c r="A415" s="1">
        <v>41758</v>
      </c>
      <c r="B415">
        <v>26.360001</v>
      </c>
      <c r="C415">
        <v>26.66</v>
      </c>
      <c r="D415">
        <v>26.35</v>
      </c>
      <c r="E415">
        <v>26.48</v>
      </c>
      <c r="F415">
        <v>23.82085</v>
      </c>
      <c r="G415">
        <v>22146000</v>
      </c>
      <c r="H415">
        <f t="shared" si="34"/>
        <v>0.74971613971681006</v>
      </c>
      <c r="I415">
        <f t="shared" si="35"/>
        <v>0.15004126031507942</v>
      </c>
      <c r="J415">
        <f t="shared" si="36"/>
        <v>-1.3662239089184174</v>
      </c>
      <c r="K415">
        <f t="shared" si="37"/>
        <v>0.30007501875468229</v>
      </c>
      <c r="L415">
        <f t="shared" si="38"/>
        <v>-2.3149905123339769</v>
      </c>
    </row>
    <row r="416" spans="1:12">
      <c r="A416" s="1">
        <v>41759</v>
      </c>
      <c r="B416">
        <v>26.32</v>
      </c>
      <c r="C416">
        <v>26.700001</v>
      </c>
      <c r="D416">
        <v>26.219999000000001</v>
      </c>
      <c r="E416">
        <v>26.690000999999999</v>
      </c>
      <c r="F416">
        <v>24.00976</v>
      </c>
      <c r="G416">
        <v>25863900</v>
      </c>
      <c r="H416">
        <f t="shared" si="34"/>
        <v>0.92212794753006089</v>
      </c>
      <c r="I416">
        <f t="shared" si="35"/>
        <v>0</v>
      </c>
      <c r="J416">
        <f t="shared" si="36"/>
        <v>-0.87718920202858486</v>
      </c>
      <c r="K416">
        <f t="shared" si="37"/>
        <v>0.89887637082859451</v>
      </c>
      <c r="L416">
        <f t="shared" si="38"/>
        <v>-1.8306598714973366</v>
      </c>
    </row>
    <row r="417" spans="1:12">
      <c r="A417" s="1">
        <v>41760</v>
      </c>
      <c r="B417">
        <v>26.51</v>
      </c>
      <c r="C417">
        <v>26.67</v>
      </c>
      <c r="D417">
        <v>26.389999</v>
      </c>
      <c r="E417">
        <v>26.450001</v>
      </c>
      <c r="F417">
        <v>23.793859000000001</v>
      </c>
      <c r="G417">
        <v>19755200</v>
      </c>
      <c r="H417">
        <f t="shared" si="34"/>
        <v>0.70288244708065684</v>
      </c>
      <c r="I417">
        <f t="shared" si="35"/>
        <v>0</v>
      </c>
      <c r="J417">
        <f t="shared" si="36"/>
        <v>-1.5157219217780231</v>
      </c>
      <c r="K417">
        <f t="shared" si="37"/>
        <v>1.087360329958748</v>
      </c>
      <c r="L417">
        <f t="shared" si="38"/>
        <v>-2.4630504912107085</v>
      </c>
    </row>
    <row r="418" spans="1:12">
      <c r="A418" s="1">
        <v>41761</v>
      </c>
      <c r="B418">
        <v>26.559999000000001</v>
      </c>
      <c r="C418">
        <v>26.639999</v>
      </c>
      <c r="D418">
        <v>26.4</v>
      </c>
      <c r="E418">
        <v>26.41</v>
      </c>
      <c r="F418">
        <v>23.757877000000001</v>
      </c>
      <c r="G418">
        <v>24235200</v>
      </c>
      <c r="H418">
        <f t="shared" si="34"/>
        <v>0.89858311649115363</v>
      </c>
      <c r="I418">
        <f t="shared" si="35"/>
        <v>0</v>
      </c>
      <c r="J418">
        <f t="shared" si="36"/>
        <v>-1.5530303030303036</v>
      </c>
      <c r="K418">
        <f t="shared" si="37"/>
        <v>2.552556402122991</v>
      </c>
      <c r="L418">
        <f t="shared" si="38"/>
        <v>-2.5000000000000009</v>
      </c>
    </row>
    <row r="419" spans="1:12">
      <c r="A419" s="1">
        <v>41764</v>
      </c>
      <c r="B419">
        <v>26.16</v>
      </c>
      <c r="C419">
        <v>26.26</v>
      </c>
      <c r="D419">
        <v>25.99</v>
      </c>
      <c r="E419">
        <v>26.17</v>
      </c>
      <c r="F419">
        <v>23.744267000000001</v>
      </c>
      <c r="G419">
        <v>20738900</v>
      </c>
      <c r="H419">
        <f t="shared" si="34"/>
        <v>0.82642813479542632</v>
      </c>
      <c r="I419">
        <f t="shared" si="35"/>
        <v>1.0281835491241318</v>
      </c>
      <c r="J419">
        <f t="shared" si="36"/>
        <v>0</v>
      </c>
      <c r="K419">
        <f t="shared" si="37"/>
        <v>4.1507996953541504</v>
      </c>
      <c r="L419">
        <f t="shared" si="38"/>
        <v>-0.96190842631781459</v>
      </c>
    </row>
    <row r="420" spans="1:12">
      <c r="A420" s="1">
        <v>41765</v>
      </c>
      <c r="B420">
        <v>26.16</v>
      </c>
      <c r="C420">
        <v>26.379999000000002</v>
      </c>
      <c r="D420">
        <v>26</v>
      </c>
      <c r="E420">
        <v>26.200001</v>
      </c>
      <c r="F420">
        <v>23.771485999999999</v>
      </c>
      <c r="G420">
        <v>21818000</v>
      </c>
      <c r="H420">
        <f t="shared" si="34"/>
        <v>0.96763148931338883</v>
      </c>
      <c r="I420">
        <f t="shared" si="35"/>
        <v>0.60652769547109775</v>
      </c>
      <c r="J420">
        <f t="shared" si="36"/>
        <v>0</v>
      </c>
      <c r="K420">
        <f t="shared" si="37"/>
        <v>5.0037985217512659</v>
      </c>
      <c r="L420">
        <f t="shared" si="38"/>
        <v>-1.000000000000006</v>
      </c>
    </row>
    <row r="421" spans="1:12">
      <c r="A421" s="1">
        <v>41766</v>
      </c>
      <c r="B421">
        <v>26.26</v>
      </c>
      <c r="C421">
        <v>26.450001</v>
      </c>
      <c r="D421">
        <v>26.219999000000001</v>
      </c>
      <c r="E421">
        <v>26.370000999999998</v>
      </c>
      <c r="F421">
        <v>23.925727999999999</v>
      </c>
      <c r="G421">
        <v>24692800</v>
      </c>
      <c r="H421">
        <f t="shared" si="34"/>
        <v>1.0983247220917489</v>
      </c>
      <c r="I421">
        <f t="shared" si="35"/>
        <v>0.34026463741910579</v>
      </c>
      <c r="J421">
        <f t="shared" si="36"/>
        <v>0</v>
      </c>
      <c r="K421">
        <f t="shared" si="37"/>
        <v>4.9527370528265813</v>
      </c>
      <c r="L421">
        <f t="shared" si="38"/>
        <v>-1.8306598714973366</v>
      </c>
    </row>
    <row r="422" spans="1:12">
      <c r="A422" s="1">
        <v>41767</v>
      </c>
      <c r="B422">
        <v>26.32</v>
      </c>
      <c r="C422">
        <v>26.530000999999999</v>
      </c>
      <c r="D422">
        <v>26.219999000000001</v>
      </c>
      <c r="E422">
        <v>26.34</v>
      </c>
      <c r="F422">
        <v>23.898512</v>
      </c>
      <c r="G422">
        <v>24166900</v>
      </c>
      <c r="H422">
        <f t="shared" si="34"/>
        <v>1.0862494729868095</v>
      </c>
      <c r="I422">
        <f t="shared" si="35"/>
        <v>3.7693176114096505E-2</v>
      </c>
      <c r="J422">
        <f t="shared" si="36"/>
        <v>0</v>
      </c>
      <c r="K422">
        <f t="shared" si="37"/>
        <v>4.6362568927155454</v>
      </c>
      <c r="L422">
        <f t="shared" si="38"/>
        <v>-1.8306598714973366</v>
      </c>
    </row>
    <row r="423" spans="1:12">
      <c r="A423" s="1">
        <v>41768</v>
      </c>
      <c r="B423">
        <v>26.370000999999998</v>
      </c>
      <c r="C423">
        <v>26.41</v>
      </c>
      <c r="D423">
        <v>26.219999000000001</v>
      </c>
      <c r="E423">
        <v>26.299999</v>
      </c>
      <c r="F423">
        <v>23.862214999999999</v>
      </c>
      <c r="G423">
        <v>20324400</v>
      </c>
      <c r="H423">
        <f t="shared" si="34"/>
        <v>0.87868930704061676</v>
      </c>
      <c r="I423">
        <f t="shared" si="35"/>
        <v>0.49224157516092404</v>
      </c>
      <c r="J423">
        <f t="shared" si="36"/>
        <v>-0.80091154847107282</v>
      </c>
      <c r="K423">
        <f t="shared" si="37"/>
        <v>6.8155963650132509</v>
      </c>
      <c r="L423">
        <f t="shared" si="38"/>
        <v>-1.8306598714973366</v>
      </c>
    </row>
    <row r="424" spans="1:12">
      <c r="A424" s="1">
        <v>41771</v>
      </c>
      <c r="B424">
        <v>26.41</v>
      </c>
      <c r="C424">
        <v>26.540001</v>
      </c>
      <c r="D424">
        <v>26.299999</v>
      </c>
      <c r="E424">
        <v>26.370000999999998</v>
      </c>
      <c r="F424">
        <v>23.925727999999999</v>
      </c>
      <c r="G424">
        <v>20607800</v>
      </c>
      <c r="H424">
        <f t="shared" si="34"/>
        <v>0.92212348198065164</v>
      </c>
      <c r="I424">
        <f t="shared" si="35"/>
        <v>0</v>
      </c>
      <c r="J424">
        <f t="shared" si="36"/>
        <v>-2.1292738452195428</v>
      </c>
      <c r="K424">
        <f t="shared" si="37"/>
        <v>7.0836432899908379</v>
      </c>
      <c r="L424">
        <f t="shared" si="38"/>
        <v>-2.1292738452195428</v>
      </c>
    </row>
    <row r="425" spans="1:12">
      <c r="A425" s="1">
        <v>41772</v>
      </c>
      <c r="B425">
        <v>26.49</v>
      </c>
      <c r="C425">
        <v>26.540001</v>
      </c>
      <c r="D425">
        <v>26.33</v>
      </c>
      <c r="E425">
        <v>26.450001</v>
      </c>
      <c r="F425">
        <v>23.998315999999999</v>
      </c>
      <c r="G425">
        <v>20525000</v>
      </c>
      <c r="H425">
        <f t="shared" si="34"/>
        <v>0.91949728473907777</v>
      </c>
      <c r="I425">
        <f t="shared" si="35"/>
        <v>0</v>
      </c>
      <c r="J425">
        <f t="shared" si="36"/>
        <v>-2.2407899734143557</v>
      </c>
      <c r="K425">
        <f t="shared" si="37"/>
        <v>7.0836432899908379</v>
      </c>
      <c r="L425">
        <f t="shared" si="38"/>
        <v>-2.2407899734143557</v>
      </c>
    </row>
    <row r="426" spans="1:12">
      <c r="A426" s="1">
        <v>41773</v>
      </c>
      <c r="B426">
        <v>26.49</v>
      </c>
      <c r="C426">
        <v>26.52</v>
      </c>
      <c r="D426">
        <v>26.33</v>
      </c>
      <c r="E426">
        <v>26.33</v>
      </c>
      <c r="F426">
        <v>23.889437000000001</v>
      </c>
      <c r="G426">
        <v>17811900</v>
      </c>
      <c r="H426">
        <f t="shared" si="34"/>
        <v>0.80730604286378604</v>
      </c>
      <c r="I426">
        <f t="shared" si="35"/>
        <v>0</v>
      </c>
      <c r="J426">
        <f t="shared" si="36"/>
        <v>-2.2407899734143557</v>
      </c>
      <c r="K426">
        <f t="shared" si="37"/>
        <v>7.1644042232277609</v>
      </c>
      <c r="L426">
        <f t="shared" si="38"/>
        <v>-2.2407899734143557</v>
      </c>
    </row>
    <row r="427" spans="1:12">
      <c r="A427" s="1">
        <v>41774</v>
      </c>
      <c r="B427">
        <v>26.33</v>
      </c>
      <c r="C427">
        <v>26.5</v>
      </c>
      <c r="D427">
        <v>26.01</v>
      </c>
      <c r="E427">
        <v>26.01</v>
      </c>
      <c r="F427">
        <v>23.599095999999999</v>
      </c>
      <c r="G427">
        <v>31752700</v>
      </c>
      <c r="H427">
        <f t="shared" si="34"/>
        <v>1.5348959743222863</v>
      </c>
      <c r="I427">
        <f t="shared" si="35"/>
        <v>0</v>
      </c>
      <c r="J427">
        <f t="shared" si="36"/>
        <v>-1.0380622837370361</v>
      </c>
      <c r="K427">
        <f t="shared" si="37"/>
        <v>7.2452830188679309</v>
      </c>
      <c r="L427">
        <f t="shared" si="38"/>
        <v>-1.0380622837370361</v>
      </c>
    </row>
    <row r="428" spans="1:12">
      <c r="A428" s="1">
        <v>41775</v>
      </c>
      <c r="B428">
        <v>26.049999</v>
      </c>
      <c r="C428">
        <v>26.07</v>
      </c>
      <c r="D428">
        <v>25.74</v>
      </c>
      <c r="E428">
        <v>25.82</v>
      </c>
      <c r="F428">
        <v>23.426708000000001</v>
      </c>
      <c r="G428">
        <v>30017200</v>
      </c>
      <c r="H428">
        <f t="shared" si="34"/>
        <v>1.3518606255708339</v>
      </c>
      <c r="I428">
        <f t="shared" si="35"/>
        <v>0.76716532412734673</v>
      </c>
      <c r="J428">
        <f t="shared" si="36"/>
        <v>0</v>
      </c>
      <c r="K428">
        <f t="shared" si="37"/>
        <v>15.304944380514003</v>
      </c>
      <c r="L428">
        <f t="shared" si="38"/>
        <v>0</v>
      </c>
    </row>
    <row r="429" spans="1:12">
      <c r="A429" s="1">
        <v>41778</v>
      </c>
      <c r="B429">
        <v>25.75</v>
      </c>
      <c r="C429">
        <v>26.09</v>
      </c>
      <c r="D429">
        <v>25.75</v>
      </c>
      <c r="E429">
        <v>26.040001</v>
      </c>
      <c r="F429">
        <v>23.626318000000001</v>
      </c>
      <c r="G429">
        <v>22679600</v>
      </c>
      <c r="H429">
        <f t="shared" si="34"/>
        <v>0.93938927022911889</v>
      </c>
      <c r="I429">
        <f t="shared" si="35"/>
        <v>0.80490226140283572</v>
      </c>
      <c r="J429">
        <f t="shared" si="36"/>
        <v>0</v>
      </c>
      <c r="K429">
        <f t="shared" si="37"/>
        <v>15.561517822920655</v>
      </c>
      <c r="L429">
        <f t="shared" si="38"/>
        <v>0</v>
      </c>
    </row>
    <row r="430" spans="1:12">
      <c r="A430" s="1">
        <v>41779</v>
      </c>
      <c r="B430">
        <v>26.02</v>
      </c>
      <c r="C430">
        <v>26.17</v>
      </c>
      <c r="D430">
        <v>25.879999000000002</v>
      </c>
      <c r="E430">
        <v>26.040001</v>
      </c>
      <c r="F430">
        <v>23.626318000000001</v>
      </c>
      <c r="G430">
        <v>22292600</v>
      </c>
      <c r="H430">
        <f t="shared" si="34"/>
        <v>0.9077796889557801</v>
      </c>
      <c r="I430">
        <f t="shared" si="35"/>
        <v>2.1780664883454213</v>
      </c>
      <c r="J430">
        <f t="shared" si="36"/>
        <v>0</v>
      </c>
      <c r="K430">
        <f t="shared" si="37"/>
        <v>15.208253725640033</v>
      </c>
      <c r="L430">
        <f t="shared" si="38"/>
        <v>0</v>
      </c>
    </row>
    <row r="431" spans="1:12">
      <c r="A431" s="1">
        <v>41780</v>
      </c>
      <c r="B431">
        <v>26.1</v>
      </c>
      <c r="C431">
        <v>26.25</v>
      </c>
      <c r="D431">
        <v>26</v>
      </c>
      <c r="E431">
        <v>26.200001</v>
      </c>
      <c r="F431">
        <v>23.771485999999999</v>
      </c>
      <c r="G431">
        <v>18721300</v>
      </c>
      <c r="H431">
        <f t="shared" si="34"/>
        <v>0.75153347142604809</v>
      </c>
      <c r="I431">
        <f t="shared" si="35"/>
        <v>2.6285752380952334</v>
      </c>
      <c r="J431">
        <f t="shared" si="36"/>
        <v>0</v>
      </c>
      <c r="K431">
        <f t="shared" si="37"/>
        <v>14.857142857142852</v>
      </c>
      <c r="L431">
        <f t="shared" si="38"/>
        <v>0</v>
      </c>
    </row>
    <row r="432" spans="1:12">
      <c r="A432" s="1">
        <v>41781</v>
      </c>
      <c r="B432">
        <v>26.209999</v>
      </c>
      <c r="C432">
        <v>26.27</v>
      </c>
      <c r="D432">
        <v>26.08</v>
      </c>
      <c r="E432">
        <v>26.15</v>
      </c>
      <c r="F432">
        <v>23.726122</v>
      </c>
      <c r="G432">
        <v>15926500</v>
      </c>
      <c r="H432">
        <f t="shared" si="34"/>
        <v>0.63470701415711672</v>
      </c>
      <c r="I432">
        <f t="shared" si="35"/>
        <v>2.6265664255805112</v>
      </c>
      <c r="J432">
        <f t="shared" si="36"/>
        <v>0</v>
      </c>
      <c r="K432">
        <f t="shared" si="37"/>
        <v>14.769699276741527</v>
      </c>
      <c r="L432">
        <f t="shared" si="38"/>
        <v>0</v>
      </c>
    </row>
    <row r="433" spans="1:12">
      <c r="A433" s="1">
        <v>41782</v>
      </c>
      <c r="B433">
        <v>26.15</v>
      </c>
      <c r="C433">
        <v>26.299999</v>
      </c>
      <c r="D433">
        <v>26.139999</v>
      </c>
      <c r="E433">
        <v>26.290001</v>
      </c>
      <c r="F433">
        <v>23.853144</v>
      </c>
      <c r="G433">
        <v>17172200</v>
      </c>
      <c r="H433">
        <f t="shared" si="34"/>
        <v>0.78313747523650734</v>
      </c>
      <c r="I433">
        <f t="shared" si="35"/>
        <v>3.8783309459441448</v>
      </c>
      <c r="J433">
        <f t="shared" si="36"/>
        <v>0</v>
      </c>
      <c r="K433">
        <f t="shared" si="37"/>
        <v>14.828905506802494</v>
      </c>
      <c r="L433">
        <f t="shared" si="38"/>
        <v>0</v>
      </c>
    </row>
    <row r="434" spans="1:12">
      <c r="A434" s="1">
        <v>41786</v>
      </c>
      <c r="B434">
        <v>26.33</v>
      </c>
      <c r="C434">
        <v>26.74</v>
      </c>
      <c r="D434">
        <v>26.18</v>
      </c>
      <c r="E434">
        <v>26.709999</v>
      </c>
      <c r="F434">
        <v>24.234213</v>
      </c>
      <c r="G434">
        <v>27271900</v>
      </c>
      <c r="H434">
        <f t="shared" si="34"/>
        <v>1.4087860385444282</v>
      </c>
      <c r="I434">
        <f t="shared" si="35"/>
        <v>2.2812266267763763</v>
      </c>
      <c r="J434">
        <f t="shared" si="36"/>
        <v>0</v>
      </c>
      <c r="K434">
        <f t="shared" si="37"/>
        <v>13.350781600598365</v>
      </c>
      <c r="L434">
        <f t="shared" si="38"/>
        <v>0</v>
      </c>
    </row>
    <row r="435" spans="1:12">
      <c r="A435" s="1">
        <v>41787</v>
      </c>
      <c r="B435">
        <v>26.700001</v>
      </c>
      <c r="C435">
        <v>26.940000999999999</v>
      </c>
      <c r="D435">
        <v>26.66</v>
      </c>
      <c r="E435">
        <v>26.879999000000002</v>
      </c>
      <c r="F435">
        <v>24.388453999999999</v>
      </c>
      <c r="G435">
        <v>27150100</v>
      </c>
      <c r="H435">
        <f t="shared" si="34"/>
        <v>1.3389670018592585</v>
      </c>
      <c r="I435">
        <f t="shared" si="35"/>
        <v>2.8210837854089226</v>
      </c>
      <c r="J435">
        <f t="shared" si="36"/>
        <v>0</v>
      </c>
      <c r="K435">
        <f t="shared" si="37"/>
        <v>14.439490926522236</v>
      </c>
      <c r="L435">
        <f t="shared" si="38"/>
        <v>0</v>
      </c>
    </row>
    <row r="436" spans="1:12">
      <c r="A436" s="1">
        <v>41788</v>
      </c>
      <c r="B436">
        <v>26.91</v>
      </c>
      <c r="C436">
        <v>26.959999</v>
      </c>
      <c r="D436">
        <v>26.719999000000001</v>
      </c>
      <c r="E436">
        <v>26.959999</v>
      </c>
      <c r="F436">
        <v>24.461041999999999</v>
      </c>
      <c r="G436">
        <v>20638900</v>
      </c>
      <c r="H436">
        <f t="shared" si="34"/>
        <v>0.97131548728374839</v>
      </c>
      <c r="I436">
        <f t="shared" si="35"/>
        <v>2.9673628697093117</v>
      </c>
      <c r="J436">
        <f t="shared" si="36"/>
        <v>0</v>
      </c>
      <c r="K436">
        <f t="shared" si="37"/>
        <v>14.985167469776243</v>
      </c>
      <c r="L436">
        <f t="shared" si="38"/>
        <v>0</v>
      </c>
    </row>
    <row r="437" spans="1:12">
      <c r="A437" s="1">
        <v>41789</v>
      </c>
      <c r="B437">
        <v>26.940000999999999</v>
      </c>
      <c r="C437">
        <v>27.32</v>
      </c>
      <c r="D437">
        <v>26.93</v>
      </c>
      <c r="E437">
        <v>27.32</v>
      </c>
      <c r="F437">
        <v>24.787669999999999</v>
      </c>
      <c r="G437">
        <v>43641000</v>
      </c>
      <c r="H437">
        <f t="shared" si="34"/>
        <v>2.017435345544917</v>
      </c>
      <c r="I437">
        <f t="shared" si="35"/>
        <v>1.6105417276720397</v>
      </c>
      <c r="J437">
        <f t="shared" si="36"/>
        <v>0</v>
      </c>
      <c r="K437">
        <f t="shared" si="37"/>
        <v>13.469985358711567</v>
      </c>
      <c r="L437">
        <f t="shared" si="38"/>
        <v>0</v>
      </c>
    </row>
    <row r="438" spans="1:12">
      <c r="A438" s="1">
        <v>41792</v>
      </c>
      <c r="B438">
        <v>27.309999000000001</v>
      </c>
      <c r="C438">
        <v>27.35</v>
      </c>
      <c r="D438">
        <v>27.120000999999998</v>
      </c>
      <c r="E438">
        <v>27.26</v>
      </c>
      <c r="F438">
        <v>24.733236000000002</v>
      </c>
      <c r="G438">
        <v>20264900</v>
      </c>
      <c r="H438">
        <f t="shared" si="34"/>
        <v>0.74572343073477576</v>
      </c>
      <c r="I438">
        <f t="shared" si="35"/>
        <v>3.144420475319921</v>
      </c>
      <c r="J438">
        <f t="shared" si="36"/>
        <v>0</v>
      </c>
      <c r="K438">
        <f t="shared" si="37"/>
        <v>13.345521023765992</v>
      </c>
      <c r="L438">
        <f t="shared" si="38"/>
        <v>0</v>
      </c>
    </row>
    <row r="439" spans="1:12">
      <c r="A439" s="1">
        <v>41793</v>
      </c>
      <c r="B439">
        <v>27.219999000000001</v>
      </c>
      <c r="C439">
        <v>27.700001</v>
      </c>
      <c r="D439">
        <v>27.120000999999998</v>
      </c>
      <c r="E439">
        <v>27.66</v>
      </c>
      <c r="F439">
        <v>25.096157000000002</v>
      </c>
      <c r="G439">
        <v>33256300</v>
      </c>
      <c r="H439">
        <f t="shared" si="34"/>
        <v>1.1965555801817414</v>
      </c>
      <c r="I439">
        <f t="shared" si="35"/>
        <v>2.5992742743944355</v>
      </c>
      <c r="J439">
        <f t="shared" si="36"/>
        <v>0</v>
      </c>
      <c r="K439">
        <f t="shared" si="37"/>
        <v>11.913353360528758</v>
      </c>
      <c r="L439">
        <f t="shared" si="38"/>
        <v>0</v>
      </c>
    </row>
    <row r="440" spans="1:12">
      <c r="A440" s="1">
        <v>41794</v>
      </c>
      <c r="B440">
        <v>27.51</v>
      </c>
      <c r="C440">
        <v>27.76</v>
      </c>
      <c r="D440">
        <v>27.5</v>
      </c>
      <c r="E440">
        <v>27.6</v>
      </c>
      <c r="F440">
        <v>25.041719000000001</v>
      </c>
      <c r="G440">
        <v>21612500</v>
      </c>
      <c r="H440">
        <f t="shared" si="34"/>
        <v>0.74550952320505104</v>
      </c>
      <c r="I440">
        <f t="shared" si="35"/>
        <v>2.3775216138328532</v>
      </c>
      <c r="J440">
        <f t="shared" si="36"/>
        <v>-0.25454545454545557</v>
      </c>
      <c r="K440">
        <f t="shared" si="37"/>
        <v>11.995677233429388</v>
      </c>
      <c r="L440">
        <f t="shared" si="38"/>
        <v>-0.25454545454545557</v>
      </c>
    </row>
    <row r="441" spans="1:12">
      <c r="A441" s="1">
        <v>41795</v>
      </c>
      <c r="B441">
        <v>27.559999000000001</v>
      </c>
      <c r="C441">
        <v>27.66</v>
      </c>
      <c r="D441">
        <v>27.43</v>
      </c>
      <c r="E441">
        <v>27.66</v>
      </c>
      <c r="F441">
        <v>25.096157000000002</v>
      </c>
      <c r="G441">
        <v>26546200</v>
      </c>
      <c r="H441">
        <f t="shared" si="34"/>
        <v>0.95206636942163458</v>
      </c>
      <c r="I441">
        <f t="shared" si="35"/>
        <v>2.7476500361532956</v>
      </c>
      <c r="J441">
        <f t="shared" si="36"/>
        <v>0</v>
      </c>
      <c r="K441">
        <f t="shared" si="37"/>
        <v>12.40057845263919</v>
      </c>
      <c r="L441">
        <f t="shared" si="38"/>
        <v>0</v>
      </c>
    </row>
    <row r="442" spans="1:12">
      <c r="A442" s="1">
        <v>41796</v>
      </c>
      <c r="B442">
        <v>27.780000999999999</v>
      </c>
      <c r="C442">
        <v>28.209999</v>
      </c>
      <c r="D442">
        <v>27.73</v>
      </c>
      <c r="E442">
        <v>28.17</v>
      </c>
      <c r="F442">
        <v>25.558883999999999</v>
      </c>
      <c r="G442">
        <v>34795600</v>
      </c>
      <c r="H442">
        <f t="shared" si="34"/>
        <v>1.1971987511775664</v>
      </c>
      <c r="I442">
        <f t="shared" si="35"/>
        <v>0.74442044467992319</v>
      </c>
      <c r="J442">
        <f t="shared" si="36"/>
        <v>-3.6065632888564868E-2</v>
      </c>
      <c r="K442">
        <f t="shared" si="37"/>
        <v>11.166260587247807</v>
      </c>
      <c r="L442">
        <f t="shared" si="38"/>
        <v>-3.6065632888564868E-2</v>
      </c>
    </row>
    <row r="443" spans="1:12">
      <c r="A443" s="1">
        <v>41799</v>
      </c>
      <c r="B443">
        <v>28.1</v>
      </c>
      <c r="C443">
        <v>28.42</v>
      </c>
      <c r="D443">
        <v>27.83</v>
      </c>
      <c r="E443">
        <v>27.91</v>
      </c>
      <c r="F443">
        <v>25.322984999999999</v>
      </c>
      <c r="G443">
        <v>39933000</v>
      </c>
      <c r="H443">
        <f t="shared" si="34"/>
        <v>1.4630098442577606</v>
      </c>
      <c r="I443">
        <f t="shared" si="35"/>
        <v>5.770580577058408</v>
      </c>
      <c r="J443">
        <f t="shared" si="36"/>
        <v>-0.39526051024073633</v>
      </c>
      <c r="K443">
        <f t="shared" si="37"/>
        <v>10.34483110485573</v>
      </c>
      <c r="L443">
        <f t="shared" si="38"/>
        <v>-0.39526051024073633</v>
      </c>
    </row>
    <row r="444" spans="1:12">
      <c r="A444" s="1">
        <v>41800</v>
      </c>
      <c r="B444">
        <v>27.85</v>
      </c>
      <c r="C444">
        <v>28.33</v>
      </c>
      <c r="D444">
        <v>27.719999000000001</v>
      </c>
      <c r="E444">
        <v>28.24</v>
      </c>
      <c r="F444">
        <v>25.622395999999998</v>
      </c>
      <c r="G444">
        <v>34256900</v>
      </c>
      <c r="H444">
        <f t="shared" si="34"/>
        <v>1.0969677911870868</v>
      </c>
      <c r="I444">
        <f t="shared" si="35"/>
        <v>6.4242852100247099</v>
      </c>
      <c r="J444">
        <f t="shared" si="36"/>
        <v>0</v>
      </c>
      <c r="K444">
        <f t="shared" si="37"/>
        <v>10.695379456406643</v>
      </c>
      <c r="L444">
        <f t="shared" si="38"/>
        <v>0</v>
      </c>
    </row>
    <row r="445" spans="1:12">
      <c r="A445" s="1">
        <v>41801</v>
      </c>
      <c r="B445">
        <v>28.139999</v>
      </c>
      <c r="C445">
        <v>28.209999</v>
      </c>
      <c r="D445">
        <v>27.799999</v>
      </c>
      <c r="E445">
        <v>27.93</v>
      </c>
      <c r="F445">
        <v>25.341128999999999</v>
      </c>
      <c r="G445">
        <v>27747700</v>
      </c>
      <c r="H445">
        <f t="shared" si="34"/>
        <v>0.88287381907827334</v>
      </c>
      <c r="I445">
        <f t="shared" si="35"/>
        <v>6.8769977623891396</v>
      </c>
      <c r="J445">
        <f t="shared" si="36"/>
        <v>-0.10791007582410383</v>
      </c>
      <c r="K445">
        <f t="shared" si="37"/>
        <v>11.166260587247807</v>
      </c>
      <c r="L445">
        <f t="shared" si="38"/>
        <v>-0.10791007582410383</v>
      </c>
    </row>
    <row r="446" spans="1:12">
      <c r="A446" s="1">
        <v>41802</v>
      </c>
      <c r="B446">
        <v>27.860001</v>
      </c>
      <c r="C446">
        <v>28.1</v>
      </c>
      <c r="D446">
        <v>27.77</v>
      </c>
      <c r="E446">
        <v>27.959999</v>
      </c>
      <c r="F446">
        <v>25.368347</v>
      </c>
      <c r="G446">
        <v>31211400</v>
      </c>
      <c r="H446">
        <f t="shared" si="34"/>
        <v>0.95576661844666255</v>
      </c>
      <c r="I446">
        <f t="shared" si="35"/>
        <v>7.2953736654804162</v>
      </c>
      <c r="J446">
        <f t="shared" si="36"/>
        <v>0</v>
      </c>
      <c r="K446">
        <f t="shared" si="37"/>
        <v>11.601427046263341</v>
      </c>
      <c r="L446">
        <f t="shared" si="38"/>
        <v>0</v>
      </c>
    </row>
    <row r="447" spans="1:12">
      <c r="A447" s="1">
        <v>41803</v>
      </c>
      <c r="B447">
        <v>29.75</v>
      </c>
      <c r="C447">
        <v>30.059999000000001</v>
      </c>
      <c r="D447">
        <v>29.559999000000001</v>
      </c>
      <c r="E447">
        <v>29.870000999999998</v>
      </c>
      <c r="F447">
        <v>27.101310999999999</v>
      </c>
      <c r="G447">
        <v>122194300</v>
      </c>
      <c r="H447">
        <f t="shared" si="34"/>
        <v>3.6379347713472181</v>
      </c>
      <c r="I447">
        <f t="shared" si="35"/>
        <v>0.29940453424498559</v>
      </c>
      <c r="J447">
        <f t="shared" si="36"/>
        <v>0</v>
      </c>
      <c r="K447">
        <f t="shared" si="37"/>
        <v>4.6240919701960035</v>
      </c>
      <c r="L447">
        <f t="shared" si="38"/>
        <v>0</v>
      </c>
    </row>
    <row r="448" spans="1:12">
      <c r="A448" s="1">
        <v>41806</v>
      </c>
      <c r="B448">
        <v>29.719999000000001</v>
      </c>
      <c r="C448">
        <v>30.15</v>
      </c>
      <c r="D448">
        <v>29.67</v>
      </c>
      <c r="E448">
        <v>30.01</v>
      </c>
      <c r="F448">
        <v>27.228334</v>
      </c>
      <c r="G448">
        <v>36407800</v>
      </c>
      <c r="H448">
        <f t="shared" si="34"/>
        <v>0.71291864717029974</v>
      </c>
      <c r="I448">
        <f t="shared" si="35"/>
        <v>0.16584079601990628</v>
      </c>
      <c r="J448">
        <f t="shared" si="36"/>
        <v>0</v>
      </c>
      <c r="K448">
        <f t="shared" si="37"/>
        <v>4.7429519071310109</v>
      </c>
      <c r="L448">
        <f t="shared" si="38"/>
        <v>0</v>
      </c>
    </row>
    <row r="449" spans="1:12">
      <c r="A449" s="1">
        <v>41807</v>
      </c>
      <c r="B449">
        <v>29.879999000000002</v>
      </c>
      <c r="C449">
        <v>30.1</v>
      </c>
      <c r="D449">
        <v>29.84</v>
      </c>
      <c r="E449">
        <v>29.950001</v>
      </c>
      <c r="F449">
        <v>27.173897</v>
      </c>
      <c r="G449">
        <v>28440600</v>
      </c>
      <c r="H449">
        <f t="shared" si="34"/>
        <v>0.56470523762986058</v>
      </c>
      <c r="I449">
        <f t="shared" si="35"/>
        <v>0.69767109634551439</v>
      </c>
      <c r="J449">
        <f t="shared" si="36"/>
        <v>-0.56970509383377399</v>
      </c>
      <c r="K449">
        <f t="shared" si="37"/>
        <v>5.6478372093023195</v>
      </c>
      <c r="L449">
        <f t="shared" si="38"/>
        <v>-0.56970509383377399</v>
      </c>
    </row>
    <row r="450" spans="1:12">
      <c r="A450" s="1">
        <v>41808</v>
      </c>
      <c r="B450">
        <v>29.879999000000002</v>
      </c>
      <c r="C450">
        <v>29.98</v>
      </c>
      <c r="D450">
        <v>29.67</v>
      </c>
      <c r="E450">
        <v>29.93</v>
      </c>
      <c r="F450">
        <v>27.155747999999999</v>
      </c>
      <c r="G450">
        <v>34412300</v>
      </c>
      <c r="H450">
        <f t="shared" si="34"/>
        <v>0.69943187407571816</v>
      </c>
      <c r="I450">
        <f t="shared" si="35"/>
        <v>2.8352234823215405</v>
      </c>
      <c r="J450">
        <f t="shared" si="36"/>
        <v>0</v>
      </c>
      <c r="K450">
        <f t="shared" si="37"/>
        <v>15.877258172114733</v>
      </c>
      <c r="L450">
        <f t="shared" si="38"/>
        <v>0</v>
      </c>
    </row>
    <row r="451" spans="1:12">
      <c r="A451" s="1">
        <v>41809</v>
      </c>
      <c r="B451">
        <v>29.969999000000001</v>
      </c>
      <c r="C451">
        <v>30.09</v>
      </c>
      <c r="D451">
        <v>29.889999</v>
      </c>
      <c r="E451">
        <v>30.09</v>
      </c>
      <c r="F451">
        <v>27.300916999999998</v>
      </c>
      <c r="G451">
        <v>27166600</v>
      </c>
      <c r="H451">
        <f t="shared" si="34"/>
        <v>0.5375981927157707</v>
      </c>
      <c r="I451">
        <f t="shared" si="35"/>
        <v>3.024260551678299</v>
      </c>
      <c r="J451">
        <f t="shared" si="36"/>
        <v>-0.13382068028840724</v>
      </c>
      <c r="K451">
        <f t="shared" si="37"/>
        <v>15.453645729478223</v>
      </c>
      <c r="L451">
        <f t="shared" si="38"/>
        <v>-0.13382068028840724</v>
      </c>
    </row>
    <row r="452" spans="1:12">
      <c r="A452" s="1">
        <v>41810</v>
      </c>
      <c r="B452">
        <v>30.07</v>
      </c>
      <c r="C452">
        <v>30.200001</v>
      </c>
      <c r="D452">
        <v>30.030000999999999</v>
      </c>
      <c r="E452">
        <v>30.200001</v>
      </c>
      <c r="F452">
        <v>27.400722999999999</v>
      </c>
      <c r="G452">
        <v>39826400</v>
      </c>
      <c r="H452">
        <f t="shared" si="34"/>
        <v>0.80094408530875838</v>
      </c>
      <c r="I452">
        <f t="shared" si="35"/>
        <v>2.6490032235429384</v>
      </c>
      <c r="J452">
        <f t="shared" si="36"/>
        <v>-0.59940390944374988</v>
      </c>
      <c r="K452">
        <f t="shared" si="37"/>
        <v>15.033115396254445</v>
      </c>
      <c r="L452">
        <f t="shared" si="38"/>
        <v>-0.59940390944374988</v>
      </c>
    </row>
    <row r="453" spans="1:12">
      <c r="A453" s="1">
        <v>41813</v>
      </c>
      <c r="B453">
        <v>30.1</v>
      </c>
      <c r="C453">
        <v>30.309999000000001</v>
      </c>
      <c r="D453">
        <v>29.85</v>
      </c>
      <c r="E453">
        <v>30.23</v>
      </c>
      <c r="F453">
        <v>27.427937</v>
      </c>
      <c r="G453">
        <v>26528900</v>
      </c>
      <c r="H453">
        <f t="shared" si="34"/>
        <v>0.79784389760949681</v>
      </c>
      <c r="I453">
        <f t="shared" si="35"/>
        <v>2.2764797847733309</v>
      </c>
      <c r="J453">
        <f t="shared" si="36"/>
        <v>0</v>
      </c>
      <c r="K453">
        <f t="shared" si="37"/>
        <v>14.615648783096283</v>
      </c>
      <c r="L453">
        <f t="shared" si="38"/>
        <v>0</v>
      </c>
    </row>
    <row r="454" spans="1:12">
      <c r="A454" s="1">
        <v>41814</v>
      </c>
      <c r="B454">
        <v>30.16</v>
      </c>
      <c r="C454">
        <v>30.83</v>
      </c>
      <c r="D454">
        <v>30.09</v>
      </c>
      <c r="E454">
        <v>30.5</v>
      </c>
      <c r="F454">
        <v>27.672910999999999</v>
      </c>
      <c r="G454">
        <v>53397600</v>
      </c>
      <c r="H454">
        <f t="shared" si="34"/>
        <v>1.7073594978218998</v>
      </c>
      <c r="I454">
        <f t="shared" si="35"/>
        <v>0.55141096334739448</v>
      </c>
      <c r="J454">
        <f t="shared" si="36"/>
        <v>0</v>
      </c>
      <c r="K454">
        <f t="shared" si="37"/>
        <v>12.974382095361667</v>
      </c>
      <c r="L454">
        <f t="shared" si="38"/>
        <v>0</v>
      </c>
    </row>
    <row r="455" spans="1:12">
      <c r="A455" s="1">
        <v>41815</v>
      </c>
      <c r="B455">
        <v>30.48</v>
      </c>
      <c r="C455">
        <v>31</v>
      </c>
      <c r="D455">
        <v>30.450001</v>
      </c>
      <c r="E455">
        <v>30.879999000000002</v>
      </c>
      <c r="F455">
        <v>28.017689000000001</v>
      </c>
      <c r="G455">
        <v>44293300</v>
      </c>
      <c r="H455">
        <f t="shared" si="34"/>
        <v>1.221332937741753</v>
      </c>
      <c r="I455">
        <f t="shared" si="35"/>
        <v>0.29032258064516081</v>
      </c>
      <c r="J455">
        <f t="shared" si="36"/>
        <v>0</v>
      </c>
      <c r="K455">
        <f t="shared" si="37"/>
        <v>12.354845161290324</v>
      </c>
      <c r="L455">
        <f t="shared" si="38"/>
        <v>-3.2840721417387024E-2</v>
      </c>
    </row>
    <row r="456" spans="1:12">
      <c r="A456" s="1">
        <v>41816</v>
      </c>
      <c r="B456">
        <v>30.809999000000001</v>
      </c>
      <c r="C456">
        <v>30.9</v>
      </c>
      <c r="D456">
        <v>30.610001</v>
      </c>
      <c r="E456">
        <v>30.780000999999999</v>
      </c>
      <c r="F456">
        <v>27.926960000000001</v>
      </c>
      <c r="G456">
        <v>26722300</v>
      </c>
      <c r="H456">
        <f t="shared" ref="H456:H519" si="39">G456/(AVERAGE(G451:G455))</f>
        <v>0.69875813753054183</v>
      </c>
      <c r="I456">
        <f t="shared" ref="I456:I519" si="40">(MAX(C456:C460)-C456)*100/C456</f>
        <v>0.61488673139158989</v>
      </c>
      <c r="J456">
        <f t="shared" ref="J456:J519" si="41">((MIN(D456:D460)-D456)*100)/D456</f>
        <v>0</v>
      </c>
      <c r="K456">
        <f t="shared" ref="K456:K519" si="42">(MAX(C456:C475)-C456)*100/C456</f>
        <v>12.718453074433663</v>
      </c>
      <c r="L456">
        <f t="shared" ref="L456:L519" si="43">((MIN(D456:D475)-D456)*100)/D456</f>
        <v>-0.55537404262091239</v>
      </c>
    </row>
    <row r="457" spans="1:12">
      <c r="A457" s="1">
        <v>41817</v>
      </c>
      <c r="B457">
        <v>30.870000999999998</v>
      </c>
      <c r="C457">
        <v>31</v>
      </c>
      <c r="D457">
        <v>30.700001</v>
      </c>
      <c r="E457">
        <v>30.93</v>
      </c>
      <c r="F457">
        <v>28.063054999999999</v>
      </c>
      <c r="G457">
        <v>30776300</v>
      </c>
      <c r="H457">
        <f t="shared" si="39"/>
        <v>0.80663998511284618</v>
      </c>
      <c r="I457">
        <f t="shared" si="40"/>
        <v>1.1612935483870983</v>
      </c>
      <c r="J457">
        <f t="shared" si="41"/>
        <v>-0.1302964126939285</v>
      </c>
      <c r="K457">
        <f t="shared" si="42"/>
        <v>12.354845161290324</v>
      </c>
      <c r="L457">
        <f t="shared" si="43"/>
        <v>-0.84690550987278979</v>
      </c>
    </row>
    <row r="458" spans="1:12">
      <c r="A458" s="1">
        <v>41820</v>
      </c>
      <c r="B458">
        <v>30.870000999999998</v>
      </c>
      <c r="C458">
        <v>31</v>
      </c>
      <c r="D458">
        <v>30.66</v>
      </c>
      <c r="E458">
        <v>30.9</v>
      </c>
      <c r="F458">
        <v>28.035834999999999</v>
      </c>
      <c r="G458">
        <v>21558400</v>
      </c>
      <c r="H458">
        <f t="shared" si="39"/>
        <v>0.59318153802806983</v>
      </c>
      <c r="I458">
        <f t="shared" si="40"/>
        <v>1.1612935483870983</v>
      </c>
      <c r="J458">
        <f t="shared" si="41"/>
        <v>0</v>
      </c>
      <c r="K458">
        <f t="shared" si="42"/>
        <v>12.354845161290324</v>
      </c>
      <c r="L458">
        <f t="shared" si="43"/>
        <v>-0.71754403131115907</v>
      </c>
    </row>
    <row r="459" spans="1:12">
      <c r="A459" s="1">
        <v>41821</v>
      </c>
      <c r="B459">
        <v>30.99</v>
      </c>
      <c r="C459">
        <v>31.09</v>
      </c>
      <c r="D459">
        <v>30.870000999999998</v>
      </c>
      <c r="E459">
        <v>30.98</v>
      </c>
      <c r="F459">
        <v>28.108421</v>
      </c>
      <c r="G459">
        <v>28240000</v>
      </c>
      <c r="H459">
        <f t="shared" si="39"/>
        <v>0.7988779498936055</v>
      </c>
      <c r="I459">
        <f t="shared" si="40"/>
        <v>0.86844966227082854</v>
      </c>
      <c r="J459">
        <f t="shared" si="41"/>
        <v>-0.55069645122459876</v>
      </c>
      <c r="K459">
        <f t="shared" si="42"/>
        <v>12.029597941460279</v>
      </c>
      <c r="L459">
        <f t="shared" si="43"/>
        <v>-1.3929380825092936</v>
      </c>
    </row>
    <row r="460" spans="1:12">
      <c r="A460" s="1">
        <v>41822</v>
      </c>
      <c r="B460">
        <v>30.99</v>
      </c>
      <c r="C460">
        <v>31.049999</v>
      </c>
      <c r="D460">
        <v>30.799999</v>
      </c>
      <c r="E460">
        <v>30.98</v>
      </c>
      <c r="F460">
        <v>28.108421</v>
      </c>
      <c r="G460">
        <v>16831200</v>
      </c>
      <c r="H460">
        <f t="shared" si="39"/>
        <v>0.55515425459280709</v>
      </c>
      <c r="I460">
        <f t="shared" si="40"/>
        <v>0.9983961674201689</v>
      </c>
      <c r="J460">
        <f t="shared" si="41"/>
        <v>-0.3571363752317035</v>
      </c>
      <c r="K460">
        <f t="shared" si="42"/>
        <v>12.17392309738883</v>
      </c>
      <c r="L460">
        <f t="shared" si="43"/>
        <v>-1.1688247132735328</v>
      </c>
    </row>
    <row r="461" spans="1:12">
      <c r="A461" s="1">
        <v>41823</v>
      </c>
      <c r="B461">
        <v>31.08</v>
      </c>
      <c r="C461">
        <v>31.360001</v>
      </c>
      <c r="D461">
        <v>31.02</v>
      </c>
      <c r="E461">
        <v>31.139999</v>
      </c>
      <c r="F461">
        <v>28.253588000000001</v>
      </c>
      <c r="G461">
        <v>20437600</v>
      </c>
      <c r="H461">
        <f t="shared" si="39"/>
        <v>0.82324564442245995</v>
      </c>
      <c r="I461">
        <f t="shared" si="40"/>
        <v>0</v>
      </c>
      <c r="J461">
        <f t="shared" si="41"/>
        <v>-1.869758220502904</v>
      </c>
      <c r="K461">
        <f t="shared" si="42"/>
        <v>11.065053856343946</v>
      </c>
      <c r="L461">
        <f t="shared" si="43"/>
        <v>-1.869758220502904</v>
      </c>
    </row>
    <row r="462" spans="1:12">
      <c r="A462" s="1">
        <v>41827</v>
      </c>
      <c r="B462">
        <v>31.09</v>
      </c>
      <c r="C462">
        <v>31.200001</v>
      </c>
      <c r="D462">
        <v>30.92</v>
      </c>
      <c r="E462">
        <v>31.030000999999999</v>
      </c>
      <c r="F462">
        <v>28.153787999999999</v>
      </c>
      <c r="G462">
        <v>22233400</v>
      </c>
      <c r="H462">
        <f t="shared" si="39"/>
        <v>0.94334435077030132</v>
      </c>
      <c r="I462">
        <f t="shared" si="40"/>
        <v>0.80128202559993511</v>
      </c>
      <c r="J462">
        <f t="shared" si="41"/>
        <v>-1.5523900388098413</v>
      </c>
      <c r="K462">
        <f t="shared" si="42"/>
        <v>11.63461821683916</v>
      </c>
      <c r="L462">
        <f t="shared" si="43"/>
        <v>-1.5523900388098413</v>
      </c>
    </row>
    <row r="463" spans="1:12">
      <c r="A463" s="1">
        <v>41828</v>
      </c>
      <c r="B463">
        <v>31</v>
      </c>
      <c r="C463">
        <v>31.08</v>
      </c>
      <c r="D463">
        <v>30.700001</v>
      </c>
      <c r="E463">
        <v>30.790001</v>
      </c>
      <c r="F463">
        <v>27.936035</v>
      </c>
      <c r="G463">
        <v>37608700</v>
      </c>
      <c r="H463">
        <f t="shared" si="39"/>
        <v>1.7204251394777339</v>
      </c>
      <c r="I463">
        <f t="shared" si="40"/>
        <v>1.6087516087516089</v>
      </c>
      <c r="J463">
        <f t="shared" si="41"/>
        <v>-0.84690550987278979</v>
      </c>
      <c r="K463">
        <f t="shared" si="42"/>
        <v>12.065643500643507</v>
      </c>
      <c r="L463">
        <f t="shared" si="43"/>
        <v>-0.84690550987278979</v>
      </c>
    </row>
    <row r="464" spans="1:12">
      <c r="A464" s="1">
        <v>41829</v>
      </c>
      <c r="B464">
        <v>30.84</v>
      </c>
      <c r="C464">
        <v>30.98</v>
      </c>
      <c r="D464">
        <v>30.690000999999999</v>
      </c>
      <c r="E464">
        <v>30.889999</v>
      </c>
      <c r="F464">
        <v>28.026762000000002</v>
      </c>
      <c r="G464">
        <v>28302400</v>
      </c>
      <c r="H464">
        <f t="shared" si="39"/>
        <v>1.1289268764723668</v>
      </c>
      <c r="I464">
        <f t="shared" si="40"/>
        <v>2.6468657198192358</v>
      </c>
      <c r="J464">
        <f t="shared" si="41"/>
        <v>-0.81459756224836877</v>
      </c>
      <c r="K464">
        <f t="shared" si="42"/>
        <v>12.427378954163977</v>
      </c>
      <c r="L464">
        <f t="shared" si="43"/>
        <v>-0.81459756224836877</v>
      </c>
    </row>
    <row r="465" spans="1:12">
      <c r="A465" s="1">
        <v>41830</v>
      </c>
      <c r="B465">
        <v>30.6</v>
      </c>
      <c r="C465">
        <v>31.33</v>
      </c>
      <c r="D465">
        <v>30.440000999999999</v>
      </c>
      <c r="E465">
        <v>31.26</v>
      </c>
      <c r="F465">
        <v>28.362469000000001</v>
      </c>
      <c r="G465">
        <v>32455100</v>
      </c>
      <c r="H465">
        <f t="shared" si="39"/>
        <v>1.2939257638543917</v>
      </c>
      <c r="I465">
        <f t="shared" si="40"/>
        <v>10.884142993935521</v>
      </c>
      <c r="J465">
        <f t="shared" si="41"/>
        <v>0</v>
      </c>
      <c r="K465">
        <f t="shared" si="42"/>
        <v>11.171407596552831</v>
      </c>
      <c r="L465">
        <f t="shared" si="43"/>
        <v>0</v>
      </c>
    </row>
    <row r="466" spans="1:12">
      <c r="A466" s="1">
        <v>41831</v>
      </c>
      <c r="B466">
        <v>31.26</v>
      </c>
      <c r="C466">
        <v>31.450001</v>
      </c>
      <c r="D466">
        <v>31.040001</v>
      </c>
      <c r="E466">
        <v>31.25</v>
      </c>
      <c r="F466">
        <v>28.353394000000002</v>
      </c>
      <c r="G466">
        <v>20045000</v>
      </c>
      <c r="H466">
        <f t="shared" si="39"/>
        <v>0.71062811797171244</v>
      </c>
      <c r="I466">
        <f t="shared" si="40"/>
        <v>10.461052131604054</v>
      </c>
      <c r="J466">
        <f t="shared" si="41"/>
        <v>0</v>
      </c>
      <c r="K466">
        <f t="shared" si="42"/>
        <v>10.747220643967546</v>
      </c>
      <c r="L466">
        <f t="shared" si="43"/>
        <v>0</v>
      </c>
    </row>
    <row r="467" spans="1:12">
      <c r="A467" s="1">
        <v>41834</v>
      </c>
      <c r="B467">
        <v>31.41</v>
      </c>
      <c r="C467">
        <v>31.58</v>
      </c>
      <c r="D467">
        <v>31.34</v>
      </c>
      <c r="E467">
        <v>31.49</v>
      </c>
      <c r="F467">
        <v>28.571145999999999</v>
      </c>
      <c r="G467">
        <v>24244600</v>
      </c>
      <c r="H467">
        <f t="shared" si="39"/>
        <v>0.86191009110907923</v>
      </c>
      <c r="I467">
        <f t="shared" si="40"/>
        <v>10.006339455351483</v>
      </c>
      <c r="J467">
        <f t="shared" si="41"/>
        <v>-0.57434588385449814</v>
      </c>
      <c r="K467">
        <f t="shared" si="42"/>
        <v>10.29132995566815</v>
      </c>
      <c r="L467">
        <f t="shared" si="43"/>
        <v>-0.57434588385449814</v>
      </c>
    </row>
    <row r="468" spans="1:12">
      <c r="A468" s="1">
        <v>41835</v>
      </c>
      <c r="B468">
        <v>31.58</v>
      </c>
      <c r="C468">
        <v>31.799999</v>
      </c>
      <c r="D468">
        <v>31.16</v>
      </c>
      <c r="E468">
        <v>31.709999</v>
      </c>
      <c r="F468">
        <v>28.770754</v>
      </c>
      <c r="G468">
        <v>61006100</v>
      </c>
      <c r="H468">
        <f t="shared" si="39"/>
        <v>2.1382271172991212</v>
      </c>
      <c r="I468">
        <f t="shared" si="40"/>
        <v>9.245292743562656</v>
      </c>
      <c r="J468">
        <f t="shared" si="41"/>
        <v>0</v>
      </c>
      <c r="K468">
        <f t="shared" si="42"/>
        <v>9.528311620387159</v>
      </c>
      <c r="L468">
        <f t="shared" si="43"/>
        <v>0</v>
      </c>
    </row>
    <row r="469" spans="1:12">
      <c r="A469" s="1">
        <v>41836</v>
      </c>
      <c r="B469">
        <v>33.310001</v>
      </c>
      <c r="C469">
        <v>34.740001999999997</v>
      </c>
      <c r="D469">
        <v>33.209999000000003</v>
      </c>
      <c r="E469">
        <v>34.650002000000001</v>
      </c>
      <c r="F469">
        <v>31.438244000000001</v>
      </c>
      <c r="G469">
        <v>135834600</v>
      </c>
      <c r="H469">
        <f t="shared" si="39"/>
        <v>4.0900928136284032</v>
      </c>
      <c r="I469">
        <f t="shared" si="40"/>
        <v>0.25906734259832059</v>
      </c>
      <c r="J469">
        <f t="shared" si="41"/>
        <v>0</v>
      </c>
      <c r="K469">
        <f t="shared" si="42"/>
        <v>0.25906734259832059</v>
      </c>
      <c r="L469">
        <f t="shared" si="43"/>
        <v>-2.4691358768183047</v>
      </c>
    </row>
    <row r="470" spans="1:12">
      <c r="A470" s="1">
        <v>41837</v>
      </c>
      <c r="B470">
        <v>34.200001</v>
      </c>
      <c r="C470">
        <v>34.360000999999997</v>
      </c>
      <c r="D470">
        <v>33.630001</v>
      </c>
      <c r="E470">
        <v>33.700001</v>
      </c>
      <c r="F470">
        <v>30.576301999999998</v>
      </c>
      <c r="G470">
        <v>70591100</v>
      </c>
      <c r="H470">
        <f t="shared" si="39"/>
        <v>1.2901108757996589</v>
      </c>
      <c r="I470">
        <f t="shared" si="40"/>
        <v>1.3678724863832323</v>
      </c>
      <c r="J470">
        <f t="shared" si="41"/>
        <v>-0.71365445395020044</v>
      </c>
      <c r="K470">
        <f t="shared" si="42"/>
        <v>1.3678724863832323</v>
      </c>
      <c r="L470">
        <f t="shared" si="43"/>
        <v>-3.6871898992806957</v>
      </c>
    </row>
    <row r="471" spans="1:12">
      <c r="A471" s="1">
        <v>41838</v>
      </c>
      <c r="B471">
        <v>33.799999</v>
      </c>
      <c r="C471">
        <v>33.840000000000003</v>
      </c>
      <c r="D471">
        <v>33.389999000000003</v>
      </c>
      <c r="E471">
        <v>33.700001</v>
      </c>
      <c r="F471">
        <v>30.576301999999998</v>
      </c>
      <c r="G471">
        <v>46528800</v>
      </c>
      <c r="H471">
        <f t="shared" si="39"/>
        <v>0.7463202718838039</v>
      </c>
      <c r="I471">
        <f t="shared" si="40"/>
        <v>2.9255378250590924</v>
      </c>
      <c r="J471">
        <f t="shared" si="41"/>
        <v>0</v>
      </c>
      <c r="K471">
        <f t="shared" si="42"/>
        <v>2.9255378250590924</v>
      </c>
      <c r="L471">
        <f t="shared" si="43"/>
        <v>-2.9949087449807945</v>
      </c>
    </row>
    <row r="472" spans="1:12">
      <c r="A472" s="1">
        <v>41841</v>
      </c>
      <c r="B472">
        <v>33.549999</v>
      </c>
      <c r="C472">
        <v>34.229999999999997</v>
      </c>
      <c r="D472">
        <v>33.540000999999997</v>
      </c>
      <c r="E472">
        <v>34.060001</v>
      </c>
      <c r="F472">
        <v>30.902933000000001</v>
      </c>
      <c r="G472">
        <v>32097200</v>
      </c>
      <c r="H472">
        <f t="shared" si="39"/>
        <v>0.4745225679557854</v>
      </c>
      <c r="I472">
        <f t="shared" si="40"/>
        <v>1.7528542214431888</v>
      </c>
      <c r="J472">
        <f t="shared" si="41"/>
        <v>0</v>
      </c>
      <c r="K472">
        <f t="shared" si="42"/>
        <v>1.7528542214431888</v>
      </c>
      <c r="L472">
        <f t="shared" si="43"/>
        <v>-3.4287476616354113</v>
      </c>
    </row>
    <row r="473" spans="1:12">
      <c r="A473" s="1">
        <v>41842</v>
      </c>
      <c r="B473">
        <v>34.159999999999997</v>
      </c>
      <c r="C473">
        <v>34.830002</v>
      </c>
      <c r="D473">
        <v>34.07</v>
      </c>
      <c r="E473">
        <v>34.790000999999997</v>
      </c>
      <c r="F473">
        <v>31.565268</v>
      </c>
      <c r="G473">
        <v>42915100</v>
      </c>
      <c r="H473">
        <f t="shared" si="39"/>
        <v>0.62005682287756558</v>
      </c>
      <c r="I473">
        <f t="shared" si="40"/>
        <v>0</v>
      </c>
      <c r="J473">
        <f t="shared" si="41"/>
        <v>-0.55767243909597963</v>
      </c>
      <c r="K473">
        <f t="shared" si="42"/>
        <v>0</v>
      </c>
      <c r="L473">
        <f t="shared" si="43"/>
        <v>-4.9310272967419939</v>
      </c>
    </row>
    <row r="474" spans="1:12">
      <c r="A474" s="1">
        <v>41843</v>
      </c>
      <c r="B474">
        <v>34.68</v>
      </c>
      <c r="C474">
        <v>34.709999000000003</v>
      </c>
      <c r="D474">
        <v>34.299999</v>
      </c>
      <c r="E474">
        <v>34.5</v>
      </c>
      <c r="F474">
        <v>31.302147000000001</v>
      </c>
      <c r="G474">
        <v>26077000</v>
      </c>
      <c r="H474">
        <f t="shared" si="39"/>
        <v>0.39755548427462778</v>
      </c>
      <c r="I474">
        <f t="shared" si="40"/>
        <v>0</v>
      </c>
      <c r="J474">
        <f t="shared" si="41"/>
        <v>-1.2244840007138182</v>
      </c>
      <c r="K474">
        <f t="shared" si="42"/>
        <v>0</v>
      </c>
      <c r="L474">
        <f t="shared" si="43"/>
        <v>-5.5685132818808434</v>
      </c>
    </row>
    <row r="475" spans="1:12">
      <c r="A475" s="1">
        <v>41844</v>
      </c>
      <c r="B475">
        <v>34.380001</v>
      </c>
      <c r="C475">
        <v>34.669998</v>
      </c>
      <c r="D475">
        <v>34.099997999999999</v>
      </c>
      <c r="E475">
        <v>34.25</v>
      </c>
      <c r="F475">
        <v>31.075323000000001</v>
      </c>
      <c r="G475">
        <v>33180400</v>
      </c>
      <c r="H475">
        <f t="shared" si="39"/>
        <v>0.76028875042848787</v>
      </c>
      <c r="I475">
        <f t="shared" si="40"/>
        <v>0</v>
      </c>
      <c r="J475">
        <f t="shared" si="41"/>
        <v>-0.64515253050747789</v>
      </c>
      <c r="K475">
        <f t="shared" si="42"/>
        <v>0</v>
      </c>
      <c r="L475">
        <f t="shared" si="43"/>
        <v>-5.0146601181618733</v>
      </c>
    </row>
    <row r="476" spans="1:12">
      <c r="A476" s="1">
        <v>41845</v>
      </c>
      <c r="B476">
        <v>34.150002000000001</v>
      </c>
      <c r="C476">
        <v>34.369999</v>
      </c>
      <c r="D476">
        <v>33.93</v>
      </c>
      <c r="E476">
        <v>34.25</v>
      </c>
      <c r="F476">
        <v>31.075323000000001</v>
      </c>
      <c r="G476">
        <v>31614000</v>
      </c>
      <c r="H476">
        <f t="shared" si="39"/>
        <v>0.8742882269487855</v>
      </c>
      <c r="I476">
        <f t="shared" si="40"/>
        <v>0.5819057486734297</v>
      </c>
      <c r="J476">
        <f t="shared" si="41"/>
        <v>-0.35366637194223394</v>
      </c>
      <c r="K476">
        <f t="shared" si="42"/>
        <v>2.3858016405528564</v>
      </c>
      <c r="L476">
        <f t="shared" si="43"/>
        <v>-4.5387592101385108</v>
      </c>
    </row>
    <row r="477" spans="1:12">
      <c r="A477" s="1">
        <v>41848</v>
      </c>
      <c r="B477">
        <v>34.229999999999997</v>
      </c>
      <c r="C477">
        <v>34.32</v>
      </c>
      <c r="D477">
        <v>33.880001</v>
      </c>
      <c r="E477">
        <v>34.229999999999997</v>
      </c>
      <c r="F477">
        <v>31.057172999999999</v>
      </c>
      <c r="G477">
        <v>30972200</v>
      </c>
      <c r="H477">
        <f t="shared" si="39"/>
        <v>0.93355163888917359</v>
      </c>
      <c r="I477">
        <f t="shared" si="40"/>
        <v>0.72843822843822847</v>
      </c>
      <c r="J477">
        <f t="shared" si="41"/>
        <v>-0.79693031886275068</v>
      </c>
      <c r="K477">
        <f t="shared" si="42"/>
        <v>2.5641054778554779</v>
      </c>
      <c r="L477">
        <f t="shared" si="43"/>
        <v>-4.397880625800445</v>
      </c>
    </row>
    <row r="478" spans="1:12">
      <c r="A478" s="1">
        <v>41849</v>
      </c>
      <c r="B478">
        <v>34.270000000000003</v>
      </c>
      <c r="C478">
        <v>34.369999</v>
      </c>
      <c r="D478">
        <v>34.090000000000003</v>
      </c>
      <c r="E478">
        <v>34.189999</v>
      </c>
      <c r="F478">
        <v>31.020879999999998</v>
      </c>
      <c r="G478">
        <v>26141700</v>
      </c>
      <c r="H478">
        <f t="shared" si="39"/>
        <v>0.79333291656222105</v>
      </c>
      <c r="I478">
        <f t="shared" si="40"/>
        <v>0.5819057486734297</v>
      </c>
      <c r="J478">
        <f t="shared" si="41"/>
        <v>-1.5840451745379984</v>
      </c>
      <c r="K478">
        <f t="shared" si="42"/>
        <v>2.4149026015392097</v>
      </c>
      <c r="L478">
        <f t="shared" si="43"/>
        <v>-4.9868025814021708</v>
      </c>
    </row>
    <row r="479" spans="1:12">
      <c r="A479" s="1">
        <v>41850</v>
      </c>
      <c r="B479">
        <v>34.310001</v>
      </c>
      <c r="C479">
        <v>34.57</v>
      </c>
      <c r="D479">
        <v>34.040000999999997</v>
      </c>
      <c r="E479">
        <v>34.349997999999999</v>
      </c>
      <c r="F479">
        <v>31.166056000000001</v>
      </c>
      <c r="G479">
        <v>32782800</v>
      </c>
      <c r="H479">
        <f t="shared" si="39"/>
        <v>1.1076370423278528</v>
      </c>
      <c r="I479">
        <f t="shared" si="40"/>
        <v>0</v>
      </c>
      <c r="J479">
        <f t="shared" si="41"/>
        <v>-4.2303259626813681</v>
      </c>
      <c r="K479">
        <f t="shared" si="42"/>
        <v>1.8223922476135379</v>
      </c>
      <c r="L479">
        <f t="shared" si="43"/>
        <v>-4.8472442759328755</v>
      </c>
    </row>
    <row r="480" spans="1:12">
      <c r="A480" s="1">
        <v>41851</v>
      </c>
      <c r="B480">
        <v>34.090000000000003</v>
      </c>
      <c r="C480">
        <v>34.25</v>
      </c>
      <c r="D480">
        <v>33.810001</v>
      </c>
      <c r="E480">
        <v>33.889999000000003</v>
      </c>
      <c r="F480">
        <v>30.748695000000001</v>
      </c>
      <c r="G480">
        <v>35431200</v>
      </c>
      <c r="H480">
        <f t="shared" si="39"/>
        <v>1.1452242565991191</v>
      </c>
      <c r="I480">
        <f t="shared" si="40"/>
        <v>0</v>
      </c>
      <c r="J480">
        <f t="shared" si="41"/>
        <v>-4.1999466370911867</v>
      </c>
      <c r="K480">
        <f t="shared" si="42"/>
        <v>2.7737255474452565</v>
      </c>
      <c r="L480">
        <f t="shared" si="43"/>
        <v>-4.1999466370911867</v>
      </c>
    </row>
    <row r="481" spans="1:12">
      <c r="A481" s="1">
        <v>41852</v>
      </c>
      <c r="B481">
        <v>33.75</v>
      </c>
      <c r="C481">
        <v>34.029998999999997</v>
      </c>
      <c r="D481">
        <v>33.610000999999997</v>
      </c>
      <c r="E481">
        <v>33.740001999999997</v>
      </c>
      <c r="F481">
        <v>30.612589</v>
      </c>
      <c r="G481">
        <v>33472400</v>
      </c>
      <c r="H481">
        <f t="shared" si="39"/>
        <v>1.0663946339377821</v>
      </c>
      <c r="I481">
        <f t="shared" si="40"/>
        <v>0.17631795992708335</v>
      </c>
      <c r="J481">
        <f t="shared" si="41"/>
        <v>-3.629877904496325</v>
      </c>
      <c r="K481">
        <f t="shared" si="42"/>
        <v>3.4381487933631849</v>
      </c>
      <c r="L481">
        <f t="shared" si="43"/>
        <v>-3.629877904496325</v>
      </c>
    </row>
    <row r="482" spans="1:12">
      <c r="A482" s="1">
        <v>41855</v>
      </c>
      <c r="B482">
        <v>33.790000999999997</v>
      </c>
      <c r="C482">
        <v>34.090000000000003</v>
      </c>
      <c r="D482">
        <v>33.549999</v>
      </c>
      <c r="E482">
        <v>34.049999</v>
      </c>
      <c r="F482">
        <v>30.893858000000002</v>
      </c>
      <c r="G482">
        <v>27250100</v>
      </c>
      <c r="H482">
        <f t="shared" si="39"/>
        <v>0.8579990088179934</v>
      </c>
      <c r="I482">
        <f t="shared" si="40"/>
        <v>0</v>
      </c>
      <c r="J482">
        <f t="shared" si="41"/>
        <v>-3.4575261835328122</v>
      </c>
      <c r="K482">
        <f t="shared" si="42"/>
        <v>3.2560897623936542</v>
      </c>
      <c r="L482">
        <f t="shared" si="43"/>
        <v>-3.4575261835328122</v>
      </c>
    </row>
    <row r="483" spans="1:12">
      <c r="A483" s="1">
        <v>41856</v>
      </c>
      <c r="B483">
        <v>33.759998000000003</v>
      </c>
      <c r="C483">
        <v>33.779998999999997</v>
      </c>
      <c r="D483">
        <v>32.599997999999999</v>
      </c>
      <c r="E483">
        <v>32.82</v>
      </c>
      <c r="F483">
        <v>29.975950000000001</v>
      </c>
      <c r="G483">
        <v>49845100</v>
      </c>
      <c r="H483">
        <f t="shared" si="39"/>
        <v>1.6070956459386296</v>
      </c>
      <c r="I483">
        <f t="shared" si="40"/>
        <v>0</v>
      </c>
      <c r="J483">
        <f t="shared" si="41"/>
        <v>-0.6441687511759856</v>
      </c>
      <c r="K483">
        <f t="shared" si="42"/>
        <v>4.2036768562367453</v>
      </c>
      <c r="L483">
        <f t="shared" si="43"/>
        <v>-0.6441687511759856</v>
      </c>
    </row>
    <row r="484" spans="1:12">
      <c r="A484" s="1">
        <v>41857</v>
      </c>
      <c r="B484">
        <v>32.599997999999999</v>
      </c>
      <c r="C484">
        <v>33.189999</v>
      </c>
      <c r="D484">
        <v>32.389999000000003</v>
      </c>
      <c r="E484">
        <v>32.849997999999999</v>
      </c>
      <c r="F484">
        <v>30.003347000000002</v>
      </c>
      <c r="G484">
        <v>27923900</v>
      </c>
      <c r="H484">
        <f t="shared" si="39"/>
        <v>0.78095005302559095</v>
      </c>
      <c r="I484">
        <f t="shared" si="40"/>
        <v>0.15065682888389567</v>
      </c>
      <c r="J484">
        <f t="shared" si="41"/>
        <v>0</v>
      </c>
      <c r="K484">
        <f t="shared" si="42"/>
        <v>6.0560471845750889</v>
      </c>
      <c r="L484">
        <f t="shared" si="43"/>
        <v>0</v>
      </c>
    </row>
    <row r="485" spans="1:12">
      <c r="A485" s="1">
        <v>41858</v>
      </c>
      <c r="B485">
        <v>32.93</v>
      </c>
      <c r="C485">
        <v>33.150002000000001</v>
      </c>
      <c r="D485">
        <v>32.540000999999997</v>
      </c>
      <c r="E485">
        <v>32.68</v>
      </c>
      <c r="F485">
        <v>29.848082999999999</v>
      </c>
      <c r="G485">
        <v>27820100</v>
      </c>
      <c r="H485">
        <f t="shared" si="39"/>
        <v>0.79978346702299352</v>
      </c>
      <c r="I485">
        <f t="shared" si="40"/>
        <v>3.0165910698889249</v>
      </c>
      <c r="J485">
        <f t="shared" si="41"/>
        <v>0</v>
      </c>
      <c r="K485">
        <f t="shared" si="42"/>
        <v>6.1840086766812252</v>
      </c>
      <c r="L485">
        <f t="shared" si="43"/>
        <v>0</v>
      </c>
    </row>
    <row r="486" spans="1:12">
      <c r="A486" s="1">
        <v>41859</v>
      </c>
      <c r="B486">
        <v>32.779998999999997</v>
      </c>
      <c r="C486">
        <v>33</v>
      </c>
      <c r="D486">
        <v>32.540000999999997</v>
      </c>
      <c r="E486">
        <v>32.599997999999999</v>
      </c>
      <c r="F486">
        <v>29.775009000000001</v>
      </c>
      <c r="G486">
        <v>35484000</v>
      </c>
      <c r="H486">
        <f t="shared" si="39"/>
        <v>1.0667926951577642</v>
      </c>
      <c r="I486">
        <f t="shared" si="40"/>
        <v>3.7272727272727177</v>
      </c>
      <c r="J486">
        <f t="shared" si="41"/>
        <v>0</v>
      </c>
      <c r="K486">
        <f t="shared" si="42"/>
        <v>6.6666696969696977</v>
      </c>
      <c r="L486">
        <f t="shared" si="43"/>
        <v>0</v>
      </c>
    </row>
    <row r="487" spans="1:12">
      <c r="A487" s="1">
        <v>41862</v>
      </c>
      <c r="B487">
        <v>32.82</v>
      </c>
      <c r="C487">
        <v>33.240001999999997</v>
      </c>
      <c r="D487">
        <v>32.810001</v>
      </c>
      <c r="E487">
        <v>33.020000000000003</v>
      </c>
      <c r="F487">
        <v>30.158615000000001</v>
      </c>
      <c r="G487">
        <v>27718600</v>
      </c>
      <c r="H487">
        <f t="shared" si="39"/>
        <v>0.82337431797874561</v>
      </c>
      <c r="I487">
        <f t="shared" si="40"/>
        <v>2.9783331541315792</v>
      </c>
      <c r="J487">
        <f t="shared" si="41"/>
        <v>-0.39622370020653164</v>
      </c>
      <c r="K487">
        <f t="shared" si="42"/>
        <v>6.9795392912431327</v>
      </c>
      <c r="L487">
        <f t="shared" si="43"/>
        <v>-0.39622370020653164</v>
      </c>
    </row>
    <row r="488" spans="1:12">
      <c r="A488" s="1">
        <v>41863</v>
      </c>
      <c r="B488">
        <v>32.909999999999997</v>
      </c>
      <c r="C488">
        <v>33.150002000000001</v>
      </c>
      <c r="D488">
        <v>32.68</v>
      </c>
      <c r="E488">
        <v>33.130001</v>
      </c>
      <c r="F488">
        <v>30.259087000000001</v>
      </c>
      <c r="G488">
        <v>24805600</v>
      </c>
      <c r="H488">
        <f t="shared" si="39"/>
        <v>0.73479916370295462</v>
      </c>
      <c r="I488">
        <f t="shared" si="40"/>
        <v>3.9818971956623193</v>
      </c>
      <c r="J488">
        <f t="shared" si="41"/>
        <v>0</v>
      </c>
      <c r="K488">
        <f t="shared" si="42"/>
        <v>7.2699814618412359</v>
      </c>
      <c r="L488">
        <f t="shared" si="43"/>
        <v>0</v>
      </c>
    </row>
    <row r="489" spans="1:12">
      <c r="A489" s="1">
        <v>41864</v>
      </c>
      <c r="B489">
        <v>33.240001999999997</v>
      </c>
      <c r="C489">
        <v>34.150002000000001</v>
      </c>
      <c r="D489">
        <v>33.229999999999997</v>
      </c>
      <c r="E489">
        <v>34.099997999999999</v>
      </c>
      <c r="F489">
        <v>31.145025</v>
      </c>
      <c r="G489">
        <v>36291000</v>
      </c>
      <c r="H489">
        <f t="shared" si="39"/>
        <v>1.2622763338578471</v>
      </c>
      <c r="I489">
        <f t="shared" si="40"/>
        <v>1.0248842737988693</v>
      </c>
      <c r="J489">
        <f t="shared" si="41"/>
        <v>0</v>
      </c>
      <c r="K489">
        <f t="shared" si="42"/>
        <v>4.1288401681499138</v>
      </c>
      <c r="L489">
        <f t="shared" si="43"/>
        <v>0</v>
      </c>
    </row>
    <row r="490" spans="1:12">
      <c r="A490" s="1">
        <v>41865</v>
      </c>
      <c r="B490">
        <v>34.049999</v>
      </c>
      <c r="C490">
        <v>34.229999999999997</v>
      </c>
      <c r="D490">
        <v>33.740001999999997</v>
      </c>
      <c r="E490">
        <v>33.939999</v>
      </c>
      <c r="F490">
        <v>30.998888000000001</v>
      </c>
      <c r="G490">
        <v>25458000</v>
      </c>
      <c r="H490">
        <f t="shared" si="39"/>
        <v>0.83677745033010276</v>
      </c>
      <c r="I490">
        <f t="shared" si="40"/>
        <v>0.81799006719253931</v>
      </c>
      <c r="J490">
        <f t="shared" si="41"/>
        <v>-8.8924120395705866E-2</v>
      </c>
      <c r="K490">
        <f t="shared" si="42"/>
        <v>3.88548349401111</v>
      </c>
      <c r="L490">
        <f t="shared" si="43"/>
        <v>-8.8924120395705866E-2</v>
      </c>
    </row>
    <row r="491" spans="1:12">
      <c r="A491" s="1">
        <v>41866</v>
      </c>
      <c r="B491">
        <v>34.099997999999999</v>
      </c>
      <c r="C491">
        <v>34.209999000000003</v>
      </c>
      <c r="D491">
        <v>33.709999000000003</v>
      </c>
      <c r="E491">
        <v>34.169998</v>
      </c>
      <c r="F491">
        <v>31.208960000000001</v>
      </c>
      <c r="G491">
        <v>28577600</v>
      </c>
      <c r="H491">
        <f t="shared" si="39"/>
        <v>0.95413108685258541</v>
      </c>
      <c r="I491">
        <f t="shared" si="40"/>
        <v>2.8646595400368087</v>
      </c>
      <c r="J491">
        <f t="shared" si="41"/>
        <v>0</v>
      </c>
      <c r="K491">
        <f t="shared" si="42"/>
        <v>3.9462205187436465</v>
      </c>
      <c r="L491">
        <f t="shared" si="43"/>
        <v>0</v>
      </c>
    </row>
    <row r="492" spans="1:12">
      <c r="A492" s="1">
        <v>41869</v>
      </c>
      <c r="B492">
        <v>34.259998000000003</v>
      </c>
      <c r="C492">
        <v>34.470001000000003</v>
      </c>
      <c r="D492">
        <v>33.979999999999997</v>
      </c>
      <c r="E492">
        <v>34.409999999999997</v>
      </c>
      <c r="F492">
        <v>31.428166999999998</v>
      </c>
      <c r="G492">
        <v>27232200</v>
      </c>
      <c r="H492">
        <f t="shared" si="39"/>
        <v>0.95316932071783989</v>
      </c>
      <c r="I492">
        <f t="shared" si="40"/>
        <v>2.1177835184861085</v>
      </c>
      <c r="J492">
        <f t="shared" si="41"/>
        <v>0</v>
      </c>
      <c r="K492">
        <f t="shared" si="42"/>
        <v>3.1621699111641921</v>
      </c>
      <c r="L492">
        <f t="shared" si="43"/>
        <v>0</v>
      </c>
    </row>
    <row r="493" spans="1:12">
      <c r="A493" s="1">
        <v>41870</v>
      </c>
      <c r="B493">
        <v>34.5</v>
      </c>
      <c r="C493">
        <v>34.5</v>
      </c>
      <c r="D493">
        <v>34.25</v>
      </c>
      <c r="E493">
        <v>34.340000000000003</v>
      </c>
      <c r="F493">
        <v>31.364235000000001</v>
      </c>
      <c r="G493">
        <v>29281900</v>
      </c>
      <c r="H493">
        <f t="shared" si="39"/>
        <v>1.028413704549733</v>
      </c>
      <c r="I493">
        <f t="shared" si="40"/>
        <v>2.0289884057971022</v>
      </c>
      <c r="J493">
        <f t="shared" si="41"/>
        <v>-0.20437956204379645</v>
      </c>
      <c r="K493">
        <f t="shared" si="42"/>
        <v>3.0724666666666658</v>
      </c>
      <c r="L493">
        <f t="shared" si="43"/>
        <v>-0.20437956204379645</v>
      </c>
    </row>
    <row r="494" spans="1:12">
      <c r="A494" s="1">
        <v>41871</v>
      </c>
      <c r="B494">
        <v>34.229999999999997</v>
      </c>
      <c r="C494">
        <v>34.509998000000003</v>
      </c>
      <c r="D494">
        <v>34.18</v>
      </c>
      <c r="E494">
        <v>34.5</v>
      </c>
      <c r="F494">
        <v>31.510363000000002</v>
      </c>
      <c r="G494">
        <v>27140300</v>
      </c>
      <c r="H494">
        <f t="shared" si="39"/>
        <v>0.92414092278230764</v>
      </c>
      <c r="I494">
        <f t="shared" si="40"/>
        <v>1.9994292668460809</v>
      </c>
      <c r="J494">
        <f t="shared" si="41"/>
        <v>0</v>
      </c>
      <c r="K494">
        <f t="shared" si="42"/>
        <v>3.0426052183485974</v>
      </c>
      <c r="L494">
        <f t="shared" si="43"/>
        <v>0</v>
      </c>
    </row>
    <row r="495" spans="1:12">
      <c r="A495" s="1">
        <v>41872</v>
      </c>
      <c r="B495">
        <v>34.459999000000003</v>
      </c>
      <c r="C495">
        <v>35.189999</v>
      </c>
      <c r="D495">
        <v>34.450001</v>
      </c>
      <c r="E495">
        <v>35.150002000000001</v>
      </c>
      <c r="F495">
        <v>32.104042</v>
      </c>
      <c r="G495">
        <v>37164900</v>
      </c>
      <c r="H495">
        <f t="shared" si="39"/>
        <v>1.349586026581451</v>
      </c>
      <c r="I495">
        <f t="shared" si="40"/>
        <v>2.8422848207526424E-2</v>
      </c>
      <c r="J495">
        <f t="shared" si="41"/>
        <v>0</v>
      </c>
      <c r="K495">
        <f t="shared" si="42"/>
        <v>1.0514407800920924</v>
      </c>
      <c r="L495">
        <f t="shared" si="43"/>
        <v>-0.63860956056286744</v>
      </c>
    </row>
    <row r="496" spans="1:12">
      <c r="A496" s="1">
        <v>41873</v>
      </c>
      <c r="B496">
        <v>35.200001</v>
      </c>
      <c r="C496">
        <v>35.200001</v>
      </c>
      <c r="D496">
        <v>34.909999999999997</v>
      </c>
      <c r="E496">
        <v>34.939999</v>
      </c>
      <c r="F496">
        <v>31.912234999999999</v>
      </c>
      <c r="G496">
        <v>21196700</v>
      </c>
      <c r="H496">
        <f t="shared" si="39"/>
        <v>0.70940896363980777</v>
      </c>
      <c r="I496">
        <f t="shared" si="40"/>
        <v>0</v>
      </c>
      <c r="J496">
        <f t="shared" si="41"/>
        <v>-0.8593497565167566</v>
      </c>
      <c r="K496">
        <f t="shared" si="42"/>
        <v>1.0227272436725199</v>
      </c>
      <c r="L496">
        <f t="shared" si="43"/>
        <v>-1.9478659409911194</v>
      </c>
    </row>
    <row r="497" spans="1:12">
      <c r="A497" s="1">
        <v>41876</v>
      </c>
      <c r="B497">
        <v>35.090000000000003</v>
      </c>
      <c r="C497">
        <v>35.150002000000001</v>
      </c>
      <c r="D497">
        <v>34.650002000000001</v>
      </c>
      <c r="E497">
        <v>34.810001</v>
      </c>
      <c r="F497">
        <v>31.793496999999999</v>
      </c>
      <c r="G497">
        <v>18614500</v>
      </c>
      <c r="H497">
        <f t="shared" si="39"/>
        <v>0.65536629675529523</v>
      </c>
      <c r="I497">
        <f t="shared" si="40"/>
        <v>0</v>
      </c>
      <c r="J497">
        <f t="shared" si="41"/>
        <v>-0.11544299477963588</v>
      </c>
      <c r="K497">
        <f t="shared" si="42"/>
        <v>1.1664266761634867</v>
      </c>
      <c r="L497">
        <f t="shared" si="43"/>
        <v>-1.2121269141629596</v>
      </c>
    </row>
    <row r="498" spans="1:12">
      <c r="A498" s="1">
        <v>41877</v>
      </c>
      <c r="B498">
        <v>34.790000999999997</v>
      </c>
      <c r="C498">
        <v>35.049999</v>
      </c>
      <c r="D498">
        <v>34.689999</v>
      </c>
      <c r="E498">
        <v>34.799999</v>
      </c>
      <c r="F498">
        <v>31.784372000000001</v>
      </c>
      <c r="G498">
        <v>19664700</v>
      </c>
      <c r="H498">
        <f t="shared" si="39"/>
        <v>0.73706711404867975</v>
      </c>
      <c r="I498">
        <f t="shared" si="40"/>
        <v>0</v>
      </c>
      <c r="J498">
        <f t="shared" si="41"/>
        <v>-0.74949267078387793</v>
      </c>
      <c r="K498">
        <f t="shared" si="42"/>
        <v>1.4550699416567745</v>
      </c>
      <c r="L498">
        <f t="shared" si="43"/>
        <v>-1.3260277119062569</v>
      </c>
    </row>
    <row r="499" spans="1:12">
      <c r="A499" s="1">
        <v>41878</v>
      </c>
      <c r="B499">
        <v>34.889999000000003</v>
      </c>
      <c r="C499">
        <v>34.939999</v>
      </c>
      <c r="D499">
        <v>34.630001</v>
      </c>
      <c r="E499">
        <v>34.790000999999997</v>
      </c>
      <c r="F499">
        <v>31.775236</v>
      </c>
      <c r="G499">
        <v>17168900</v>
      </c>
      <c r="H499">
        <f t="shared" si="39"/>
        <v>0.69351863895215016</v>
      </c>
      <c r="I499">
        <f t="shared" si="40"/>
        <v>0</v>
      </c>
      <c r="J499">
        <f t="shared" si="41"/>
        <v>-0.57753680111069106</v>
      </c>
      <c r="K499">
        <f t="shared" si="42"/>
        <v>1.7744762957777975</v>
      </c>
      <c r="L499">
        <f t="shared" si="43"/>
        <v>-1.1550707145518222</v>
      </c>
    </row>
    <row r="500" spans="1:12">
      <c r="A500" s="1">
        <v>41879</v>
      </c>
      <c r="B500">
        <v>34.610000999999997</v>
      </c>
      <c r="C500">
        <v>34.810001</v>
      </c>
      <c r="D500">
        <v>34.610000999999997</v>
      </c>
      <c r="E500">
        <v>34.650002000000001</v>
      </c>
      <c r="F500">
        <v>31.647369000000001</v>
      </c>
      <c r="G500">
        <v>18908900</v>
      </c>
      <c r="H500">
        <f t="shared" si="39"/>
        <v>0.83072444615880725</v>
      </c>
      <c r="I500">
        <f t="shared" si="40"/>
        <v>0.80436366548798333</v>
      </c>
      <c r="J500">
        <f t="shared" si="41"/>
        <v>-0.52008377578491605</v>
      </c>
      <c r="K500">
        <f t="shared" si="42"/>
        <v>2.154553227390025</v>
      </c>
      <c r="L500">
        <f t="shared" si="43"/>
        <v>-2.1092169283670259</v>
      </c>
    </row>
    <row r="501" spans="1:12">
      <c r="A501" s="1">
        <v>41880</v>
      </c>
      <c r="B501">
        <v>34.810001</v>
      </c>
      <c r="C501">
        <v>34.939999</v>
      </c>
      <c r="D501">
        <v>34.669998</v>
      </c>
      <c r="E501">
        <v>34.919998</v>
      </c>
      <c r="F501">
        <v>31.893969999999999</v>
      </c>
      <c r="G501">
        <v>32302800</v>
      </c>
      <c r="H501">
        <f t="shared" si="39"/>
        <v>1.6902956138799439</v>
      </c>
      <c r="I501">
        <f t="shared" si="40"/>
        <v>0.51516887564879354</v>
      </c>
      <c r="J501">
        <f t="shared" si="41"/>
        <v>-0.69223540191724253</v>
      </c>
      <c r="K501">
        <f t="shared" si="42"/>
        <v>1.7744762957777975</v>
      </c>
      <c r="L501">
        <f t="shared" si="43"/>
        <v>-2.9997030862245784</v>
      </c>
    </row>
    <row r="502" spans="1:12">
      <c r="A502" s="1">
        <v>41884</v>
      </c>
      <c r="B502">
        <v>34.759998000000003</v>
      </c>
      <c r="C502">
        <v>34.909999999999997</v>
      </c>
      <c r="D502">
        <v>34.43</v>
      </c>
      <c r="E502">
        <v>34.57</v>
      </c>
      <c r="F502">
        <v>31.574300999999998</v>
      </c>
      <c r="G502">
        <v>32094800</v>
      </c>
      <c r="H502">
        <f t="shared" si="39"/>
        <v>1.504540604801434</v>
      </c>
      <c r="I502">
        <f t="shared" si="40"/>
        <v>1.8619335433973165</v>
      </c>
      <c r="J502">
        <f t="shared" si="41"/>
        <v>0</v>
      </c>
      <c r="K502">
        <f t="shared" si="42"/>
        <v>1.8619335433973165</v>
      </c>
      <c r="L502">
        <f t="shared" si="43"/>
        <v>-2.3235521347661914</v>
      </c>
    </row>
    <row r="503" spans="1:12">
      <c r="A503" s="1">
        <v>41885</v>
      </c>
      <c r="B503">
        <v>34.82</v>
      </c>
      <c r="C503">
        <v>34.880001</v>
      </c>
      <c r="D503">
        <v>34.450001</v>
      </c>
      <c r="E503">
        <v>34.57</v>
      </c>
      <c r="F503">
        <v>31.574300999999998</v>
      </c>
      <c r="G503">
        <v>26668800</v>
      </c>
      <c r="H503">
        <f t="shared" si="39"/>
        <v>1.1099041868618389</v>
      </c>
      <c r="I503">
        <f t="shared" si="40"/>
        <v>1.9495412285108584</v>
      </c>
      <c r="J503">
        <f t="shared" si="41"/>
        <v>0</v>
      </c>
      <c r="K503">
        <f t="shared" si="42"/>
        <v>1.9495412285108584</v>
      </c>
      <c r="L503">
        <f t="shared" si="43"/>
        <v>-2.3802611790925647</v>
      </c>
    </row>
    <row r="504" spans="1:12">
      <c r="A504" s="1">
        <v>41886</v>
      </c>
      <c r="B504">
        <v>34.529998999999997</v>
      </c>
      <c r="C504">
        <v>35.090000000000003</v>
      </c>
      <c r="D504">
        <v>34.520000000000003</v>
      </c>
      <c r="E504">
        <v>34.909999999999997</v>
      </c>
      <c r="F504">
        <v>31.884837999999998</v>
      </c>
      <c r="G504">
        <v>27632400</v>
      </c>
      <c r="H504">
        <f t="shared" si="39"/>
        <v>1.0866559386900858</v>
      </c>
      <c r="I504">
        <f t="shared" si="40"/>
        <v>1.3394157879737711</v>
      </c>
      <c r="J504">
        <f t="shared" si="41"/>
        <v>0</v>
      </c>
      <c r="K504">
        <f t="shared" si="42"/>
        <v>1.3394157879737711</v>
      </c>
      <c r="L504">
        <f t="shared" si="43"/>
        <v>-2.578212630359221</v>
      </c>
    </row>
    <row r="505" spans="1:12">
      <c r="A505" s="1">
        <v>41887</v>
      </c>
      <c r="B505">
        <v>34.919998</v>
      </c>
      <c r="C505">
        <v>35.119999</v>
      </c>
      <c r="D505">
        <v>34.830002</v>
      </c>
      <c r="E505">
        <v>35</v>
      </c>
      <c r="F505">
        <v>31.967040999999998</v>
      </c>
      <c r="G505">
        <v>20841900</v>
      </c>
      <c r="H505">
        <f t="shared" si="39"/>
        <v>0.75729410490837357</v>
      </c>
      <c r="I505">
        <f t="shared" si="40"/>
        <v>1.2528531108443361</v>
      </c>
      <c r="J505">
        <f t="shared" si="41"/>
        <v>-0.86133500652685524</v>
      </c>
      <c r="K505">
        <f t="shared" si="42"/>
        <v>1.2528531108443361</v>
      </c>
      <c r="L505">
        <f t="shared" si="43"/>
        <v>-4.5076196090944736</v>
      </c>
    </row>
    <row r="506" spans="1:12">
      <c r="A506" s="1">
        <v>41890</v>
      </c>
      <c r="B506">
        <v>34.959999000000003</v>
      </c>
      <c r="C506">
        <v>35.560001</v>
      </c>
      <c r="D506">
        <v>34.880001</v>
      </c>
      <c r="E506">
        <v>35.330002</v>
      </c>
      <c r="F506">
        <v>32.268444000000002</v>
      </c>
      <c r="G506">
        <v>24859600</v>
      </c>
      <c r="H506">
        <f t="shared" si="39"/>
        <v>0.89076520327044373</v>
      </c>
      <c r="I506">
        <f t="shared" si="40"/>
        <v>0</v>
      </c>
      <c r="J506">
        <f t="shared" si="41"/>
        <v>-1.089452377022581</v>
      </c>
      <c r="K506">
        <f t="shared" si="42"/>
        <v>0</v>
      </c>
      <c r="L506">
        <f t="shared" si="43"/>
        <v>-4.6445038806048116</v>
      </c>
    </row>
    <row r="507" spans="1:12">
      <c r="A507" s="1">
        <v>41891</v>
      </c>
      <c r="B507">
        <v>35.290000999999997</v>
      </c>
      <c r="C507">
        <v>35.290000999999997</v>
      </c>
      <c r="D507">
        <v>34.849997999999999</v>
      </c>
      <c r="E507">
        <v>34.909999999999997</v>
      </c>
      <c r="F507">
        <v>31.884837999999998</v>
      </c>
      <c r="G507">
        <v>22333100</v>
      </c>
      <c r="H507">
        <f t="shared" si="39"/>
        <v>0.8453263687806355</v>
      </c>
      <c r="I507">
        <f t="shared" si="40"/>
        <v>0</v>
      </c>
      <c r="J507">
        <f t="shared" si="41"/>
        <v>-1.7790474478649969</v>
      </c>
      <c r="K507">
        <f t="shared" si="42"/>
        <v>0</v>
      </c>
      <c r="L507">
        <f t="shared" si="43"/>
        <v>-4.5624105918169535</v>
      </c>
    </row>
    <row r="508" spans="1:12">
      <c r="A508" s="1">
        <v>41892</v>
      </c>
      <c r="B508">
        <v>34.849997999999999</v>
      </c>
      <c r="C508">
        <v>35.130001</v>
      </c>
      <c r="D508">
        <v>34.669998</v>
      </c>
      <c r="E508">
        <v>35.020000000000003</v>
      </c>
      <c r="F508">
        <v>31.985306000000001</v>
      </c>
      <c r="G508">
        <v>19964200</v>
      </c>
      <c r="H508">
        <f t="shared" si="39"/>
        <v>0.81595902425945632</v>
      </c>
      <c r="I508">
        <f t="shared" si="40"/>
        <v>0</v>
      </c>
      <c r="J508">
        <f t="shared" si="41"/>
        <v>-1.2691030440786377</v>
      </c>
      <c r="K508">
        <f t="shared" si="42"/>
        <v>0.25619128220350296</v>
      </c>
      <c r="L508">
        <f t="shared" si="43"/>
        <v>-4.0669168772377677</v>
      </c>
    </row>
    <row r="509" spans="1:12">
      <c r="A509" s="1">
        <v>41893</v>
      </c>
      <c r="B509">
        <v>34.790000999999997</v>
      </c>
      <c r="C509">
        <v>35.020000000000003</v>
      </c>
      <c r="D509">
        <v>34.529998999999997</v>
      </c>
      <c r="E509">
        <v>35.020000000000003</v>
      </c>
      <c r="F509">
        <v>31.985306000000001</v>
      </c>
      <c r="G509">
        <v>21949000</v>
      </c>
      <c r="H509">
        <f t="shared" si="39"/>
        <v>0.9490950539300812</v>
      </c>
      <c r="I509">
        <f t="shared" si="40"/>
        <v>0.51399486007994621</v>
      </c>
      <c r="J509">
        <f t="shared" si="41"/>
        <v>-0.86880685979747552</v>
      </c>
      <c r="K509">
        <f t="shared" si="42"/>
        <v>0.57110508280982386</v>
      </c>
      <c r="L509">
        <f t="shared" si="43"/>
        <v>-4.0254852020122955</v>
      </c>
    </row>
    <row r="510" spans="1:12">
      <c r="A510" s="1">
        <v>41894</v>
      </c>
      <c r="B510">
        <v>34.900002000000001</v>
      </c>
      <c r="C510">
        <v>34.909999999999997</v>
      </c>
      <c r="D510">
        <v>34.5</v>
      </c>
      <c r="E510">
        <v>34.619999</v>
      </c>
      <c r="F510">
        <v>31.619968</v>
      </c>
      <c r="G510">
        <v>26732600</v>
      </c>
      <c r="H510">
        <f t="shared" si="39"/>
        <v>1.2156950843945946</v>
      </c>
      <c r="I510">
        <f t="shared" si="40"/>
        <v>0.83071039816672521</v>
      </c>
      <c r="J510">
        <f t="shared" si="41"/>
        <v>-0.78260869565218294</v>
      </c>
      <c r="K510">
        <f t="shared" si="42"/>
        <v>0.88800057290176704</v>
      </c>
      <c r="L510">
        <f t="shared" si="43"/>
        <v>-3.942031884057962</v>
      </c>
    </row>
    <row r="511" spans="1:12">
      <c r="A511" s="1">
        <v>41897</v>
      </c>
      <c r="B511">
        <v>34.709999000000003</v>
      </c>
      <c r="C511">
        <v>34.770000000000003</v>
      </c>
      <c r="D511">
        <v>34.229999999999997</v>
      </c>
      <c r="E511">
        <v>34.540000999999997</v>
      </c>
      <c r="F511">
        <v>31.546907000000001</v>
      </c>
      <c r="G511">
        <v>22438000</v>
      </c>
      <c r="H511">
        <f t="shared" si="39"/>
        <v>0.96850356315042063</v>
      </c>
      <c r="I511">
        <f t="shared" si="40"/>
        <v>1.2942220304860519</v>
      </c>
      <c r="J511">
        <f t="shared" si="41"/>
        <v>0</v>
      </c>
      <c r="K511">
        <f t="shared" si="42"/>
        <v>1.2942220304860519</v>
      </c>
      <c r="L511">
        <f t="shared" si="43"/>
        <v>-10.896874087058126</v>
      </c>
    </row>
    <row r="512" spans="1:12">
      <c r="A512" s="1">
        <v>41898</v>
      </c>
      <c r="B512">
        <v>34.470001000000003</v>
      </c>
      <c r="C512">
        <v>35.080002</v>
      </c>
      <c r="D512">
        <v>34.470001000000003</v>
      </c>
      <c r="E512">
        <v>34.93</v>
      </c>
      <c r="F512">
        <v>31.903110999999999</v>
      </c>
      <c r="G512">
        <v>20875700</v>
      </c>
      <c r="H512">
        <f t="shared" si="39"/>
        <v>0.92030817276790322</v>
      </c>
      <c r="I512">
        <f t="shared" si="40"/>
        <v>0.39908492593587391</v>
      </c>
      <c r="J512">
        <f t="shared" si="41"/>
        <v>0</v>
      </c>
      <c r="K512">
        <f t="shared" si="42"/>
        <v>0.39908492593587391</v>
      </c>
      <c r="L512">
        <f t="shared" si="43"/>
        <v>-11.517263953662209</v>
      </c>
    </row>
    <row r="513" spans="1:12">
      <c r="A513" s="1">
        <v>41899</v>
      </c>
      <c r="B513">
        <v>34.909999999999997</v>
      </c>
      <c r="C513">
        <v>35.200001</v>
      </c>
      <c r="D513">
        <v>34.740001999999997</v>
      </c>
      <c r="E513">
        <v>34.979999999999997</v>
      </c>
      <c r="F513">
        <v>31.948772000000002</v>
      </c>
      <c r="G513">
        <v>26278900</v>
      </c>
      <c r="H513">
        <f t="shared" si="39"/>
        <v>1.1735895569379999</v>
      </c>
      <c r="I513">
        <f t="shared" si="40"/>
        <v>5.6818180204037852E-2</v>
      </c>
      <c r="J513">
        <f t="shared" si="41"/>
        <v>-1.0362722489192631</v>
      </c>
      <c r="K513">
        <f t="shared" si="42"/>
        <v>5.6818180204037852E-2</v>
      </c>
      <c r="L513">
        <f t="shared" si="43"/>
        <v>-12.204956119461356</v>
      </c>
    </row>
    <row r="514" spans="1:12">
      <c r="A514" s="1">
        <v>41900</v>
      </c>
      <c r="B514">
        <v>35.119999</v>
      </c>
      <c r="C514">
        <v>35.169998</v>
      </c>
      <c r="D514">
        <v>34.860000999999997</v>
      </c>
      <c r="E514">
        <v>35.169998</v>
      </c>
      <c r="F514">
        <v>32.122311000000003</v>
      </c>
      <c r="G514">
        <v>23809600</v>
      </c>
      <c r="H514">
        <f t="shared" si="39"/>
        <v>1.0065424242987904</v>
      </c>
      <c r="I514">
        <f t="shared" si="40"/>
        <v>0.14217515735998562</v>
      </c>
      <c r="J514">
        <f t="shared" si="41"/>
        <v>-1.4056281868723899</v>
      </c>
      <c r="K514">
        <f t="shared" si="42"/>
        <v>0.14217515735998562</v>
      </c>
      <c r="L514">
        <f t="shared" si="43"/>
        <v>-14.945498710685634</v>
      </c>
    </row>
    <row r="515" spans="1:12">
      <c r="A515" s="1">
        <v>41901</v>
      </c>
      <c r="B515">
        <v>35.159999999999997</v>
      </c>
      <c r="C515">
        <v>35.220001000000003</v>
      </c>
      <c r="D515">
        <v>34.82</v>
      </c>
      <c r="E515">
        <v>34.82</v>
      </c>
      <c r="F515">
        <v>31.802633</v>
      </c>
      <c r="G515">
        <v>46851900</v>
      </c>
      <c r="H515">
        <f t="shared" si="39"/>
        <v>1.9499720314180404</v>
      </c>
      <c r="I515">
        <f t="shared" si="40"/>
        <v>0</v>
      </c>
      <c r="J515">
        <f t="shared" si="41"/>
        <v>-2.699595060310167</v>
      </c>
      <c r="K515">
        <f t="shared" si="42"/>
        <v>0</v>
      </c>
      <c r="L515">
        <f t="shared" si="43"/>
        <v>-14.847788627225739</v>
      </c>
    </row>
    <row r="516" spans="1:12">
      <c r="A516" s="1">
        <v>41904</v>
      </c>
      <c r="B516">
        <v>34.779998999999997</v>
      </c>
      <c r="C516">
        <v>35.029998999999997</v>
      </c>
      <c r="D516">
        <v>34.549999</v>
      </c>
      <c r="E516">
        <v>34.709999000000003</v>
      </c>
      <c r="F516">
        <v>31.702171</v>
      </c>
      <c r="G516">
        <v>25447700</v>
      </c>
      <c r="H516">
        <f t="shared" si="39"/>
        <v>0.90719986082403292</v>
      </c>
      <c r="I516">
        <f t="shared" si="40"/>
        <v>0</v>
      </c>
      <c r="J516">
        <f t="shared" si="41"/>
        <v>-2.6628018136845668</v>
      </c>
      <c r="K516">
        <f t="shared" si="42"/>
        <v>0</v>
      </c>
      <c r="L516">
        <f t="shared" si="43"/>
        <v>-14.182341944496153</v>
      </c>
    </row>
    <row r="517" spans="1:12">
      <c r="A517" s="1">
        <v>41905</v>
      </c>
      <c r="B517">
        <v>34.709999000000003</v>
      </c>
      <c r="C517">
        <v>34.709999000000003</v>
      </c>
      <c r="D517">
        <v>34.380001</v>
      </c>
      <c r="E517">
        <v>34.419998</v>
      </c>
      <c r="F517">
        <v>31.437291999999999</v>
      </c>
      <c r="G517">
        <v>25690700</v>
      </c>
      <c r="H517">
        <f t="shared" si="39"/>
        <v>0.89662217531574617</v>
      </c>
      <c r="I517">
        <f t="shared" si="40"/>
        <v>0.80669261903462897</v>
      </c>
      <c r="J517">
        <f t="shared" si="41"/>
        <v>-2.1815008091477366</v>
      </c>
      <c r="K517">
        <f t="shared" si="42"/>
        <v>0.83549699900595387</v>
      </c>
      <c r="L517">
        <f t="shared" si="43"/>
        <v>-13.758001345026143</v>
      </c>
    </row>
    <row r="518" spans="1:12">
      <c r="A518" s="1">
        <v>41906</v>
      </c>
      <c r="B518">
        <v>34.400002000000001</v>
      </c>
      <c r="C518">
        <v>34.849997999999999</v>
      </c>
      <c r="D518">
        <v>34.369999</v>
      </c>
      <c r="E518">
        <v>34.75</v>
      </c>
      <c r="F518">
        <v>31.738700999999999</v>
      </c>
      <c r="G518">
        <v>18829000</v>
      </c>
      <c r="H518">
        <f t="shared" si="39"/>
        <v>0.63577635691267087</v>
      </c>
      <c r="I518">
        <f t="shared" si="40"/>
        <v>0.43042183244888749</v>
      </c>
      <c r="J518">
        <f t="shared" si="41"/>
        <v>-2.1530346858607703</v>
      </c>
      <c r="K518">
        <f t="shared" si="42"/>
        <v>0.43042183244888749</v>
      </c>
      <c r="L518">
        <f t="shared" si="43"/>
        <v>-13.732904094643708</v>
      </c>
    </row>
    <row r="519" spans="1:12">
      <c r="A519" s="1">
        <v>41907</v>
      </c>
      <c r="B519">
        <v>34.68</v>
      </c>
      <c r="C519">
        <v>34.790000999999997</v>
      </c>
      <c r="D519">
        <v>33.880001</v>
      </c>
      <c r="E519">
        <v>34.139999000000003</v>
      </c>
      <c r="F519">
        <v>31.181562</v>
      </c>
      <c r="G519">
        <v>34639700</v>
      </c>
      <c r="H519">
        <f t="shared" si="39"/>
        <v>1.2315996214149438</v>
      </c>
      <c r="I519">
        <f t="shared" si="40"/>
        <v>0.60361883864275656</v>
      </c>
      <c r="J519">
        <f t="shared" si="41"/>
        <v>-0.73789844339142729</v>
      </c>
      <c r="K519">
        <f t="shared" si="42"/>
        <v>0.60361883864275656</v>
      </c>
      <c r="L519">
        <f t="shared" si="43"/>
        <v>-12.485244613776727</v>
      </c>
    </row>
    <row r="520" spans="1:12">
      <c r="A520" s="1">
        <v>41908</v>
      </c>
      <c r="B520">
        <v>34.259998000000003</v>
      </c>
      <c r="C520">
        <v>34.360000999999997</v>
      </c>
      <c r="D520">
        <v>33.630001</v>
      </c>
      <c r="E520">
        <v>34.259998000000003</v>
      </c>
      <c r="F520">
        <v>31.291159</v>
      </c>
      <c r="G520">
        <v>25882300</v>
      </c>
      <c r="H520">
        <f t="shared" ref="H520:H583" si="44">G520/(AVERAGE(G515:G519))</f>
        <v>0.85443255270403207</v>
      </c>
      <c r="I520">
        <f t="shared" ref="I520:I583" si="45">(MAX(C520:C524)-C520)*100/C520</f>
        <v>1.8626280016697414</v>
      </c>
      <c r="J520">
        <f t="shared" ref="J520:J583" si="46">((MIN(D520:D524)-D520)*100)/D520</f>
        <v>-1.1002170353786103</v>
      </c>
      <c r="K520">
        <f t="shared" ref="K520:K583" si="47">(MAX(C520:C539)-C520)*100/C520</f>
        <v>1.8626280016697414</v>
      </c>
      <c r="L520">
        <f t="shared" ref="L520:L583" si="48">((MIN(D520:D539)-D520)*100)/D520</f>
        <v>-11.834674045950822</v>
      </c>
    </row>
    <row r="521" spans="1:12">
      <c r="A521" s="1">
        <v>41911</v>
      </c>
      <c r="B521">
        <v>34.060001</v>
      </c>
      <c r="C521">
        <v>34.990001999999997</v>
      </c>
      <c r="D521">
        <v>33.939999</v>
      </c>
      <c r="E521">
        <v>34.900002000000001</v>
      </c>
      <c r="F521">
        <v>31.875706000000001</v>
      </c>
      <c r="G521">
        <v>29003100</v>
      </c>
      <c r="H521">
        <f t="shared" si="44"/>
        <v>1.1113201532078467</v>
      </c>
      <c r="I521">
        <f t="shared" si="45"/>
        <v>2.857387661767799E-2</v>
      </c>
      <c r="J521">
        <f t="shared" si="46"/>
        <v>-2.0035386565568172</v>
      </c>
      <c r="K521">
        <f t="shared" si="47"/>
        <v>2.857387661767799E-2</v>
      </c>
      <c r="L521">
        <f t="shared" si="48"/>
        <v>-12.639950284029181</v>
      </c>
    </row>
    <row r="522" spans="1:12">
      <c r="A522" s="1">
        <v>41912</v>
      </c>
      <c r="B522">
        <v>34.900002000000001</v>
      </c>
      <c r="C522">
        <v>35</v>
      </c>
      <c r="D522">
        <v>34.409999999999997</v>
      </c>
      <c r="E522">
        <v>34.82</v>
      </c>
      <c r="F522">
        <v>31.802633</v>
      </c>
      <c r="G522">
        <v>35274600</v>
      </c>
      <c r="H522">
        <f t="shared" si="44"/>
        <v>1.3157765165079138</v>
      </c>
      <c r="I522">
        <f t="shared" si="45"/>
        <v>0</v>
      </c>
      <c r="J522">
        <f t="shared" si="46"/>
        <v>-3.3420575414123617</v>
      </c>
      <c r="K522">
        <f t="shared" si="47"/>
        <v>0</v>
      </c>
      <c r="L522">
        <f t="shared" si="48"/>
        <v>-13.833188026736408</v>
      </c>
    </row>
    <row r="523" spans="1:12">
      <c r="A523" s="1">
        <v>41913</v>
      </c>
      <c r="B523">
        <v>34.610000999999997</v>
      </c>
      <c r="C523">
        <v>34.779998999999997</v>
      </c>
      <c r="D523">
        <v>33.840000000000003</v>
      </c>
      <c r="E523">
        <v>33.990001999999997</v>
      </c>
      <c r="F523">
        <v>31.044567000000001</v>
      </c>
      <c r="G523">
        <v>35086600</v>
      </c>
      <c r="H523">
        <f t="shared" si="44"/>
        <v>1.2214341562654261</v>
      </c>
      <c r="I523">
        <f t="shared" si="45"/>
        <v>0</v>
      </c>
      <c r="J523">
        <f t="shared" si="46"/>
        <v>-1.7139539007092208</v>
      </c>
      <c r="K523">
        <f t="shared" si="47"/>
        <v>0</v>
      </c>
      <c r="L523">
        <f t="shared" si="48"/>
        <v>-12.381796690307342</v>
      </c>
    </row>
    <row r="524" spans="1:12">
      <c r="A524" s="1">
        <v>41914</v>
      </c>
      <c r="B524">
        <v>33.959999000000003</v>
      </c>
      <c r="C524">
        <v>34</v>
      </c>
      <c r="D524">
        <v>33.259998000000003</v>
      </c>
      <c r="E524">
        <v>33.520000000000003</v>
      </c>
      <c r="F524">
        <v>30.615292</v>
      </c>
      <c r="G524">
        <v>32910800</v>
      </c>
      <c r="H524">
        <f t="shared" si="44"/>
        <v>1.0291938708945043</v>
      </c>
      <c r="I524">
        <f t="shared" si="45"/>
        <v>1.4117647058823437</v>
      </c>
      <c r="J524">
        <f t="shared" si="46"/>
        <v>-0.36079076132235471</v>
      </c>
      <c r="K524">
        <f t="shared" si="47"/>
        <v>1.4117647058823437</v>
      </c>
      <c r="L524">
        <f t="shared" si="48"/>
        <v>-10.853873172211268</v>
      </c>
    </row>
    <row r="525" spans="1:12">
      <c r="A525" s="1">
        <v>41915</v>
      </c>
      <c r="B525">
        <v>33.659999999999997</v>
      </c>
      <c r="C525">
        <v>34.18</v>
      </c>
      <c r="D525">
        <v>33.470001000000003</v>
      </c>
      <c r="E525">
        <v>34.029998999999997</v>
      </c>
      <c r="F525">
        <v>31.081087</v>
      </c>
      <c r="G525">
        <v>25834600</v>
      </c>
      <c r="H525">
        <f t="shared" si="44"/>
        <v>0.81673699744684725</v>
      </c>
      <c r="I525">
        <f t="shared" si="45"/>
        <v>0.87770626097131998</v>
      </c>
      <c r="J525">
        <f t="shared" si="46"/>
        <v>-0.98596351998913989</v>
      </c>
      <c r="K525">
        <f t="shared" si="47"/>
        <v>0.87770626097131998</v>
      </c>
      <c r="L525">
        <f t="shared" si="48"/>
        <v>-11.413208502742513</v>
      </c>
    </row>
    <row r="526" spans="1:12">
      <c r="A526" s="1">
        <v>41918</v>
      </c>
      <c r="B526">
        <v>34.150002000000001</v>
      </c>
      <c r="C526">
        <v>34.479999999999997</v>
      </c>
      <c r="D526">
        <v>33.869999</v>
      </c>
      <c r="E526">
        <v>34.110000999999997</v>
      </c>
      <c r="F526">
        <v>31.154167000000001</v>
      </c>
      <c r="G526">
        <v>24321100</v>
      </c>
      <c r="H526">
        <f t="shared" si="44"/>
        <v>0.76912105961873312</v>
      </c>
      <c r="I526">
        <f t="shared" si="45"/>
        <v>0</v>
      </c>
      <c r="J526">
        <f t="shared" si="46"/>
        <v>-9.949805431054191</v>
      </c>
      <c r="K526">
        <f t="shared" si="47"/>
        <v>0</v>
      </c>
      <c r="L526">
        <f t="shared" si="48"/>
        <v>-12.459401017401865</v>
      </c>
    </row>
    <row r="527" spans="1:12">
      <c r="A527" s="1">
        <v>41919</v>
      </c>
      <c r="B527">
        <v>34.040000999999997</v>
      </c>
      <c r="C527">
        <v>34.049999</v>
      </c>
      <c r="D527">
        <v>33.419998</v>
      </c>
      <c r="E527">
        <v>33.470001000000003</v>
      </c>
      <c r="F527">
        <v>30.569624000000001</v>
      </c>
      <c r="G527">
        <v>25972100</v>
      </c>
      <c r="H527">
        <f t="shared" si="44"/>
        <v>0.8463954031768709</v>
      </c>
      <c r="I527">
        <f t="shared" si="45"/>
        <v>1.1160088433482775</v>
      </c>
      <c r="J527">
        <f t="shared" si="46"/>
        <v>-8.7372776024702326</v>
      </c>
      <c r="K527">
        <f t="shared" si="47"/>
        <v>1.2628517257812466</v>
      </c>
      <c r="L527">
        <f t="shared" si="48"/>
        <v>-11.280664947975165</v>
      </c>
    </row>
    <row r="528" spans="1:12">
      <c r="A528" s="1">
        <v>41920</v>
      </c>
      <c r="B528">
        <v>33.490001999999997</v>
      </c>
      <c r="C528">
        <v>34.369999</v>
      </c>
      <c r="D528">
        <v>33.139999000000003</v>
      </c>
      <c r="E528">
        <v>34.270000000000003</v>
      </c>
      <c r="F528">
        <v>31.300294999999998</v>
      </c>
      <c r="G528">
        <v>34960600</v>
      </c>
      <c r="H528">
        <f t="shared" si="44"/>
        <v>1.2128552119962366</v>
      </c>
      <c r="I528">
        <f t="shared" si="45"/>
        <v>0.17457376126196497</v>
      </c>
      <c r="J528">
        <f t="shared" si="46"/>
        <v>-7.9662012059807328</v>
      </c>
      <c r="K528">
        <f t="shared" si="47"/>
        <v>1.1929008202764178</v>
      </c>
      <c r="L528">
        <f t="shared" si="48"/>
        <v>-10.531077565814062</v>
      </c>
    </row>
    <row r="529" spans="1:12">
      <c r="A529" s="1">
        <v>41921</v>
      </c>
      <c r="B529">
        <v>34.150002000000001</v>
      </c>
      <c r="C529">
        <v>34.43</v>
      </c>
      <c r="D529">
        <v>33.580002</v>
      </c>
      <c r="E529">
        <v>33.619999</v>
      </c>
      <c r="F529">
        <v>30.706624999999999</v>
      </c>
      <c r="G529">
        <v>28185700</v>
      </c>
      <c r="H529">
        <f t="shared" si="44"/>
        <v>0.9786755759754221</v>
      </c>
      <c r="I529">
        <f t="shared" si="45"/>
        <v>0</v>
      </c>
      <c r="J529">
        <f t="shared" si="46"/>
        <v>-11.703400136783797</v>
      </c>
      <c r="K529">
        <f t="shared" si="47"/>
        <v>1.0165524252105631</v>
      </c>
      <c r="L529">
        <f t="shared" si="48"/>
        <v>-11.703400136783797</v>
      </c>
    </row>
    <row r="530" spans="1:12">
      <c r="A530" s="1">
        <v>41922</v>
      </c>
      <c r="B530">
        <v>32.619999</v>
      </c>
      <c r="C530">
        <v>32.860000999999997</v>
      </c>
      <c r="D530">
        <v>30.5</v>
      </c>
      <c r="E530">
        <v>31.91</v>
      </c>
      <c r="F530">
        <v>29.144801999999999</v>
      </c>
      <c r="G530">
        <v>80917600</v>
      </c>
      <c r="H530">
        <f t="shared" si="44"/>
        <v>2.9049765893299617</v>
      </c>
      <c r="I530">
        <f t="shared" si="45"/>
        <v>0</v>
      </c>
      <c r="J530">
        <f t="shared" si="46"/>
        <v>-2.7868852459016442</v>
      </c>
      <c r="K530">
        <f t="shared" si="47"/>
        <v>5.8429639122652484</v>
      </c>
      <c r="L530">
        <f t="shared" si="48"/>
        <v>-2.7868852459016442</v>
      </c>
    </row>
    <row r="531" spans="1:12">
      <c r="A531" s="1">
        <v>41925</v>
      </c>
      <c r="B531">
        <v>31.719999000000001</v>
      </c>
      <c r="C531">
        <v>32.369999</v>
      </c>
      <c r="D531">
        <v>31.469999000000001</v>
      </c>
      <c r="E531">
        <v>31.469999000000001</v>
      </c>
      <c r="F531">
        <v>28.742934999999999</v>
      </c>
      <c r="G531">
        <v>42110200</v>
      </c>
      <c r="H531">
        <f t="shared" si="44"/>
        <v>1.0833203417832433</v>
      </c>
      <c r="I531">
        <f t="shared" si="45"/>
        <v>0.92678099866484298</v>
      </c>
      <c r="J531">
        <f t="shared" si="46"/>
        <v>-5.7832826750328232</v>
      </c>
      <c r="K531">
        <f t="shared" si="47"/>
        <v>7.4451655064925912</v>
      </c>
      <c r="L531">
        <f t="shared" si="48"/>
        <v>-5.7832826750328232</v>
      </c>
    </row>
    <row r="532" spans="1:12">
      <c r="A532" s="1">
        <v>41926</v>
      </c>
      <c r="B532">
        <v>31.99</v>
      </c>
      <c r="C532">
        <v>32.669998</v>
      </c>
      <c r="D532">
        <v>31.709999</v>
      </c>
      <c r="E532">
        <v>32.139999000000003</v>
      </c>
      <c r="F532">
        <v>29.354873999999999</v>
      </c>
      <c r="G532">
        <v>68671000</v>
      </c>
      <c r="H532">
        <f t="shared" si="44"/>
        <v>1.6184829141412855</v>
      </c>
      <c r="I532">
        <f t="shared" si="45"/>
        <v>0</v>
      </c>
      <c r="J532">
        <f t="shared" si="46"/>
        <v>-6.4963704350794886</v>
      </c>
      <c r="K532">
        <f t="shared" si="47"/>
        <v>6.4585280966347076</v>
      </c>
      <c r="L532">
        <f t="shared" si="48"/>
        <v>-6.4963704350794886</v>
      </c>
    </row>
    <row r="533" spans="1:12">
      <c r="A533" s="1">
        <v>41927</v>
      </c>
      <c r="B533">
        <v>30.540001</v>
      </c>
      <c r="C533">
        <v>31.65</v>
      </c>
      <c r="D533">
        <v>29.65</v>
      </c>
      <c r="E533">
        <v>31.280000999999999</v>
      </c>
      <c r="F533">
        <v>28.569396999999999</v>
      </c>
      <c r="G533">
        <v>92305200</v>
      </c>
      <c r="H533">
        <f t="shared" si="44"/>
        <v>1.8110059797108127</v>
      </c>
      <c r="I533">
        <f t="shared" si="45"/>
        <v>3.064767772511853</v>
      </c>
      <c r="J533">
        <f t="shared" si="46"/>
        <v>0</v>
      </c>
      <c r="K533">
        <f t="shared" si="47"/>
        <v>9.8894123222748753</v>
      </c>
      <c r="L533">
        <f t="shared" si="48"/>
        <v>0</v>
      </c>
    </row>
    <row r="534" spans="1:12">
      <c r="A534" s="1">
        <v>41928</v>
      </c>
      <c r="B534">
        <v>30.889999</v>
      </c>
      <c r="C534">
        <v>31.51</v>
      </c>
      <c r="D534">
        <v>30.75</v>
      </c>
      <c r="E534">
        <v>30.85</v>
      </c>
      <c r="F534">
        <v>28.176662</v>
      </c>
      <c r="G534">
        <v>47787400</v>
      </c>
      <c r="H534">
        <f t="shared" si="44"/>
        <v>0.76535837024732079</v>
      </c>
      <c r="I534">
        <f t="shared" si="45"/>
        <v>4.3160869565217341</v>
      </c>
      <c r="J534">
        <f t="shared" si="46"/>
        <v>0</v>
      </c>
      <c r="K534">
        <f t="shared" si="47"/>
        <v>10.377654712789575</v>
      </c>
      <c r="L534">
        <f t="shared" si="48"/>
        <v>0</v>
      </c>
    </row>
    <row r="535" spans="1:12">
      <c r="A535" s="1">
        <v>41929</v>
      </c>
      <c r="B535">
        <v>31.200001</v>
      </c>
      <c r="C535">
        <v>31.709999</v>
      </c>
      <c r="D535">
        <v>30.969999000000001</v>
      </c>
      <c r="E535">
        <v>31.379999000000002</v>
      </c>
      <c r="F535">
        <v>28.660730000000001</v>
      </c>
      <c r="G535">
        <v>37504500</v>
      </c>
      <c r="H535">
        <f t="shared" si="44"/>
        <v>0.56518191851868371</v>
      </c>
      <c r="I535">
        <f t="shared" si="45"/>
        <v>3.7842984479438071</v>
      </c>
      <c r="J535">
        <f t="shared" si="46"/>
        <v>-0.22602196403042443</v>
      </c>
      <c r="K535">
        <f t="shared" si="47"/>
        <v>9.6814887947489261</v>
      </c>
      <c r="L535">
        <f t="shared" si="48"/>
        <v>-0.22602196403042443</v>
      </c>
    </row>
    <row r="536" spans="1:12">
      <c r="A536" s="1">
        <v>41932</v>
      </c>
      <c r="B536">
        <v>31.040001</v>
      </c>
      <c r="C536">
        <v>31.700001</v>
      </c>
      <c r="D536">
        <v>30.9</v>
      </c>
      <c r="E536">
        <v>31.58</v>
      </c>
      <c r="F536">
        <v>28.843401</v>
      </c>
      <c r="G536">
        <v>30523700</v>
      </c>
      <c r="H536">
        <f t="shared" si="44"/>
        <v>0.52923018132779065</v>
      </c>
      <c r="I536">
        <f t="shared" si="45"/>
        <v>5.1419588283293747</v>
      </c>
      <c r="J536">
        <f t="shared" si="46"/>
        <v>0</v>
      </c>
      <c r="K536">
        <f t="shared" si="47"/>
        <v>9.7160817124264316</v>
      </c>
      <c r="L536">
        <f t="shared" si="48"/>
        <v>0</v>
      </c>
    </row>
    <row r="537" spans="1:12">
      <c r="A537" s="1">
        <v>41933</v>
      </c>
      <c r="B537">
        <v>31.67</v>
      </c>
      <c r="C537">
        <v>32.619999</v>
      </c>
      <c r="D537">
        <v>31.58</v>
      </c>
      <c r="E537">
        <v>32.610000999999997</v>
      </c>
      <c r="F537">
        <v>29.784147000000001</v>
      </c>
      <c r="G537">
        <v>33278400</v>
      </c>
      <c r="H537">
        <f t="shared" si="44"/>
        <v>0.6011449761156219</v>
      </c>
      <c r="I537">
        <f t="shared" si="45"/>
        <v>2.176588049558188</v>
      </c>
      <c r="J537">
        <f t="shared" si="46"/>
        <v>0</v>
      </c>
      <c r="K537">
        <f t="shared" si="47"/>
        <v>6.6217046787769567</v>
      </c>
      <c r="L537">
        <f t="shared" si="48"/>
        <v>0</v>
      </c>
    </row>
    <row r="538" spans="1:12">
      <c r="A538" s="1">
        <v>41934</v>
      </c>
      <c r="B538">
        <v>32.659999999999997</v>
      </c>
      <c r="C538">
        <v>32.869999</v>
      </c>
      <c r="D538">
        <v>32.220001000000003</v>
      </c>
      <c r="E538">
        <v>32.270000000000003</v>
      </c>
      <c r="F538">
        <v>29.473607999999999</v>
      </c>
      <c r="G538">
        <v>26725600</v>
      </c>
      <c r="H538">
        <f t="shared" si="44"/>
        <v>0.55355610126297017</v>
      </c>
      <c r="I538">
        <f t="shared" si="45"/>
        <v>2.6772163881112379</v>
      </c>
      <c r="J538">
        <f t="shared" si="46"/>
        <v>0</v>
      </c>
      <c r="K538">
        <f t="shared" si="47"/>
        <v>6.1758535496152609</v>
      </c>
      <c r="L538">
        <f t="shared" si="48"/>
        <v>0</v>
      </c>
    </row>
    <row r="539" spans="1:12">
      <c r="A539" s="1">
        <v>41935</v>
      </c>
      <c r="B539">
        <v>32.720001000000003</v>
      </c>
      <c r="C539">
        <v>32.909999999999997</v>
      </c>
      <c r="D539">
        <v>32.599997999999999</v>
      </c>
      <c r="E539">
        <v>32.689999</v>
      </c>
      <c r="F539">
        <v>29.857213999999999</v>
      </c>
      <c r="G539">
        <v>22254900</v>
      </c>
      <c r="H539">
        <f t="shared" si="44"/>
        <v>0.63289018971718736</v>
      </c>
      <c r="I539">
        <f t="shared" si="45"/>
        <v>3.2209085384381857</v>
      </c>
      <c r="J539">
        <f t="shared" si="46"/>
        <v>-9.2018410553273908E-2</v>
      </c>
      <c r="K539">
        <f t="shared" si="47"/>
        <v>6.0468003646308244</v>
      </c>
      <c r="L539">
        <f t="shared" si="48"/>
        <v>-0.61348470021378143</v>
      </c>
    </row>
    <row r="540" spans="1:12">
      <c r="A540" s="1">
        <v>41936</v>
      </c>
      <c r="B540">
        <v>32.720001000000003</v>
      </c>
      <c r="C540">
        <v>33.330002</v>
      </c>
      <c r="D540">
        <v>32.57</v>
      </c>
      <c r="E540">
        <v>33.18</v>
      </c>
      <c r="F540">
        <v>30.304752000000001</v>
      </c>
      <c r="G540">
        <v>27814300</v>
      </c>
      <c r="H540">
        <f t="shared" si="44"/>
        <v>0.92537217099804303</v>
      </c>
      <c r="I540">
        <f t="shared" si="45"/>
        <v>1.9201889036790429</v>
      </c>
      <c r="J540">
        <f t="shared" si="46"/>
        <v>-0.52194657660423593</v>
      </c>
      <c r="K540">
        <f t="shared" si="47"/>
        <v>7.9207886036130546</v>
      </c>
      <c r="L540">
        <f t="shared" si="48"/>
        <v>-0.52194657660423593</v>
      </c>
    </row>
    <row r="541" spans="1:12">
      <c r="A541" s="1">
        <v>41939</v>
      </c>
      <c r="B541">
        <v>33.080002</v>
      </c>
      <c r="C541">
        <v>33.299999</v>
      </c>
      <c r="D541">
        <v>32.770000000000003</v>
      </c>
      <c r="E541">
        <v>33.200001</v>
      </c>
      <c r="F541">
        <v>30.323015000000002</v>
      </c>
      <c r="G541">
        <v>23751900</v>
      </c>
      <c r="H541">
        <f t="shared" si="44"/>
        <v>0.84468078599172525</v>
      </c>
      <c r="I541">
        <f t="shared" si="45"/>
        <v>2.1321291931570432</v>
      </c>
      <c r="J541">
        <f t="shared" si="46"/>
        <v>-1.1290753738175234</v>
      </c>
      <c r="K541">
        <f t="shared" si="47"/>
        <v>9.4894897744591624</v>
      </c>
      <c r="L541">
        <f t="shared" si="48"/>
        <v>-1.1290753738175234</v>
      </c>
    </row>
    <row r="542" spans="1:12">
      <c r="A542" s="1">
        <v>41940</v>
      </c>
      <c r="B542">
        <v>33.229999999999997</v>
      </c>
      <c r="C542">
        <v>33.75</v>
      </c>
      <c r="D542">
        <v>33.229999999999997</v>
      </c>
      <c r="E542">
        <v>33.740001999999997</v>
      </c>
      <c r="F542">
        <v>30.816224999999999</v>
      </c>
      <c r="G542">
        <v>21857800</v>
      </c>
      <c r="H542">
        <f t="shared" si="44"/>
        <v>0.8166554704610719</v>
      </c>
      <c r="I542">
        <f t="shared" si="45"/>
        <v>2.1629629629629537</v>
      </c>
      <c r="J542">
        <f t="shared" si="46"/>
        <v>-2.4977369846524113</v>
      </c>
      <c r="K542">
        <f t="shared" si="47"/>
        <v>8.0296266666666778</v>
      </c>
      <c r="L542">
        <f t="shared" si="48"/>
        <v>-2.4977369846524113</v>
      </c>
    </row>
    <row r="543" spans="1:12">
      <c r="A543" s="1">
        <v>41941</v>
      </c>
      <c r="B543">
        <v>33.759998000000003</v>
      </c>
      <c r="C543">
        <v>33.970001000000003</v>
      </c>
      <c r="D543">
        <v>33.509998000000003</v>
      </c>
      <c r="E543">
        <v>33.919998</v>
      </c>
      <c r="F543">
        <v>30.980623000000001</v>
      </c>
      <c r="G543">
        <v>24615200</v>
      </c>
      <c r="H543">
        <f t="shared" si="44"/>
        <v>1.0054859094232647</v>
      </c>
      <c r="I543">
        <f t="shared" si="45"/>
        <v>2.384450915971398</v>
      </c>
      <c r="J543">
        <f t="shared" si="46"/>
        <v>-3.3124323075161102</v>
      </c>
      <c r="K543">
        <f t="shared" si="47"/>
        <v>7.3888693733037956</v>
      </c>
      <c r="L543">
        <f t="shared" si="48"/>
        <v>-3.3124323075161102</v>
      </c>
    </row>
    <row r="544" spans="1:12">
      <c r="A544" s="1">
        <v>41942</v>
      </c>
      <c r="B544">
        <v>33.580002</v>
      </c>
      <c r="C544">
        <v>33.610000999999997</v>
      </c>
      <c r="D544">
        <v>32.400002000000001</v>
      </c>
      <c r="E544">
        <v>32.580002</v>
      </c>
      <c r="F544">
        <v>29.756748000000002</v>
      </c>
      <c r="G544">
        <v>55217900</v>
      </c>
      <c r="H544">
        <f t="shared" si="44"/>
        <v>2.2951208745898595</v>
      </c>
      <c r="I544">
        <f t="shared" si="45"/>
        <v>3.4811007592650762</v>
      </c>
      <c r="J544">
        <f t="shared" si="46"/>
        <v>0</v>
      </c>
      <c r="K544">
        <f t="shared" si="47"/>
        <v>10.056533470498856</v>
      </c>
      <c r="L544">
        <f t="shared" si="48"/>
        <v>0</v>
      </c>
    </row>
    <row r="545" spans="1:12">
      <c r="A545" s="1">
        <v>41943</v>
      </c>
      <c r="B545">
        <v>33.740001999999997</v>
      </c>
      <c r="C545">
        <v>34.009998000000003</v>
      </c>
      <c r="D545">
        <v>32.630001</v>
      </c>
      <c r="E545">
        <v>34.009998000000003</v>
      </c>
      <c r="F545">
        <v>31.062828</v>
      </c>
      <c r="G545">
        <v>52089700</v>
      </c>
      <c r="H545">
        <f t="shared" si="44"/>
        <v>1.6994220822395831</v>
      </c>
      <c r="I545">
        <f t="shared" si="45"/>
        <v>2.264043061690252</v>
      </c>
      <c r="J545">
        <f t="shared" si="46"/>
        <v>0</v>
      </c>
      <c r="K545">
        <f t="shared" si="47"/>
        <v>10.820350533393142</v>
      </c>
      <c r="L545">
        <f t="shared" si="48"/>
        <v>0</v>
      </c>
    </row>
    <row r="546" spans="1:12">
      <c r="A546" s="1">
        <v>41946</v>
      </c>
      <c r="B546">
        <v>33.810001</v>
      </c>
      <c r="C546">
        <v>34.479999999999997</v>
      </c>
      <c r="D546">
        <v>33.790000999999997</v>
      </c>
      <c r="E546">
        <v>34.310001</v>
      </c>
      <c r="F546">
        <v>31.336836000000002</v>
      </c>
      <c r="G546">
        <v>28703600</v>
      </c>
      <c r="H546">
        <f t="shared" si="44"/>
        <v>0.80840409502485455</v>
      </c>
      <c r="I546">
        <f t="shared" si="45"/>
        <v>0.87006670533642605</v>
      </c>
      <c r="J546">
        <f t="shared" si="46"/>
        <v>-1.775679142477671</v>
      </c>
      <c r="K546">
        <f t="shared" si="47"/>
        <v>9.3097418793503603</v>
      </c>
      <c r="L546">
        <f t="shared" si="48"/>
        <v>-2.3379727038184956</v>
      </c>
    </row>
    <row r="547" spans="1:12">
      <c r="A547" s="1">
        <v>41947</v>
      </c>
      <c r="B547">
        <v>34.25</v>
      </c>
      <c r="C547">
        <v>34.779998999999997</v>
      </c>
      <c r="D547">
        <v>34.209999000000003</v>
      </c>
      <c r="E547">
        <v>34.540000999999997</v>
      </c>
      <c r="F547">
        <v>31.546907000000001</v>
      </c>
      <c r="G547">
        <v>34695900</v>
      </c>
      <c r="H547">
        <f t="shared" si="44"/>
        <v>0.95065490601378089</v>
      </c>
      <c r="I547">
        <f t="shared" si="45"/>
        <v>0</v>
      </c>
      <c r="J547">
        <f t="shared" si="46"/>
        <v>-3.3031190676152984</v>
      </c>
      <c r="K547">
        <f t="shared" si="47"/>
        <v>8.3668777563794752</v>
      </c>
      <c r="L547">
        <f t="shared" si="48"/>
        <v>-3.5369746722296114</v>
      </c>
    </row>
    <row r="548" spans="1:12">
      <c r="A548" s="1">
        <v>41948</v>
      </c>
      <c r="B548">
        <v>34.049999</v>
      </c>
      <c r="C548">
        <v>34.099997999999999</v>
      </c>
      <c r="D548">
        <v>33.599997999999999</v>
      </c>
      <c r="E548">
        <v>33.759998000000003</v>
      </c>
      <c r="F548">
        <v>31.036670999999998</v>
      </c>
      <c r="G548">
        <v>34705500</v>
      </c>
      <c r="H548">
        <f t="shared" si="44"/>
        <v>0.88841622282760335</v>
      </c>
      <c r="I548">
        <f t="shared" si="45"/>
        <v>0.38123755901685835</v>
      </c>
      <c r="J548">
        <f t="shared" si="46"/>
        <v>-1.5476072349766181</v>
      </c>
      <c r="K548">
        <f t="shared" si="47"/>
        <v>11.114373085886996</v>
      </c>
      <c r="L548">
        <f t="shared" si="48"/>
        <v>-1.7857084396255005</v>
      </c>
    </row>
    <row r="549" spans="1:12">
      <c r="A549" s="1">
        <v>41949</v>
      </c>
      <c r="B549">
        <v>33.689999</v>
      </c>
      <c r="C549">
        <v>34.229999999999997</v>
      </c>
      <c r="D549">
        <v>33.409999999999997</v>
      </c>
      <c r="E549">
        <v>33.82</v>
      </c>
      <c r="F549">
        <v>31.091833000000001</v>
      </c>
      <c r="G549">
        <v>25240600</v>
      </c>
      <c r="H549">
        <f t="shared" si="44"/>
        <v>0.61438782236337985</v>
      </c>
      <c r="I549">
        <f t="shared" si="45"/>
        <v>0</v>
      </c>
      <c r="J549">
        <f t="shared" si="46"/>
        <v>-1.2271774917689213</v>
      </c>
      <c r="K549">
        <f t="shared" si="47"/>
        <v>10.692372188139078</v>
      </c>
      <c r="L549">
        <f t="shared" si="48"/>
        <v>-1.2271774917689213</v>
      </c>
    </row>
    <row r="550" spans="1:12">
      <c r="A550" s="1">
        <v>41950</v>
      </c>
      <c r="B550">
        <v>33.979999999999997</v>
      </c>
      <c r="C550">
        <v>34</v>
      </c>
      <c r="D550">
        <v>33.189999</v>
      </c>
      <c r="E550">
        <v>33.580002</v>
      </c>
      <c r="F550">
        <v>30.871191</v>
      </c>
      <c r="G550">
        <v>27604500</v>
      </c>
      <c r="H550">
        <f t="shared" si="44"/>
        <v>0.7867430329015882</v>
      </c>
      <c r="I550">
        <f t="shared" si="45"/>
        <v>0</v>
      </c>
      <c r="J550">
        <f t="shared" si="46"/>
        <v>-0.57245858910691816</v>
      </c>
      <c r="K550">
        <f t="shared" si="47"/>
        <v>11.47059411764706</v>
      </c>
      <c r="L550">
        <f t="shared" si="48"/>
        <v>-0.57245858910691816</v>
      </c>
    </row>
    <row r="551" spans="1:12">
      <c r="A551" s="1">
        <v>41953</v>
      </c>
      <c r="B551">
        <v>33.43</v>
      </c>
      <c r="C551">
        <v>33.490001999999997</v>
      </c>
      <c r="D551">
        <v>33.080002</v>
      </c>
      <c r="E551">
        <v>33.259998000000003</v>
      </c>
      <c r="F551">
        <v>30.577000000000002</v>
      </c>
      <c r="G551">
        <v>30653600</v>
      </c>
      <c r="H551">
        <f t="shared" si="44"/>
        <v>1.015355405528052</v>
      </c>
      <c r="I551">
        <f t="shared" si="45"/>
        <v>1.4332605892349799</v>
      </c>
      <c r="J551">
        <f t="shared" si="46"/>
        <v>-0.24184399988851377</v>
      </c>
      <c r="K551">
        <f t="shared" si="47"/>
        <v>13.168109097156828</v>
      </c>
      <c r="L551">
        <f t="shared" si="48"/>
        <v>-0.24184399988851377</v>
      </c>
    </row>
    <row r="552" spans="1:12">
      <c r="A552" s="1">
        <v>41954</v>
      </c>
      <c r="B552">
        <v>33.360000999999997</v>
      </c>
      <c r="C552">
        <v>33.540000999999997</v>
      </c>
      <c r="D552">
        <v>33.200001</v>
      </c>
      <c r="E552">
        <v>33.310001</v>
      </c>
      <c r="F552">
        <v>30.622973999999999</v>
      </c>
      <c r="G552">
        <v>19676600</v>
      </c>
      <c r="H552">
        <f t="shared" si="44"/>
        <v>0.64344627635953144</v>
      </c>
      <c r="I552">
        <f t="shared" si="45"/>
        <v>2.1168723280598694</v>
      </c>
      <c r="J552">
        <f t="shared" si="46"/>
        <v>-0.6024126324574518</v>
      </c>
      <c r="K552">
        <f t="shared" si="47"/>
        <v>12.999406291013541</v>
      </c>
      <c r="L552">
        <f t="shared" si="48"/>
        <v>-0.6024126324574518</v>
      </c>
    </row>
    <row r="553" spans="1:12">
      <c r="A553" s="1">
        <v>41955</v>
      </c>
      <c r="B553">
        <v>33.229999999999997</v>
      </c>
      <c r="C553">
        <v>33.419998</v>
      </c>
      <c r="D553">
        <v>33</v>
      </c>
      <c r="E553">
        <v>33.380001</v>
      </c>
      <c r="F553">
        <v>30.687328000000001</v>
      </c>
      <c r="G553">
        <v>22864200</v>
      </c>
      <c r="H553">
        <f t="shared" si="44"/>
        <v>0.82912921886150937</v>
      </c>
      <c r="I553">
        <f t="shared" si="45"/>
        <v>4.4284981704666802</v>
      </c>
      <c r="J553">
        <f t="shared" si="46"/>
        <v>0</v>
      </c>
      <c r="K553">
        <f t="shared" si="47"/>
        <v>13.405159389895838</v>
      </c>
      <c r="L553">
        <f t="shared" si="48"/>
        <v>0</v>
      </c>
    </row>
    <row r="554" spans="1:12">
      <c r="A554" s="1">
        <v>41956</v>
      </c>
      <c r="B554">
        <v>33.349997999999999</v>
      </c>
      <c r="C554">
        <v>33.860000999999997</v>
      </c>
      <c r="D554">
        <v>33.340000000000003</v>
      </c>
      <c r="E554">
        <v>33.68</v>
      </c>
      <c r="F554">
        <v>30.963125000000002</v>
      </c>
      <c r="G554">
        <v>26449300</v>
      </c>
      <c r="H554">
        <f t="shared" si="44"/>
        <v>1.0492464663855379</v>
      </c>
      <c r="I554">
        <f t="shared" si="45"/>
        <v>3.0714736245873229</v>
      </c>
      <c r="J554">
        <f t="shared" si="46"/>
        <v>0</v>
      </c>
      <c r="K554">
        <f t="shared" si="47"/>
        <v>11.931485176270385</v>
      </c>
      <c r="L554">
        <f t="shared" si="48"/>
        <v>0</v>
      </c>
    </row>
    <row r="555" spans="1:12">
      <c r="A555" s="1">
        <v>41957</v>
      </c>
      <c r="B555">
        <v>33.75</v>
      </c>
      <c r="C555">
        <v>33.970001000000003</v>
      </c>
      <c r="D555">
        <v>33.349997999999999</v>
      </c>
      <c r="E555">
        <v>33.950001</v>
      </c>
      <c r="F555">
        <v>31.211344</v>
      </c>
      <c r="G555">
        <v>18104600</v>
      </c>
      <c r="H555">
        <f t="shared" si="44"/>
        <v>0.71138923772595608</v>
      </c>
      <c r="I555">
        <f t="shared" si="45"/>
        <v>5.8875476630100767</v>
      </c>
      <c r="J555">
        <f t="shared" si="46"/>
        <v>0</v>
      </c>
      <c r="K555">
        <f t="shared" si="47"/>
        <v>11.569034101588626</v>
      </c>
      <c r="L555">
        <f t="shared" si="48"/>
        <v>0</v>
      </c>
    </row>
    <row r="556" spans="1:12">
      <c r="A556" s="1">
        <v>41960</v>
      </c>
      <c r="B556">
        <v>33.82</v>
      </c>
      <c r="C556">
        <v>34.25</v>
      </c>
      <c r="D556">
        <v>33.759998000000003</v>
      </c>
      <c r="E556">
        <v>34.240001999999997</v>
      </c>
      <c r="F556">
        <v>31.477955000000001</v>
      </c>
      <c r="G556">
        <v>17646300</v>
      </c>
      <c r="H556">
        <f t="shared" si="44"/>
        <v>0.74932292016105539</v>
      </c>
      <c r="I556">
        <f t="shared" si="45"/>
        <v>6.4525518248175278</v>
      </c>
      <c r="J556">
        <f t="shared" si="46"/>
        <v>0</v>
      </c>
      <c r="K556">
        <f t="shared" si="47"/>
        <v>10.656940145985404</v>
      </c>
      <c r="L556">
        <f t="shared" si="48"/>
        <v>0</v>
      </c>
    </row>
    <row r="557" spans="1:12">
      <c r="A557" s="1">
        <v>41961</v>
      </c>
      <c r="B557">
        <v>34.189999</v>
      </c>
      <c r="C557">
        <v>34.900002000000001</v>
      </c>
      <c r="D557">
        <v>34.159999999999997</v>
      </c>
      <c r="E557">
        <v>34.709999000000003</v>
      </c>
      <c r="F557">
        <v>31.910036000000002</v>
      </c>
      <c r="G557">
        <v>30674800</v>
      </c>
      <c r="H557">
        <f t="shared" si="44"/>
        <v>1.4643167432046666</v>
      </c>
      <c r="I557">
        <f t="shared" si="45"/>
        <v>4.4699051879710572</v>
      </c>
      <c r="J557">
        <f t="shared" si="46"/>
        <v>-0.46838407494144207</v>
      </c>
      <c r="K557">
        <f t="shared" si="47"/>
        <v>8.595988046075183</v>
      </c>
      <c r="L557">
        <f t="shared" si="48"/>
        <v>-0.46838407494144207</v>
      </c>
    </row>
    <row r="558" spans="1:12">
      <c r="A558" s="1">
        <v>41962</v>
      </c>
      <c r="B558">
        <v>34.689999</v>
      </c>
      <c r="C558">
        <v>34.790000999999997</v>
      </c>
      <c r="D558">
        <v>34.25</v>
      </c>
      <c r="E558">
        <v>34.349997999999999</v>
      </c>
      <c r="F558">
        <v>31.579077000000002</v>
      </c>
      <c r="G558">
        <v>21289600</v>
      </c>
      <c r="H558">
        <f t="shared" si="44"/>
        <v>0.91972296335208814</v>
      </c>
      <c r="I558">
        <f t="shared" si="45"/>
        <v>4.8577147209624982</v>
      </c>
      <c r="J558">
        <f t="shared" si="46"/>
        <v>-0.72992700729927007</v>
      </c>
      <c r="K558">
        <f t="shared" si="47"/>
        <v>8.9393530054799495</v>
      </c>
      <c r="L558">
        <f t="shared" si="48"/>
        <v>-0.72992700729927007</v>
      </c>
    </row>
    <row r="559" spans="1:12">
      <c r="A559" s="1">
        <v>41963</v>
      </c>
      <c r="B559">
        <v>34.139999000000003</v>
      </c>
      <c r="C559">
        <v>35.970001000000003</v>
      </c>
      <c r="D559">
        <v>34</v>
      </c>
      <c r="E559">
        <v>35.950001</v>
      </c>
      <c r="F559">
        <v>33.050002999999997</v>
      </c>
      <c r="G559">
        <v>61994700</v>
      </c>
      <c r="H559">
        <f t="shared" si="44"/>
        <v>2.7151455004440956</v>
      </c>
      <c r="I559">
        <f t="shared" si="45"/>
        <v>2.8356991149374542</v>
      </c>
      <c r="J559">
        <f t="shared" si="46"/>
        <v>0</v>
      </c>
      <c r="K559">
        <f t="shared" si="47"/>
        <v>5.365585060728792</v>
      </c>
      <c r="L559">
        <f t="shared" si="48"/>
        <v>0</v>
      </c>
    </row>
    <row r="560" spans="1:12">
      <c r="A560" s="1">
        <v>41964</v>
      </c>
      <c r="B560">
        <v>35.979999999999997</v>
      </c>
      <c r="C560">
        <v>36.459999000000003</v>
      </c>
      <c r="D560">
        <v>35.5</v>
      </c>
      <c r="E560">
        <v>35.590000000000003</v>
      </c>
      <c r="F560">
        <v>32.719048000000001</v>
      </c>
      <c r="G560">
        <v>56721600</v>
      </c>
      <c r="H560">
        <f t="shared" si="44"/>
        <v>1.8943824727807095</v>
      </c>
      <c r="I560">
        <f t="shared" si="45"/>
        <v>3.3735601583532593</v>
      </c>
      <c r="J560">
        <f t="shared" si="46"/>
        <v>0</v>
      </c>
      <c r="K560">
        <f t="shared" si="47"/>
        <v>3.9495420721212775</v>
      </c>
      <c r="L560">
        <f t="shared" si="48"/>
        <v>-0.47886760563380182</v>
      </c>
    </row>
    <row r="561" spans="1:12">
      <c r="A561" s="1">
        <v>41967</v>
      </c>
      <c r="B561">
        <v>35.889999000000003</v>
      </c>
      <c r="C561">
        <v>36.43</v>
      </c>
      <c r="D561">
        <v>35.840000000000003</v>
      </c>
      <c r="E561">
        <v>36.25</v>
      </c>
      <c r="F561">
        <v>33.325809</v>
      </c>
      <c r="G561">
        <v>33321100</v>
      </c>
      <c r="H561">
        <f t="shared" si="44"/>
        <v>0.88466072310396282</v>
      </c>
      <c r="I561">
        <f t="shared" si="45"/>
        <v>3.4586851496019779</v>
      </c>
      <c r="J561">
        <f t="shared" si="46"/>
        <v>0</v>
      </c>
      <c r="K561">
        <f t="shared" si="47"/>
        <v>4.0351413670052176</v>
      </c>
      <c r="L561">
        <f t="shared" si="48"/>
        <v>-1.422985491071437</v>
      </c>
    </row>
    <row r="562" spans="1:12">
      <c r="A562" s="1">
        <v>41968</v>
      </c>
      <c r="B562">
        <v>36.360000999999997</v>
      </c>
      <c r="C562">
        <v>36.479999999999997</v>
      </c>
      <c r="D562">
        <v>36.150002000000001</v>
      </c>
      <c r="E562">
        <v>36.32</v>
      </c>
      <c r="F562">
        <v>33.390166999999998</v>
      </c>
      <c r="G562">
        <v>29093200</v>
      </c>
      <c r="H562">
        <f t="shared" si="44"/>
        <v>0.71306233572448874</v>
      </c>
      <c r="I562">
        <f t="shared" si="45"/>
        <v>3.3168832236842203</v>
      </c>
      <c r="J562">
        <f t="shared" si="46"/>
        <v>0</v>
      </c>
      <c r="K562">
        <f t="shared" si="47"/>
        <v>3.8925493421052737</v>
      </c>
      <c r="L562">
        <f t="shared" si="48"/>
        <v>-2.2683262922087812</v>
      </c>
    </row>
    <row r="563" spans="1:12">
      <c r="A563" s="1">
        <v>41969</v>
      </c>
      <c r="B563">
        <v>36.369999</v>
      </c>
      <c r="C563">
        <v>36.990001999999997</v>
      </c>
      <c r="D563">
        <v>36.279998999999997</v>
      </c>
      <c r="E563">
        <v>36.900002000000001</v>
      </c>
      <c r="F563">
        <v>33.923374000000003</v>
      </c>
      <c r="G563">
        <v>24060000</v>
      </c>
      <c r="H563">
        <f t="shared" si="44"/>
        <v>0.59430827555747889</v>
      </c>
      <c r="I563">
        <f t="shared" si="45"/>
        <v>2.433081782477347</v>
      </c>
      <c r="J563">
        <f t="shared" si="46"/>
        <v>0</v>
      </c>
      <c r="K563">
        <f t="shared" si="47"/>
        <v>2.4601242249189492</v>
      </c>
      <c r="L563">
        <f t="shared" si="48"/>
        <v>-2.6185144051409601</v>
      </c>
    </row>
    <row r="564" spans="1:12">
      <c r="A564" s="1">
        <v>41971</v>
      </c>
      <c r="B564">
        <v>37.040000999999997</v>
      </c>
      <c r="C564">
        <v>37.689999</v>
      </c>
      <c r="D564">
        <v>36.939999</v>
      </c>
      <c r="E564">
        <v>37.25</v>
      </c>
      <c r="F564">
        <v>34.245139999999999</v>
      </c>
      <c r="G564">
        <v>19128500</v>
      </c>
      <c r="H564">
        <f t="shared" si="44"/>
        <v>0.46611540684612257</v>
      </c>
      <c r="I564">
        <f t="shared" si="45"/>
        <v>0.53064474743022105</v>
      </c>
      <c r="J564">
        <f t="shared" si="46"/>
        <v>-0.10827558495602455</v>
      </c>
      <c r="K564">
        <f t="shared" si="47"/>
        <v>0.55718494447293665</v>
      </c>
      <c r="L564">
        <f t="shared" si="48"/>
        <v>-4.3584110546402552</v>
      </c>
    </row>
    <row r="565" spans="1:12">
      <c r="A565" s="1">
        <v>41974</v>
      </c>
      <c r="B565">
        <v>37.209999000000003</v>
      </c>
      <c r="C565">
        <v>37.619999</v>
      </c>
      <c r="D565">
        <v>36.900002000000001</v>
      </c>
      <c r="E565">
        <v>37.169998</v>
      </c>
      <c r="F565">
        <v>34.171596999999998</v>
      </c>
      <c r="G565">
        <v>30904000</v>
      </c>
      <c r="H565">
        <f t="shared" si="44"/>
        <v>0.95192096813541283</v>
      </c>
      <c r="I565">
        <f t="shared" si="45"/>
        <v>0.7442929490774326</v>
      </c>
      <c r="J565">
        <f t="shared" si="46"/>
        <v>0</v>
      </c>
      <c r="K565">
        <f t="shared" si="47"/>
        <v>0.7442929490774326</v>
      </c>
      <c r="L565">
        <f t="shared" si="48"/>
        <v>-4.2547423168161354</v>
      </c>
    </row>
    <row r="566" spans="1:12">
      <c r="A566" s="1">
        <v>41975</v>
      </c>
      <c r="B566">
        <v>37.18</v>
      </c>
      <c r="C566">
        <v>37.599997999999999</v>
      </c>
      <c r="D566">
        <v>37.18</v>
      </c>
      <c r="E566">
        <v>37.599997999999999</v>
      </c>
      <c r="F566">
        <v>34.566906000000003</v>
      </c>
      <c r="G566">
        <v>28361100</v>
      </c>
      <c r="H566">
        <f t="shared" si="44"/>
        <v>1.038816381308477</v>
      </c>
      <c r="I566">
        <f t="shared" si="45"/>
        <v>0.7978830211639939</v>
      </c>
      <c r="J566">
        <f t="shared" si="46"/>
        <v>-0.64551102743410294</v>
      </c>
      <c r="K566">
        <f t="shared" si="47"/>
        <v>0.7978830211639939</v>
      </c>
      <c r="L566">
        <f t="shared" si="48"/>
        <v>-4.9757880580957483</v>
      </c>
    </row>
    <row r="567" spans="1:12">
      <c r="A567" s="1">
        <v>41976</v>
      </c>
      <c r="B567">
        <v>37.68</v>
      </c>
      <c r="C567">
        <v>37.889999000000003</v>
      </c>
      <c r="D567">
        <v>37.409999999999997</v>
      </c>
      <c r="E567">
        <v>37.43</v>
      </c>
      <c r="F567">
        <v>34.410625000000003</v>
      </c>
      <c r="G567">
        <v>30660800</v>
      </c>
      <c r="H567">
        <f t="shared" si="44"/>
        <v>1.1653951293379998</v>
      </c>
      <c r="I567">
        <f t="shared" si="45"/>
        <v>2.6400106265501724E-2</v>
      </c>
      <c r="J567">
        <f t="shared" si="46"/>
        <v>-2.9671237636995378</v>
      </c>
      <c r="K567">
        <f t="shared" si="47"/>
        <v>2.6400106265501724E-2</v>
      </c>
      <c r="L567">
        <f t="shared" si="48"/>
        <v>-5.5600053461641181</v>
      </c>
    </row>
    <row r="568" spans="1:12">
      <c r="A568" s="1">
        <v>41977</v>
      </c>
      <c r="B568">
        <v>37.400002000000001</v>
      </c>
      <c r="C568">
        <v>37.459999000000003</v>
      </c>
      <c r="D568">
        <v>37.040000999999997</v>
      </c>
      <c r="E568">
        <v>37.459999000000003</v>
      </c>
      <c r="F568">
        <v>34.438201999999997</v>
      </c>
      <c r="G568">
        <v>23359100</v>
      </c>
      <c r="H568">
        <f t="shared" si="44"/>
        <v>0.87740695221553788</v>
      </c>
      <c r="I568">
        <f t="shared" si="45"/>
        <v>1.174594265205392</v>
      </c>
      <c r="J568">
        <f t="shared" si="46"/>
        <v>-1.9978455184166897</v>
      </c>
      <c r="K568">
        <f t="shared" si="47"/>
        <v>1.174594265205392</v>
      </c>
      <c r="L568">
        <f t="shared" si="48"/>
        <v>-4.6166278451234284</v>
      </c>
    </row>
    <row r="569" spans="1:12">
      <c r="A569" s="1">
        <v>41978</v>
      </c>
      <c r="B569">
        <v>37.57</v>
      </c>
      <c r="C569">
        <v>37.900002000000001</v>
      </c>
      <c r="D569">
        <v>37.520000000000003</v>
      </c>
      <c r="E569">
        <v>37.669998</v>
      </c>
      <c r="F569">
        <v>34.631259999999997</v>
      </c>
      <c r="G569">
        <v>20527600</v>
      </c>
      <c r="H569">
        <f t="shared" si="44"/>
        <v>0.77513244495463074</v>
      </c>
      <c r="I569">
        <f t="shared" si="45"/>
        <v>0</v>
      </c>
      <c r="J569">
        <f t="shared" si="46"/>
        <v>-3.2516018123667467</v>
      </c>
      <c r="K569">
        <f t="shared" si="47"/>
        <v>0</v>
      </c>
      <c r="L569">
        <f t="shared" si="48"/>
        <v>-5.8368816631130134</v>
      </c>
    </row>
    <row r="570" spans="1:12">
      <c r="A570" s="1">
        <v>41981</v>
      </c>
      <c r="B570">
        <v>37.459999000000003</v>
      </c>
      <c r="C570">
        <v>37.729999999999997</v>
      </c>
      <c r="D570">
        <v>36.939999</v>
      </c>
      <c r="E570">
        <v>37.200001</v>
      </c>
      <c r="F570">
        <v>34.199176999999999</v>
      </c>
      <c r="G570">
        <v>28134800</v>
      </c>
      <c r="H570">
        <f t="shared" si="44"/>
        <v>1.0512761877431571</v>
      </c>
      <c r="I570">
        <f t="shared" si="45"/>
        <v>0</v>
      </c>
      <c r="J570">
        <f t="shared" si="46"/>
        <v>-1.9491012980265561</v>
      </c>
      <c r="K570">
        <f t="shared" si="47"/>
        <v>2.6509408958388728E-2</v>
      </c>
      <c r="L570">
        <f t="shared" si="48"/>
        <v>-4.5479183689203593</v>
      </c>
    </row>
    <row r="571" spans="1:12">
      <c r="A571" s="1">
        <v>41982</v>
      </c>
      <c r="B571">
        <v>36.669998</v>
      </c>
      <c r="C571">
        <v>37.090000000000003</v>
      </c>
      <c r="D571">
        <v>36.299999</v>
      </c>
      <c r="E571">
        <v>36.889999000000003</v>
      </c>
      <c r="F571">
        <v>33.914180999999999</v>
      </c>
      <c r="G571">
        <v>28487300</v>
      </c>
      <c r="H571">
        <f t="shared" si="44"/>
        <v>1.0869414255124639</v>
      </c>
      <c r="I571">
        <f t="shared" si="45"/>
        <v>0.32353464545699639</v>
      </c>
      <c r="J571">
        <f t="shared" si="46"/>
        <v>-1.1019201405487615</v>
      </c>
      <c r="K571">
        <f t="shared" si="47"/>
        <v>1.7524993259638542</v>
      </c>
      <c r="L571">
        <f t="shared" si="48"/>
        <v>-2.8650166078516879</v>
      </c>
    </row>
    <row r="572" spans="1:12">
      <c r="A572" s="1">
        <v>41983</v>
      </c>
      <c r="B572">
        <v>36.93</v>
      </c>
      <c r="C572">
        <v>37.020000000000003</v>
      </c>
      <c r="D572">
        <v>36.299999</v>
      </c>
      <c r="E572">
        <v>36.419998</v>
      </c>
      <c r="F572">
        <v>33.482098000000001</v>
      </c>
      <c r="G572">
        <v>27499900</v>
      </c>
      <c r="H572">
        <f t="shared" si="44"/>
        <v>1.0482573706102634</v>
      </c>
      <c r="I572">
        <f t="shared" si="45"/>
        <v>0.51323338735818536</v>
      </c>
      <c r="J572">
        <f t="shared" si="46"/>
        <v>-2.0385620396298081</v>
      </c>
      <c r="K572">
        <f t="shared" si="47"/>
        <v>1.9449000540248345</v>
      </c>
      <c r="L572">
        <f t="shared" si="48"/>
        <v>-2.8650166078516879</v>
      </c>
    </row>
    <row r="573" spans="1:12">
      <c r="A573" s="1">
        <v>41984</v>
      </c>
      <c r="B573">
        <v>36.5</v>
      </c>
      <c r="C573">
        <v>37.209999000000003</v>
      </c>
      <c r="D573">
        <v>36.439999</v>
      </c>
      <c r="E573">
        <v>36.700001</v>
      </c>
      <c r="F573">
        <v>33.739510000000003</v>
      </c>
      <c r="G573">
        <v>25088200</v>
      </c>
      <c r="H573">
        <f t="shared" si="44"/>
        <v>0.97994120712107846</v>
      </c>
      <c r="I573">
        <f t="shared" si="45"/>
        <v>0</v>
      </c>
      <c r="J573">
        <f t="shared" si="46"/>
        <v>-3.046095034195802</v>
      </c>
      <c r="K573">
        <f t="shared" si="47"/>
        <v>1.4243563940971713</v>
      </c>
      <c r="L573">
        <f t="shared" si="48"/>
        <v>-3.2382026135620836</v>
      </c>
    </row>
    <row r="574" spans="1:12">
      <c r="A574" s="1">
        <v>41985</v>
      </c>
      <c r="B574">
        <v>36.450001</v>
      </c>
      <c r="C574">
        <v>36.82</v>
      </c>
      <c r="D574">
        <v>36.220001000000003</v>
      </c>
      <c r="E574">
        <v>36.229999999999997</v>
      </c>
      <c r="F574">
        <v>33.307414999999999</v>
      </c>
      <c r="G574">
        <v>29322500</v>
      </c>
      <c r="H574">
        <f t="shared" si="44"/>
        <v>1.1300677212038435</v>
      </c>
      <c r="I574">
        <f t="shared" si="45"/>
        <v>0.54318305268876388</v>
      </c>
      <c r="J574">
        <f t="shared" si="46"/>
        <v>-2.4572031348094194</v>
      </c>
      <c r="K574">
        <f t="shared" si="47"/>
        <v>2.4986474741987958</v>
      </c>
      <c r="L574">
        <f t="shared" si="48"/>
        <v>-2.6504775634876441</v>
      </c>
    </row>
    <row r="575" spans="1:12">
      <c r="A575" s="1">
        <v>41988</v>
      </c>
      <c r="B575">
        <v>36.389999000000003</v>
      </c>
      <c r="C575">
        <v>36.779998999999997</v>
      </c>
      <c r="D575">
        <v>35.900002000000001</v>
      </c>
      <c r="E575">
        <v>35.919998</v>
      </c>
      <c r="F575">
        <v>33.022427</v>
      </c>
      <c r="G575">
        <v>30633400</v>
      </c>
      <c r="H575">
        <f t="shared" si="44"/>
        <v>1.1056378746678581</v>
      </c>
      <c r="I575">
        <f t="shared" si="45"/>
        <v>1.0331729481558716</v>
      </c>
      <c r="J575">
        <f t="shared" si="46"/>
        <v>-1.5877436441368451</v>
      </c>
      <c r="K575">
        <f t="shared" si="47"/>
        <v>2.6101224200685826</v>
      </c>
      <c r="L575">
        <f t="shared" si="48"/>
        <v>-1.7827408477581632</v>
      </c>
    </row>
    <row r="576" spans="1:12">
      <c r="A576" s="1">
        <v>41989</v>
      </c>
      <c r="B576">
        <v>35.860000999999997</v>
      </c>
      <c r="C576">
        <v>36.5</v>
      </c>
      <c r="D576">
        <v>35.560001</v>
      </c>
      <c r="E576">
        <v>35.560001</v>
      </c>
      <c r="F576">
        <v>32.691474999999997</v>
      </c>
      <c r="G576">
        <v>31166300</v>
      </c>
      <c r="H576">
        <f t="shared" si="44"/>
        <v>1.1049426616644673</v>
      </c>
      <c r="I576">
        <f t="shared" si="45"/>
        <v>2.0821863013698714</v>
      </c>
      <c r="J576">
        <f t="shared" si="46"/>
        <v>-0.64679132039394316</v>
      </c>
      <c r="K576">
        <f t="shared" si="47"/>
        <v>3.3972657534246493</v>
      </c>
      <c r="L576">
        <f t="shared" si="48"/>
        <v>-0.84365295715260724</v>
      </c>
    </row>
    <row r="577" spans="1:12">
      <c r="A577" s="1">
        <v>41990</v>
      </c>
      <c r="B577">
        <v>35.619999</v>
      </c>
      <c r="C577">
        <v>36.330002</v>
      </c>
      <c r="D577">
        <v>35.330002</v>
      </c>
      <c r="E577">
        <v>36.240001999999997</v>
      </c>
      <c r="F577">
        <v>33.316616000000003</v>
      </c>
      <c r="G577">
        <v>31637700</v>
      </c>
      <c r="H577">
        <f t="shared" si="44"/>
        <v>1.1007457363877189</v>
      </c>
      <c r="I577">
        <f t="shared" si="45"/>
        <v>3.7709852039094298</v>
      </c>
      <c r="J577">
        <f t="shared" si="46"/>
        <v>0</v>
      </c>
      <c r="K577">
        <f t="shared" si="47"/>
        <v>3.8810897946000571</v>
      </c>
      <c r="L577">
        <f t="shared" si="48"/>
        <v>-0.1981432098418712</v>
      </c>
    </row>
    <row r="578" spans="1:12">
      <c r="A578" s="1">
        <v>41991</v>
      </c>
      <c r="B578">
        <v>36.75</v>
      </c>
      <c r="C578">
        <v>37.020000000000003</v>
      </c>
      <c r="D578">
        <v>36.43</v>
      </c>
      <c r="E578">
        <v>37.020000000000003</v>
      </c>
      <c r="F578">
        <v>34.033690999999997</v>
      </c>
      <c r="G578">
        <v>32128100</v>
      </c>
      <c r="H578">
        <f t="shared" si="44"/>
        <v>1.0865239390969514</v>
      </c>
      <c r="I578">
        <f t="shared" si="45"/>
        <v>1.836847649918955</v>
      </c>
      <c r="J578">
        <f t="shared" si="46"/>
        <v>-0.54899807850673299</v>
      </c>
      <c r="K578">
        <f t="shared" si="47"/>
        <v>1.9449000540248345</v>
      </c>
      <c r="L578">
        <f t="shared" si="48"/>
        <v>-3.2116442492451185</v>
      </c>
    </row>
    <row r="579" spans="1:12">
      <c r="A579" s="1">
        <v>41992</v>
      </c>
      <c r="B579">
        <v>37.020000000000003</v>
      </c>
      <c r="C579">
        <v>37.159999999999997</v>
      </c>
      <c r="D579">
        <v>36.229999999999997</v>
      </c>
      <c r="E579">
        <v>36.369999</v>
      </c>
      <c r="F579">
        <v>33.436126999999999</v>
      </c>
      <c r="G579">
        <v>76786800</v>
      </c>
      <c r="H579">
        <f t="shared" si="44"/>
        <v>2.4787846702133156</v>
      </c>
      <c r="I579">
        <f t="shared" si="45"/>
        <v>1.5608234660925737</v>
      </c>
      <c r="J579">
        <f t="shared" si="46"/>
        <v>0</v>
      </c>
      <c r="K579">
        <f t="shared" si="47"/>
        <v>1.5608234660925737</v>
      </c>
      <c r="L579">
        <f t="shared" si="48"/>
        <v>-2.6773447419265635</v>
      </c>
    </row>
    <row r="580" spans="1:12">
      <c r="A580" s="1">
        <v>41995</v>
      </c>
      <c r="B580">
        <v>36.389999000000003</v>
      </c>
      <c r="C580">
        <v>37.259998000000003</v>
      </c>
      <c r="D580">
        <v>36.389999000000003</v>
      </c>
      <c r="E580">
        <v>37.209999000000003</v>
      </c>
      <c r="F580">
        <v>34.208362999999999</v>
      </c>
      <c r="G580">
        <v>29227100</v>
      </c>
      <c r="H580">
        <f t="shared" si="44"/>
        <v>0.72218353831411852</v>
      </c>
      <c r="I580">
        <f t="shared" si="45"/>
        <v>1.2882555710281944</v>
      </c>
      <c r="J580">
        <f t="shared" si="46"/>
        <v>0</v>
      </c>
      <c r="K580">
        <f t="shared" si="47"/>
        <v>1.2882555710281944</v>
      </c>
      <c r="L580">
        <f t="shared" si="48"/>
        <v>-3.1052515280365904</v>
      </c>
    </row>
    <row r="581" spans="1:12">
      <c r="A581" s="1">
        <v>41996</v>
      </c>
      <c r="B581">
        <v>37.400002000000001</v>
      </c>
      <c r="C581">
        <v>37.700001</v>
      </c>
      <c r="D581">
        <v>37.299999</v>
      </c>
      <c r="E581">
        <v>37.43</v>
      </c>
      <c r="F581">
        <v>34.410625000000003</v>
      </c>
      <c r="G581">
        <v>22169700</v>
      </c>
      <c r="H581">
        <f t="shared" si="44"/>
        <v>0.55163327461108957</v>
      </c>
      <c r="I581">
        <f t="shared" si="45"/>
        <v>0.10610344546143811</v>
      </c>
      <c r="J581">
        <f t="shared" si="46"/>
        <v>-1.4477238994027766</v>
      </c>
      <c r="K581">
        <f t="shared" si="47"/>
        <v>0.10610344546143811</v>
      </c>
      <c r="L581">
        <f t="shared" si="48"/>
        <v>-5.4691717283960157</v>
      </c>
    </row>
    <row r="582" spans="1:12">
      <c r="A582" s="1">
        <v>41997</v>
      </c>
      <c r="B582">
        <v>37.470001000000003</v>
      </c>
      <c r="C582">
        <v>37.599997999999999</v>
      </c>
      <c r="D582">
        <v>37.18</v>
      </c>
      <c r="E582">
        <v>37.439999</v>
      </c>
      <c r="F582">
        <v>34.419811000000003</v>
      </c>
      <c r="G582">
        <v>12109100</v>
      </c>
      <c r="H582">
        <f t="shared" si="44"/>
        <v>0.31542427327201855</v>
      </c>
      <c r="I582">
        <f t="shared" si="45"/>
        <v>0.37235108363568947</v>
      </c>
      <c r="J582">
        <f t="shared" si="46"/>
        <v>-2.3937573964497125</v>
      </c>
      <c r="K582">
        <f t="shared" si="47"/>
        <v>0.37235108363568947</v>
      </c>
      <c r="L582">
        <f t="shared" si="48"/>
        <v>-5.1640720817643802</v>
      </c>
    </row>
    <row r="583" spans="1:12">
      <c r="A583" s="1">
        <v>41999</v>
      </c>
      <c r="B583">
        <v>37.520000000000003</v>
      </c>
      <c r="C583">
        <v>37.740001999999997</v>
      </c>
      <c r="D583">
        <v>37.520000000000003</v>
      </c>
      <c r="E583">
        <v>37.549999</v>
      </c>
      <c r="F583">
        <v>34.520947</v>
      </c>
      <c r="G583">
        <v>14037200</v>
      </c>
      <c r="H583">
        <f t="shared" si="44"/>
        <v>0.40706225698987591</v>
      </c>
      <c r="I583">
        <f t="shared" si="45"/>
        <v>0</v>
      </c>
      <c r="J583">
        <f t="shared" si="46"/>
        <v>-3.7579930703624895</v>
      </c>
      <c r="K583">
        <f t="shared" si="47"/>
        <v>0</v>
      </c>
      <c r="L583">
        <f t="shared" si="48"/>
        <v>-6.0234594882729207</v>
      </c>
    </row>
    <row r="584" spans="1:12">
      <c r="A584" s="1">
        <v>42002</v>
      </c>
      <c r="B584">
        <v>37.450001</v>
      </c>
      <c r="C584">
        <v>37.520000000000003</v>
      </c>
      <c r="D584">
        <v>37.169998</v>
      </c>
      <c r="E584">
        <v>37.18</v>
      </c>
      <c r="F584">
        <v>34.180785999999998</v>
      </c>
      <c r="G584">
        <v>12203300</v>
      </c>
      <c r="H584">
        <f t="shared" ref="H584:H647" si="49">G584/(AVERAGE(G579:G583))</f>
        <v>0.39536408693325142</v>
      </c>
      <c r="I584">
        <f t="shared" ref="I584:I647" si="50">(MAX(C584:C588)-C584)*100/C584</f>
        <v>0</v>
      </c>
      <c r="J584">
        <f t="shared" ref="J584:J647" si="51">((MIN(D584:D588)-D584)*100)/D584</f>
        <v>-3.3091177459842731</v>
      </c>
      <c r="K584">
        <f t="shared" ref="K584:K647" si="52">(MAX(C584:C603)-C584)*100/C584</f>
        <v>0</v>
      </c>
      <c r="L584">
        <f t="shared" ref="L584:L647" si="53">((MIN(D584:D603)-D584)*100)/D584</f>
        <v>-9.7390346913658714</v>
      </c>
    </row>
    <row r="585" spans="1:12">
      <c r="A585" s="1">
        <v>42003</v>
      </c>
      <c r="B585">
        <v>37.080002</v>
      </c>
      <c r="C585">
        <v>37.189999</v>
      </c>
      <c r="D585">
        <v>36.759998000000003</v>
      </c>
      <c r="E585">
        <v>36.759998000000003</v>
      </c>
      <c r="F585">
        <v>33.794665999999999</v>
      </c>
      <c r="G585">
        <v>15214100</v>
      </c>
      <c r="H585">
        <f t="shared" si="49"/>
        <v>0.84761617179073478</v>
      </c>
      <c r="I585">
        <f t="shared" si="50"/>
        <v>0</v>
      </c>
      <c r="J585">
        <f t="shared" si="51"/>
        <v>-4.0805225288641198</v>
      </c>
      <c r="K585">
        <f t="shared" si="52"/>
        <v>0.80667654763851082</v>
      </c>
      <c r="L585">
        <f t="shared" si="53"/>
        <v>-8.7323154914208736</v>
      </c>
    </row>
    <row r="586" spans="1:12">
      <c r="A586" s="1">
        <v>42004</v>
      </c>
      <c r="B586">
        <v>36.630001</v>
      </c>
      <c r="C586">
        <v>37.040000999999997</v>
      </c>
      <c r="D586">
        <v>36.290000999999997</v>
      </c>
      <c r="E586">
        <v>36.290000999999997</v>
      </c>
      <c r="F586">
        <v>33.362586999999998</v>
      </c>
      <c r="G586">
        <v>20393600</v>
      </c>
      <c r="H586">
        <f t="shared" si="49"/>
        <v>1.346407265486562</v>
      </c>
      <c r="I586">
        <f t="shared" si="50"/>
        <v>0.32397137354288941</v>
      </c>
      <c r="J586">
        <f t="shared" si="51"/>
        <v>-2.8382556396181795</v>
      </c>
      <c r="K586">
        <f t="shared" si="52"/>
        <v>1.2149054747595724</v>
      </c>
      <c r="L586">
        <f t="shared" si="53"/>
        <v>-7.7982968366410175</v>
      </c>
    </row>
    <row r="587" spans="1:12">
      <c r="A587" s="1">
        <v>42006</v>
      </c>
      <c r="B587">
        <v>36.669998</v>
      </c>
      <c r="C587">
        <v>37.159999999999997</v>
      </c>
      <c r="D587">
        <v>36.110000999999997</v>
      </c>
      <c r="E587">
        <v>36.360000999999997</v>
      </c>
      <c r="F587">
        <v>33.426937000000002</v>
      </c>
      <c r="G587">
        <v>23605600</v>
      </c>
      <c r="H587">
        <f t="shared" si="49"/>
        <v>1.5958938468548745</v>
      </c>
      <c r="I587">
        <f t="shared" si="50"/>
        <v>0</v>
      </c>
      <c r="J587">
        <f t="shared" si="51"/>
        <v>-2.353926824870467</v>
      </c>
      <c r="K587">
        <f t="shared" si="52"/>
        <v>0.88805705059203544</v>
      </c>
      <c r="L587">
        <f t="shared" si="53"/>
        <v>-8.6125752253509962</v>
      </c>
    </row>
    <row r="588" spans="1:12">
      <c r="A588" s="1">
        <v>42009</v>
      </c>
      <c r="B588">
        <v>36.200001</v>
      </c>
      <c r="C588">
        <v>36.450001</v>
      </c>
      <c r="D588">
        <v>35.939999</v>
      </c>
      <c r="E588">
        <v>35.950001</v>
      </c>
      <c r="F588">
        <v>33.050002999999997</v>
      </c>
      <c r="G588">
        <v>32785000</v>
      </c>
      <c r="H588">
        <f t="shared" si="49"/>
        <v>1.9182880105975393</v>
      </c>
      <c r="I588">
        <f t="shared" si="50"/>
        <v>1.8106995388011007</v>
      </c>
      <c r="J588">
        <f t="shared" si="51"/>
        <v>-1.892045127769751</v>
      </c>
      <c r="K588">
        <f t="shared" si="52"/>
        <v>2.853226259170738</v>
      </c>
      <c r="L588">
        <f t="shared" si="53"/>
        <v>-9.1541377060138469</v>
      </c>
    </row>
    <row r="589" spans="1:12">
      <c r="A589" s="1">
        <v>42010</v>
      </c>
      <c r="B589">
        <v>36.080002</v>
      </c>
      <c r="C589">
        <v>36.229999999999997</v>
      </c>
      <c r="D589">
        <v>35.259998000000003</v>
      </c>
      <c r="E589">
        <v>35.279998999999997</v>
      </c>
      <c r="F589">
        <v>32.434055000000001</v>
      </c>
      <c r="G589">
        <v>30847600</v>
      </c>
      <c r="H589">
        <f t="shared" si="49"/>
        <v>1.4801884040168289</v>
      </c>
      <c r="I589">
        <f t="shared" si="50"/>
        <v>2.4289290643113444</v>
      </c>
      <c r="J589">
        <f t="shared" si="51"/>
        <v>0</v>
      </c>
      <c r="K589">
        <f t="shared" si="52"/>
        <v>3.4777863648909748</v>
      </c>
      <c r="L589">
        <f t="shared" si="53"/>
        <v>-7.5155903298690099</v>
      </c>
    </row>
    <row r="590" spans="1:12">
      <c r="A590" s="1">
        <v>42011</v>
      </c>
      <c r="B590">
        <v>35.639999000000003</v>
      </c>
      <c r="C590">
        <v>36.07</v>
      </c>
      <c r="D590">
        <v>35.270000000000003</v>
      </c>
      <c r="E590">
        <v>36.020000000000003</v>
      </c>
      <c r="F590">
        <v>33.114364999999999</v>
      </c>
      <c r="G590">
        <v>27725200</v>
      </c>
      <c r="H590">
        <f t="shared" si="49"/>
        <v>1.1284544294925594</v>
      </c>
      <c r="I590">
        <f t="shared" si="50"/>
        <v>3.9367951205988261</v>
      </c>
      <c r="J590">
        <f t="shared" si="51"/>
        <v>0</v>
      </c>
      <c r="K590">
        <f t="shared" si="52"/>
        <v>3.9367951205988261</v>
      </c>
      <c r="L590">
        <f t="shared" si="53"/>
        <v>-7.541817408562534</v>
      </c>
    </row>
    <row r="591" spans="1:12">
      <c r="A591" s="1">
        <v>42012</v>
      </c>
      <c r="B591">
        <v>36.369999</v>
      </c>
      <c r="C591">
        <v>37</v>
      </c>
      <c r="D591">
        <v>36.259998000000003</v>
      </c>
      <c r="E591">
        <v>36.689999</v>
      </c>
      <c r="F591">
        <v>33.730311999999998</v>
      </c>
      <c r="G591">
        <v>31765400</v>
      </c>
      <c r="H591">
        <f t="shared" si="49"/>
        <v>1.173393322842557</v>
      </c>
      <c r="I591">
        <f t="shared" si="50"/>
        <v>1.3243297297297214</v>
      </c>
      <c r="J591">
        <f t="shared" si="51"/>
        <v>-0.96524550277141896</v>
      </c>
      <c r="K591">
        <f t="shared" si="52"/>
        <v>1.3243297297297214</v>
      </c>
      <c r="L591">
        <f t="shared" si="53"/>
        <v>-10.066180919259859</v>
      </c>
    </row>
    <row r="592" spans="1:12">
      <c r="A592" s="1">
        <v>42013</v>
      </c>
      <c r="B592">
        <v>36.770000000000003</v>
      </c>
      <c r="C592">
        <v>37.110000999999997</v>
      </c>
      <c r="D592">
        <v>36.400002000000001</v>
      </c>
      <c r="E592">
        <v>36.759998000000003</v>
      </c>
      <c r="F592">
        <v>33.794665999999999</v>
      </c>
      <c r="G592">
        <v>22850500</v>
      </c>
      <c r="H592">
        <f t="shared" si="49"/>
        <v>0.77866444760674114</v>
      </c>
      <c r="I592">
        <f t="shared" si="50"/>
        <v>1.0239854210728803</v>
      </c>
      <c r="J592">
        <f t="shared" si="51"/>
        <v>-1.3461592666945568</v>
      </c>
      <c r="K592">
        <f t="shared" si="52"/>
        <v>1.0239854210728803</v>
      </c>
      <c r="L592">
        <f t="shared" si="53"/>
        <v>-10.412090087247808</v>
      </c>
    </row>
    <row r="593" spans="1:12">
      <c r="A593" s="1">
        <v>42016</v>
      </c>
      <c r="B593">
        <v>36.900002000000001</v>
      </c>
      <c r="C593">
        <v>37</v>
      </c>
      <c r="D593">
        <v>36.229999999999997</v>
      </c>
      <c r="E593">
        <v>36.599997999999999</v>
      </c>
      <c r="F593">
        <v>33.647571999999997</v>
      </c>
      <c r="G593">
        <v>29400800</v>
      </c>
      <c r="H593">
        <f t="shared" si="49"/>
        <v>1.0070581207436682</v>
      </c>
      <c r="I593">
        <f t="shared" si="50"/>
        <v>1.3243297297297214</v>
      </c>
      <c r="J593">
        <f t="shared" si="51"/>
        <v>-1.9873088600607063</v>
      </c>
      <c r="K593">
        <f t="shared" si="52"/>
        <v>1.3243297297297214</v>
      </c>
      <c r="L593">
        <f t="shared" si="53"/>
        <v>-9.9917168092740845</v>
      </c>
    </row>
    <row r="594" spans="1:12">
      <c r="A594" s="1">
        <v>42017</v>
      </c>
      <c r="B594">
        <v>36.869999</v>
      </c>
      <c r="C594">
        <v>37.490001999999997</v>
      </c>
      <c r="D594">
        <v>36.290000999999997</v>
      </c>
      <c r="E594">
        <v>36.5</v>
      </c>
      <c r="F594">
        <v>33.555636999999997</v>
      </c>
      <c r="G594">
        <v>31478000</v>
      </c>
      <c r="H594">
        <f t="shared" si="49"/>
        <v>1.1037979654883423</v>
      </c>
      <c r="I594">
        <f t="shared" si="50"/>
        <v>0</v>
      </c>
      <c r="J594">
        <f t="shared" si="51"/>
        <v>-2.1493606462011221</v>
      </c>
      <c r="K594">
        <f t="shared" si="52"/>
        <v>0</v>
      </c>
      <c r="L594">
        <f t="shared" si="53"/>
        <v>-10.140534303099082</v>
      </c>
    </row>
    <row r="595" spans="1:12">
      <c r="A595" s="1">
        <v>42018</v>
      </c>
      <c r="B595">
        <v>36.330002</v>
      </c>
      <c r="C595">
        <v>36.909999999999997</v>
      </c>
      <c r="D595">
        <v>35.909999999999997</v>
      </c>
      <c r="E595">
        <v>36.349997999999999</v>
      </c>
      <c r="F595">
        <v>33.417740000000002</v>
      </c>
      <c r="G595">
        <v>34231000</v>
      </c>
      <c r="H595">
        <f t="shared" si="49"/>
        <v>1.1950504084977018</v>
      </c>
      <c r="I595">
        <f t="shared" si="50"/>
        <v>0</v>
      </c>
      <c r="J595">
        <f t="shared" si="51"/>
        <v>-1.1139014202171917</v>
      </c>
      <c r="K595">
        <f t="shared" si="52"/>
        <v>0.32511243565429415</v>
      </c>
      <c r="L595">
        <f t="shared" si="53"/>
        <v>-9.1896379838485096</v>
      </c>
    </row>
    <row r="596" spans="1:12">
      <c r="A596" s="1">
        <v>42019</v>
      </c>
      <c r="B596">
        <v>36.529998999999997</v>
      </c>
      <c r="C596">
        <v>36.880001</v>
      </c>
      <c r="D596">
        <v>36.029998999999997</v>
      </c>
      <c r="E596">
        <v>36.189999</v>
      </c>
      <c r="F596">
        <v>33.270657</v>
      </c>
      <c r="G596">
        <v>47181800</v>
      </c>
      <c r="H596">
        <f t="shared" si="49"/>
        <v>1.5756079283650035</v>
      </c>
      <c r="I596">
        <f t="shared" si="50"/>
        <v>0.32537688922513847</v>
      </c>
      <c r="J596">
        <f t="shared" si="51"/>
        <v>-1.4432445585135696</v>
      </c>
      <c r="K596">
        <f t="shared" si="52"/>
        <v>0.40671907790890927</v>
      </c>
      <c r="L596">
        <f t="shared" si="53"/>
        <v>-9.4920846375821437</v>
      </c>
    </row>
    <row r="597" spans="1:12">
      <c r="A597" s="1">
        <v>42020</v>
      </c>
      <c r="B597">
        <v>36.119999</v>
      </c>
      <c r="C597">
        <v>36.659999999999997</v>
      </c>
      <c r="D597">
        <v>35.509998000000003</v>
      </c>
      <c r="E597">
        <v>36.450001</v>
      </c>
      <c r="F597">
        <v>33.50967</v>
      </c>
      <c r="G597">
        <v>62812200</v>
      </c>
      <c r="H597">
        <f t="shared" si="49"/>
        <v>1.9017621793594728</v>
      </c>
      <c r="I597">
        <f t="shared" si="50"/>
        <v>1.0092716857610475</v>
      </c>
      <c r="J597">
        <f t="shared" si="51"/>
        <v>0</v>
      </c>
      <c r="K597">
        <f t="shared" si="52"/>
        <v>1.0092716857610475</v>
      </c>
      <c r="L597">
        <f t="shared" si="53"/>
        <v>-8.1667056134444334</v>
      </c>
    </row>
    <row r="598" spans="1:12">
      <c r="A598" s="1">
        <v>42024</v>
      </c>
      <c r="B598">
        <v>36.099997999999999</v>
      </c>
      <c r="C598">
        <v>36.459999000000003</v>
      </c>
      <c r="D598">
        <v>35.57</v>
      </c>
      <c r="E598">
        <v>36.090000000000003</v>
      </c>
      <c r="F598">
        <v>33.178714999999997</v>
      </c>
      <c r="G598">
        <v>35929400</v>
      </c>
      <c r="H598">
        <f t="shared" si="49"/>
        <v>0.87588333321956979</v>
      </c>
      <c r="I598">
        <f t="shared" si="50"/>
        <v>1.5633571465539347</v>
      </c>
      <c r="J598">
        <f t="shared" si="51"/>
        <v>0</v>
      </c>
      <c r="K598">
        <f t="shared" si="52"/>
        <v>1.5633571465539347</v>
      </c>
      <c r="L598">
        <f t="shared" si="53"/>
        <v>-8.3216165307843788</v>
      </c>
    </row>
    <row r="599" spans="1:12">
      <c r="A599" s="1">
        <v>42025</v>
      </c>
      <c r="B599">
        <v>35.849997999999999</v>
      </c>
      <c r="C599">
        <v>36.68</v>
      </c>
      <c r="D599">
        <v>35.770000000000003</v>
      </c>
      <c r="E599">
        <v>36.479999999999997</v>
      </c>
      <c r="F599">
        <v>33.537253999999997</v>
      </c>
      <c r="G599">
        <v>27442600</v>
      </c>
      <c r="H599">
        <f t="shared" si="49"/>
        <v>0.64835535579618242</v>
      </c>
      <c r="I599">
        <f t="shared" si="50"/>
        <v>0.9541957470010819</v>
      </c>
      <c r="J599">
        <f t="shared" si="51"/>
        <v>-6.2063209393346472</v>
      </c>
      <c r="K599">
        <f t="shared" si="52"/>
        <v>0.9541957470010819</v>
      </c>
      <c r="L599">
        <f t="shared" si="53"/>
        <v>-8.8342158233156436</v>
      </c>
    </row>
    <row r="600" spans="1:12">
      <c r="A600" s="1">
        <v>42026</v>
      </c>
      <c r="B600">
        <v>36.560001</v>
      </c>
      <c r="C600">
        <v>37</v>
      </c>
      <c r="D600">
        <v>36.139999000000003</v>
      </c>
      <c r="E600">
        <v>36.909999999999997</v>
      </c>
      <c r="F600">
        <v>33.932563999999999</v>
      </c>
      <c r="G600">
        <v>31809900</v>
      </c>
      <c r="H600">
        <f t="shared" si="49"/>
        <v>0.76614546452983423</v>
      </c>
      <c r="I600">
        <f t="shared" si="50"/>
        <v>8.1078378378369065E-2</v>
      </c>
      <c r="J600">
        <f t="shared" si="51"/>
        <v>-7.1665746310618417</v>
      </c>
      <c r="K600">
        <f t="shared" si="52"/>
        <v>8.1078378378369065E-2</v>
      </c>
      <c r="L600">
        <f t="shared" si="53"/>
        <v>-9.7675652951733785</v>
      </c>
    </row>
    <row r="601" spans="1:12">
      <c r="A601" s="1">
        <v>42027</v>
      </c>
      <c r="B601">
        <v>36.959999000000003</v>
      </c>
      <c r="C601">
        <v>37.029998999999997</v>
      </c>
      <c r="D601">
        <v>36.380001</v>
      </c>
      <c r="E601">
        <v>36.450001</v>
      </c>
      <c r="F601">
        <v>33.50967</v>
      </c>
      <c r="G601">
        <v>27427100</v>
      </c>
      <c r="H601">
        <f t="shared" si="49"/>
        <v>0.66838015575903409</v>
      </c>
      <c r="I601">
        <f t="shared" si="50"/>
        <v>0</v>
      </c>
      <c r="J601">
        <f t="shared" si="51"/>
        <v>-8.026393402243162</v>
      </c>
      <c r="K601">
        <f t="shared" si="52"/>
        <v>0</v>
      </c>
      <c r="L601">
        <f t="shared" si="53"/>
        <v>-10.362836438624626</v>
      </c>
    </row>
    <row r="602" spans="1:12">
      <c r="A602" s="1">
        <v>42030</v>
      </c>
      <c r="B602">
        <v>36.189999</v>
      </c>
      <c r="C602">
        <v>36.299999</v>
      </c>
      <c r="D602">
        <v>35.57</v>
      </c>
      <c r="E602">
        <v>35.810001</v>
      </c>
      <c r="F602">
        <v>32.921298999999998</v>
      </c>
      <c r="G602">
        <v>30906800</v>
      </c>
      <c r="H602">
        <f t="shared" si="49"/>
        <v>0.83342142106727812</v>
      </c>
      <c r="I602">
        <f t="shared" si="50"/>
        <v>0</v>
      </c>
      <c r="J602">
        <f t="shared" si="51"/>
        <v>-7.2251897666572953</v>
      </c>
      <c r="K602">
        <f t="shared" si="52"/>
        <v>0</v>
      </c>
      <c r="L602">
        <f t="shared" si="53"/>
        <v>-8.3216165307843788</v>
      </c>
    </row>
    <row r="603" spans="1:12">
      <c r="A603" s="1">
        <v>42031</v>
      </c>
      <c r="B603">
        <v>34.400002000000001</v>
      </c>
      <c r="C603">
        <v>34.720001000000003</v>
      </c>
      <c r="D603">
        <v>33.549999</v>
      </c>
      <c r="E603">
        <v>34.189999</v>
      </c>
      <c r="F603">
        <v>31.431978000000001</v>
      </c>
      <c r="G603">
        <v>58456200</v>
      </c>
      <c r="H603">
        <f t="shared" si="49"/>
        <v>1.9039147761989319</v>
      </c>
      <c r="I603">
        <f t="shared" si="50"/>
        <v>0</v>
      </c>
      <c r="J603">
        <f t="shared" si="51"/>
        <v>-2.6825544763801603</v>
      </c>
      <c r="K603">
        <f t="shared" si="52"/>
        <v>8.6402647281019818E-2</v>
      </c>
      <c r="L603">
        <f t="shared" si="53"/>
        <v>-2.8017824978176686</v>
      </c>
    </row>
    <row r="604" spans="1:12">
      <c r="A604" s="1">
        <v>42032</v>
      </c>
      <c r="B604">
        <v>34.470001000000003</v>
      </c>
      <c r="C604">
        <v>34.700001</v>
      </c>
      <c r="D604">
        <v>33.720001000000003</v>
      </c>
      <c r="E604">
        <v>33.779998999999997</v>
      </c>
      <c r="F604">
        <v>31.055056</v>
      </c>
      <c r="G604">
        <v>34929100</v>
      </c>
      <c r="H604">
        <f t="shared" si="49"/>
        <v>0.99206385272655595</v>
      </c>
      <c r="I604">
        <f t="shared" si="50"/>
        <v>0</v>
      </c>
      <c r="J604">
        <f t="shared" si="51"/>
        <v>-3.2918148489972063</v>
      </c>
      <c r="K604">
        <f t="shared" si="52"/>
        <v>0.14408933302336124</v>
      </c>
      <c r="L604">
        <f t="shared" si="53"/>
        <v>-3.2918148489972063</v>
      </c>
    </row>
    <row r="605" spans="1:12">
      <c r="A605" s="1">
        <v>42033</v>
      </c>
      <c r="B605">
        <v>33.840000000000003</v>
      </c>
      <c r="C605">
        <v>34.279998999999997</v>
      </c>
      <c r="D605">
        <v>33.459999000000003</v>
      </c>
      <c r="E605">
        <v>34.209999000000003</v>
      </c>
      <c r="F605">
        <v>31.450367</v>
      </c>
      <c r="G605">
        <v>29569400</v>
      </c>
      <c r="H605">
        <f t="shared" si="49"/>
        <v>0.80557797101386097</v>
      </c>
      <c r="I605">
        <f t="shared" si="50"/>
        <v>0</v>
      </c>
      <c r="J605">
        <f t="shared" si="51"/>
        <v>-2.5403407812415248</v>
      </c>
      <c r="K605">
        <f t="shared" si="52"/>
        <v>1.3710648007895319</v>
      </c>
      <c r="L605">
        <f t="shared" si="53"/>
        <v>-2.5403407812415248</v>
      </c>
    </row>
    <row r="606" spans="1:12">
      <c r="A606" s="1">
        <v>42034</v>
      </c>
      <c r="B606">
        <v>33.700001</v>
      </c>
      <c r="C606">
        <v>33.990001999999997</v>
      </c>
      <c r="D606">
        <v>33</v>
      </c>
      <c r="E606">
        <v>33.040000999999997</v>
      </c>
      <c r="F606">
        <v>30.374749999999999</v>
      </c>
      <c r="G606">
        <v>38719700</v>
      </c>
      <c r="H606">
        <f t="shared" si="49"/>
        <v>1.0679022288218896</v>
      </c>
      <c r="I606">
        <f t="shared" si="50"/>
        <v>0.17651367010805927</v>
      </c>
      <c r="J606">
        <f t="shared" si="51"/>
        <v>-1.1818151515151609</v>
      </c>
      <c r="K606">
        <f t="shared" si="52"/>
        <v>2.2359457348663971</v>
      </c>
      <c r="L606">
        <f t="shared" si="53"/>
        <v>-1.1818151515151609</v>
      </c>
    </row>
    <row r="607" spans="1:12">
      <c r="A607" s="1">
        <v>42037</v>
      </c>
      <c r="B607">
        <v>33.060001</v>
      </c>
      <c r="C607">
        <v>33.75</v>
      </c>
      <c r="D607">
        <v>32.650002000000001</v>
      </c>
      <c r="E607">
        <v>33.650002000000001</v>
      </c>
      <c r="F607">
        <v>30.935542999999999</v>
      </c>
      <c r="G607">
        <v>38733800</v>
      </c>
      <c r="H607">
        <f t="shared" si="49"/>
        <v>1.0056485264397563</v>
      </c>
      <c r="I607">
        <f t="shared" si="50"/>
        <v>0.88888592592592497</v>
      </c>
      <c r="J607">
        <f t="shared" si="51"/>
        <v>-0.12251454073418963</v>
      </c>
      <c r="K607">
        <f t="shared" si="52"/>
        <v>2.9629629629629628</v>
      </c>
      <c r="L607">
        <f t="shared" si="53"/>
        <v>-0.12251454073418963</v>
      </c>
    </row>
    <row r="608" spans="1:12">
      <c r="A608" s="1">
        <v>42038</v>
      </c>
      <c r="B608">
        <v>33.779998999999997</v>
      </c>
      <c r="C608">
        <v>34.049999</v>
      </c>
      <c r="D608">
        <v>32.610000999999997</v>
      </c>
      <c r="E608">
        <v>33.700001</v>
      </c>
      <c r="F608">
        <v>30.981511999999999</v>
      </c>
      <c r="G608">
        <v>36038300</v>
      </c>
      <c r="H608">
        <f t="shared" si="49"/>
        <v>0.89912239119956172</v>
      </c>
      <c r="I608">
        <f t="shared" si="50"/>
        <v>0</v>
      </c>
      <c r="J608">
        <f t="shared" si="51"/>
        <v>0</v>
      </c>
      <c r="K608">
        <f t="shared" si="52"/>
        <v>2.055803290919334</v>
      </c>
      <c r="L608">
        <f t="shared" si="53"/>
        <v>0</v>
      </c>
    </row>
    <row r="609" spans="1:12">
      <c r="A609" s="1">
        <v>42039</v>
      </c>
      <c r="B609">
        <v>33.669998</v>
      </c>
      <c r="C609">
        <v>33.840000000000003</v>
      </c>
      <c r="D609">
        <v>33.299999</v>
      </c>
      <c r="E609">
        <v>33.599997999999999</v>
      </c>
      <c r="F609">
        <v>31.111139000000001</v>
      </c>
      <c r="G609">
        <v>25052800</v>
      </c>
      <c r="H609">
        <f t="shared" si="49"/>
        <v>0.70376868851841923</v>
      </c>
      <c r="I609">
        <f t="shared" si="50"/>
        <v>0.47281323877067544</v>
      </c>
      <c r="J609">
        <f t="shared" si="51"/>
        <v>-1.8918949517085573</v>
      </c>
      <c r="K609">
        <f t="shared" si="52"/>
        <v>2.6891252955082638</v>
      </c>
      <c r="L609">
        <f t="shared" si="53"/>
        <v>-1.8918949517085573</v>
      </c>
    </row>
    <row r="610" spans="1:12">
      <c r="A610" s="1">
        <v>42040</v>
      </c>
      <c r="B610">
        <v>33.68</v>
      </c>
      <c r="C610">
        <v>33.990001999999997</v>
      </c>
      <c r="D610">
        <v>33.450001</v>
      </c>
      <c r="E610">
        <v>33.939999</v>
      </c>
      <c r="F610">
        <v>31.425951000000001</v>
      </c>
      <c r="G610">
        <v>20491400</v>
      </c>
      <c r="H610">
        <f t="shared" si="49"/>
        <v>0.60944954019296427</v>
      </c>
      <c r="I610">
        <f t="shared" si="50"/>
        <v>2.9414531955611715E-2</v>
      </c>
      <c r="J610">
        <f t="shared" si="51"/>
        <v>-2.3318474639208553</v>
      </c>
      <c r="K610">
        <f t="shared" si="52"/>
        <v>2.2359457348663971</v>
      </c>
      <c r="L610">
        <f t="shared" si="53"/>
        <v>-2.3318474639208553</v>
      </c>
    </row>
    <row r="611" spans="1:12">
      <c r="A611" s="1">
        <v>42041</v>
      </c>
      <c r="B611">
        <v>33.919998</v>
      </c>
      <c r="C611">
        <v>34</v>
      </c>
      <c r="D611">
        <v>33.139999000000003</v>
      </c>
      <c r="E611">
        <v>33.299999</v>
      </c>
      <c r="F611">
        <v>30.833364</v>
      </c>
      <c r="G611">
        <v>29342400</v>
      </c>
      <c r="H611">
        <f t="shared" si="49"/>
        <v>0.9225081113710103</v>
      </c>
      <c r="I611">
        <f t="shared" si="50"/>
        <v>0.38235588235294127</v>
      </c>
      <c r="J611">
        <f t="shared" si="51"/>
        <v>-1.418228769409448</v>
      </c>
      <c r="K611">
        <f t="shared" si="52"/>
        <v>2.2058823529411766</v>
      </c>
      <c r="L611">
        <f t="shared" si="53"/>
        <v>-1.418228769409448</v>
      </c>
    </row>
    <row r="612" spans="1:12">
      <c r="A612" s="1">
        <v>42044</v>
      </c>
      <c r="B612">
        <v>33</v>
      </c>
      <c r="C612">
        <v>33.240001999999997</v>
      </c>
      <c r="D612">
        <v>32.669998</v>
      </c>
      <c r="E612">
        <v>32.93</v>
      </c>
      <c r="F612">
        <v>30.490772</v>
      </c>
      <c r="G612">
        <v>28705500</v>
      </c>
      <c r="H612">
        <f t="shared" si="49"/>
        <v>0.959032117745243</v>
      </c>
      <c r="I612">
        <f t="shared" si="50"/>
        <v>3.3995094224121982</v>
      </c>
      <c r="J612">
        <f t="shared" si="51"/>
        <v>0</v>
      </c>
      <c r="K612">
        <f t="shared" si="52"/>
        <v>4.5427133247464999</v>
      </c>
      <c r="L612">
        <f t="shared" si="53"/>
        <v>-0.58156722262426452</v>
      </c>
    </row>
    <row r="613" spans="1:12">
      <c r="A613" s="1">
        <v>42045</v>
      </c>
      <c r="B613">
        <v>33.200001</v>
      </c>
      <c r="C613">
        <v>33.729999999999997</v>
      </c>
      <c r="D613">
        <v>33.049999</v>
      </c>
      <c r="E613">
        <v>33.700001</v>
      </c>
      <c r="F613">
        <v>31.203733</v>
      </c>
      <c r="G613">
        <v>20200000</v>
      </c>
      <c r="H613">
        <f t="shared" si="49"/>
        <v>0.72333818423495166</v>
      </c>
      <c r="I613">
        <f t="shared" si="50"/>
        <v>3.0240142306552125</v>
      </c>
      <c r="J613">
        <f t="shared" si="51"/>
        <v>0</v>
      </c>
      <c r="K613">
        <f t="shared" si="52"/>
        <v>3.0240142306552125</v>
      </c>
      <c r="L613">
        <f t="shared" si="53"/>
        <v>-4.6898609588460189</v>
      </c>
    </row>
    <row r="614" spans="1:12">
      <c r="A614" s="1">
        <v>42046</v>
      </c>
      <c r="B614">
        <v>33.669998</v>
      </c>
      <c r="C614">
        <v>33.759998000000003</v>
      </c>
      <c r="D614">
        <v>33.32</v>
      </c>
      <c r="E614">
        <v>33.549999</v>
      </c>
      <c r="F614">
        <v>31.064841999999999</v>
      </c>
      <c r="G614">
        <v>18364200</v>
      </c>
      <c r="H614">
        <f t="shared" si="49"/>
        <v>0.74173553885910326</v>
      </c>
      <c r="I614">
        <f t="shared" si="50"/>
        <v>2.932470552871469</v>
      </c>
      <c r="J614">
        <f t="shared" si="51"/>
        <v>0</v>
      </c>
      <c r="K614">
        <f t="shared" si="52"/>
        <v>2.932470552871469</v>
      </c>
      <c r="L614">
        <f t="shared" si="53"/>
        <v>-5.4621848739495809</v>
      </c>
    </row>
    <row r="615" spans="1:12">
      <c r="A615" s="1">
        <v>42047</v>
      </c>
      <c r="B615">
        <v>33.979999999999997</v>
      </c>
      <c r="C615">
        <v>34.130001</v>
      </c>
      <c r="D615">
        <v>33.759998000000003</v>
      </c>
      <c r="E615">
        <v>34.130001</v>
      </c>
      <c r="F615">
        <v>31.601880999999999</v>
      </c>
      <c r="G615">
        <v>20056700</v>
      </c>
      <c r="H615">
        <f t="shared" si="49"/>
        <v>0.8563663767521893</v>
      </c>
      <c r="I615">
        <f t="shared" si="50"/>
        <v>1.8165806675481784</v>
      </c>
      <c r="J615">
        <f t="shared" si="51"/>
        <v>0</v>
      </c>
      <c r="K615">
        <f t="shared" si="52"/>
        <v>1.8165806675481784</v>
      </c>
      <c r="L615">
        <f t="shared" si="53"/>
        <v>-9.4194259134731126</v>
      </c>
    </row>
    <row r="616" spans="1:12">
      <c r="A616" s="1">
        <v>42048</v>
      </c>
      <c r="B616">
        <v>34.25</v>
      </c>
      <c r="C616">
        <v>34.369999</v>
      </c>
      <c r="D616">
        <v>33.950001</v>
      </c>
      <c r="E616">
        <v>34.360000999999997</v>
      </c>
      <c r="F616">
        <v>31.814848000000001</v>
      </c>
      <c r="G616">
        <v>18037900</v>
      </c>
      <c r="H616">
        <f t="shared" si="49"/>
        <v>0.77303872157766262</v>
      </c>
      <c r="I616">
        <f t="shared" si="50"/>
        <v>1.1056183039167387</v>
      </c>
      <c r="J616">
        <f t="shared" si="51"/>
        <v>-0.1178232660435083</v>
      </c>
      <c r="K616">
        <f t="shared" si="52"/>
        <v>1.1056183039167387</v>
      </c>
      <c r="L616">
        <f t="shared" si="53"/>
        <v>-10.574373768059683</v>
      </c>
    </row>
    <row r="617" spans="1:12">
      <c r="A617" s="1">
        <v>42052</v>
      </c>
      <c r="B617">
        <v>34.400002000000001</v>
      </c>
      <c r="C617">
        <v>34.75</v>
      </c>
      <c r="D617">
        <v>34.259998000000003</v>
      </c>
      <c r="E617">
        <v>34.740001999999997</v>
      </c>
      <c r="F617">
        <v>32.166697999999997</v>
      </c>
      <c r="G617">
        <v>19374100</v>
      </c>
      <c r="H617">
        <f t="shared" si="49"/>
        <v>0.91938635761828247</v>
      </c>
      <c r="I617">
        <f t="shared" si="50"/>
        <v>0</v>
      </c>
      <c r="J617">
        <f t="shared" si="51"/>
        <v>-1.9848103902399605</v>
      </c>
      <c r="K617">
        <f t="shared" si="52"/>
        <v>0</v>
      </c>
      <c r="L617">
        <f t="shared" si="53"/>
        <v>-11.383529561210139</v>
      </c>
    </row>
    <row r="618" spans="1:12">
      <c r="A618" s="1">
        <v>42053</v>
      </c>
      <c r="B618">
        <v>34.650002000000001</v>
      </c>
      <c r="C618">
        <v>34.709999000000003</v>
      </c>
      <c r="D618">
        <v>34.189999</v>
      </c>
      <c r="E618">
        <v>34.270000000000003</v>
      </c>
      <c r="F618">
        <v>31.73151</v>
      </c>
      <c r="G618">
        <v>19992900</v>
      </c>
      <c r="H618">
        <f t="shared" si="49"/>
        <v>1.0409401361408435</v>
      </c>
      <c r="I618">
        <f t="shared" si="50"/>
        <v>0</v>
      </c>
      <c r="J618">
        <f t="shared" si="51"/>
        <v>-1.9888886220792144</v>
      </c>
      <c r="K618">
        <f t="shared" si="52"/>
        <v>0</v>
      </c>
      <c r="L618">
        <f t="shared" si="53"/>
        <v>-11.202100356890915</v>
      </c>
    </row>
    <row r="619" spans="1:12">
      <c r="A619" s="1">
        <v>42054</v>
      </c>
      <c r="B619">
        <v>34.25</v>
      </c>
      <c r="C619">
        <v>34.419998</v>
      </c>
      <c r="D619">
        <v>34.049999</v>
      </c>
      <c r="E619">
        <v>34.209999000000003</v>
      </c>
      <c r="F619">
        <v>31.675957</v>
      </c>
      <c r="G619">
        <v>11017500</v>
      </c>
      <c r="H619">
        <f t="shared" si="49"/>
        <v>0.57487127683776185</v>
      </c>
      <c r="I619">
        <f t="shared" si="50"/>
        <v>0.43579897941888501</v>
      </c>
      <c r="J619">
        <f t="shared" si="51"/>
        <v>-1.5859060671337952</v>
      </c>
      <c r="K619">
        <f t="shared" si="52"/>
        <v>0.43579897941888501</v>
      </c>
      <c r="L619">
        <f t="shared" si="53"/>
        <v>-11.013216182473309</v>
      </c>
    </row>
    <row r="620" spans="1:12">
      <c r="A620" s="1">
        <v>42055</v>
      </c>
      <c r="B620">
        <v>34.150002000000001</v>
      </c>
      <c r="C620">
        <v>34.57</v>
      </c>
      <c r="D620">
        <v>33.909999999999997</v>
      </c>
      <c r="E620">
        <v>34.409999999999997</v>
      </c>
      <c r="F620">
        <v>31.861139000000001</v>
      </c>
      <c r="G620">
        <v>20955600</v>
      </c>
      <c r="H620">
        <f t="shared" si="49"/>
        <v>1.1842118647228554</v>
      </c>
      <c r="I620">
        <f t="shared" si="50"/>
        <v>0</v>
      </c>
      <c r="J620">
        <f t="shared" si="51"/>
        <v>-1.4155116484812649</v>
      </c>
      <c r="K620">
        <f t="shared" si="52"/>
        <v>0</v>
      </c>
      <c r="L620">
        <f t="shared" si="53"/>
        <v>-10.645830138602173</v>
      </c>
    </row>
    <row r="621" spans="1:12">
      <c r="A621" s="1">
        <v>42058</v>
      </c>
      <c r="B621">
        <v>34.400002000000001</v>
      </c>
      <c r="C621">
        <v>34.5</v>
      </c>
      <c r="D621">
        <v>33.580002</v>
      </c>
      <c r="E621">
        <v>33.759998000000003</v>
      </c>
      <c r="F621">
        <v>31.259281000000001</v>
      </c>
      <c r="G621">
        <v>25565500</v>
      </c>
      <c r="H621">
        <f t="shared" si="49"/>
        <v>1.4301897558683345</v>
      </c>
      <c r="I621">
        <f t="shared" si="50"/>
        <v>0</v>
      </c>
      <c r="J621">
        <f t="shared" si="51"/>
        <v>-1.1018552053689483</v>
      </c>
      <c r="K621">
        <f t="shared" si="52"/>
        <v>0</v>
      </c>
      <c r="L621">
        <f t="shared" si="53"/>
        <v>-9.767727232416485</v>
      </c>
    </row>
    <row r="622" spans="1:12">
      <c r="A622" s="1">
        <v>42059</v>
      </c>
      <c r="B622">
        <v>33.610000999999997</v>
      </c>
      <c r="C622">
        <v>34.490001999999997</v>
      </c>
      <c r="D622">
        <v>33.509998000000003</v>
      </c>
      <c r="E622">
        <v>34.409999999999997</v>
      </c>
      <c r="F622">
        <v>31.861139000000001</v>
      </c>
      <c r="G622">
        <v>29607500</v>
      </c>
      <c r="H622">
        <f t="shared" si="49"/>
        <v>1.5276464930819271</v>
      </c>
      <c r="I622">
        <f t="shared" si="50"/>
        <v>0</v>
      </c>
      <c r="J622">
        <f t="shared" si="51"/>
        <v>-1.1638287773099929</v>
      </c>
      <c r="K622">
        <f t="shared" si="52"/>
        <v>2.8988110815427209E-2</v>
      </c>
      <c r="L622">
        <f t="shared" si="53"/>
        <v>-9.5792276681126722</v>
      </c>
    </row>
    <row r="623" spans="1:12">
      <c r="A623" s="1">
        <v>42060</v>
      </c>
      <c r="B623">
        <v>34.029998999999997</v>
      </c>
      <c r="C623">
        <v>34.150002000000001</v>
      </c>
      <c r="D623">
        <v>33.729999999999997</v>
      </c>
      <c r="E623">
        <v>33.950001</v>
      </c>
      <c r="F623">
        <v>31.435217000000002</v>
      </c>
      <c r="G623">
        <v>24686300</v>
      </c>
      <c r="H623">
        <f t="shared" si="49"/>
        <v>1.1520688078104144</v>
      </c>
      <c r="I623">
        <f t="shared" si="50"/>
        <v>0.67349630023447549</v>
      </c>
      <c r="J623">
        <f t="shared" si="51"/>
        <v>-1.8084820634449954</v>
      </c>
      <c r="K623">
        <f t="shared" si="52"/>
        <v>1.0248842737988693</v>
      </c>
      <c r="L623">
        <f t="shared" si="53"/>
        <v>-10.168991995256441</v>
      </c>
    </row>
    <row r="624" spans="1:12">
      <c r="A624" s="1">
        <v>42061</v>
      </c>
      <c r="B624">
        <v>33.619999</v>
      </c>
      <c r="C624">
        <v>33.880001</v>
      </c>
      <c r="D624">
        <v>33.43</v>
      </c>
      <c r="E624">
        <v>33.650002000000001</v>
      </c>
      <c r="F624">
        <v>31.157437999999999</v>
      </c>
      <c r="G624">
        <v>25928400</v>
      </c>
      <c r="H624">
        <f t="shared" si="49"/>
        <v>1.159252595848788</v>
      </c>
      <c r="I624">
        <f t="shared" si="50"/>
        <v>1.5643417483960422</v>
      </c>
      <c r="J624">
        <f t="shared" si="51"/>
        <v>-0.92731379000897318</v>
      </c>
      <c r="K624">
        <f t="shared" si="52"/>
        <v>1.829985188016966</v>
      </c>
      <c r="L624">
        <f t="shared" si="53"/>
        <v>-10.679027819323958</v>
      </c>
    </row>
    <row r="625" spans="1:12">
      <c r="A625" s="1">
        <v>42062</v>
      </c>
      <c r="B625">
        <v>33.630001</v>
      </c>
      <c r="C625">
        <v>33.639999000000003</v>
      </c>
      <c r="D625">
        <v>33.209999000000003</v>
      </c>
      <c r="E625">
        <v>33.25</v>
      </c>
      <c r="F625">
        <v>30.787067</v>
      </c>
      <c r="G625">
        <v>24427300</v>
      </c>
      <c r="H625">
        <f t="shared" si="49"/>
        <v>0.96365251654328077</v>
      </c>
      <c r="I625">
        <f t="shared" si="50"/>
        <v>2.556483429146347</v>
      </c>
      <c r="J625">
        <f t="shared" si="51"/>
        <v>-0.27100271818738508</v>
      </c>
      <c r="K625">
        <f t="shared" si="52"/>
        <v>2.556483429146347</v>
      </c>
      <c r="L625">
        <f t="shared" si="53"/>
        <v>-11.743451121452916</v>
      </c>
    </row>
    <row r="626" spans="1:12">
      <c r="A626" s="1">
        <v>42065</v>
      </c>
      <c r="B626">
        <v>33.290000999999997</v>
      </c>
      <c r="C626">
        <v>34.130001</v>
      </c>
      <c r="D626">
        <v>33.119999</v>
      </c>
      <c r="E626">
        <v>34.060001</v>
      </c>
      <c r="F626">
        <v>31.537068999999999</v>
      </c>
      <c r="G626">
        <v>25406400</v>
      </c>
      <c r="H626">
        <f t="shared" si="49"/>
        <v>0.97555581154244908</v>
      </c>
      <c r="I626">
        <f t="shared" si="50"/>
        <v>1.0840872814507094</v>
      </c>
      <c r="J626">
        <f t="shared" si="51"/>
        <v>-0.12076389253514053</v>
      </c>
      <c r="K626">
        <f t="shared" si="52"/>
        <v>1.0840872814507094</v>
      </c>
      <c r="L626">
        <f t="shared" si="53"/>
        <v>-11.503623535737422</v>
      </c>
    </row>
    <row r="627" spans="1:12">
      <c r="A627" s="1">
        <v>42066</v>
      </c>
      <c r="B627">
        <v>33.950001</v>
      </c>
      <c r="C627">
        <v>34.380001</v>
      </c>
      <c r="D627">
        <v>33.909999999999997</v>
      </c>
      <c r="E627">
        <v>34.099997999999999</v>
      </c>
      <c r="F627">
        <v>31.574102</v>
      </c>
      <c r="G627">
        <v>27332000</v>
      </c>
      <c r="H627">
        <f t="shared" si="49"/>
        <v>1.050778934289025</v>
      </c>
      <c r="I627">
        <f t="shared" si="50"/>
        <v>0.34903722079589228</v>
      </c>
      <c r="J627">
        <f t="shared" si="51"/>
        <v>-4.217045119433795</v>
      </c>
      <c r="K627">
        <f t="shared" si="52"/>
        <v>0.34903722079589228</v>
      </c>
      <c r="L627">
        <f t="shared" si="53"/>
        <v>-13.565322913594796</v>
      </c>
    </row>
    <row r="628" spans="1:12">
      <c r="A628" s="1">
        <v>42067</v>
      </c>
      <c r="B628">
        <v>33.860000999999997</v>
      </c>
      <c r="C628">
        <v>34.409999999999997</v>
      </c>
      <c r="D628">
        <v>33.720001000000003</v>
      </c>
      <c r="E628">
        <v>34.119999</v>
      </c>
      <c r="F628">
        <v>31.592618999999999</v>
      </c>
      <c r="G628">
        <v>23005800</v>
      </c>
      <c r="H628">
        <f t="shared" si="49"/>
        <v>0.90020848267809461</v>
      </c>
      <c r="I628">
        <f t="shared" si="50"/>
        <v>0.26155187445511019</v>
      </c>
      <c r="J628">
        <f t="shared" si="51"/>
        <v>-6.5836326635933471</v>
      </c>
      <c r="K628">
        <f t="shared" si="52"/>
        <v>0.26155187445511019</v>
      </c>
      <c r="L628">
        <f t="shared" si="53"/>
        <v>-13.078297358294865</v>
      </c>
    </row>
    <row r="629" spans="1:12">
      <c r="A629" s="1">
        <v>42068</v>
      </c>
      <c r="B629">
        <v>34.259998000000003</v>
      </c>
      <c r="C629">
        <v>34.5</v>
      </c>
      <c r="D629">
        <v>33.590000000000003</v>
      </c>
      <c r="E629">
        <v>33.729999999999997</v>
      </c>
      <c r="F629">
        <v>31.231511999999999</v>
      </c>
      <c r="G629">
        <v>21225800</v>
      </c>
      <c r="H629">
        <f t="shared" si="49"/>
        <v>0.84162636132146018</v>
      </c>
      <c r="I629">
        <f t="shared" si="50"/>
        <v>0</v>
      </c>
      <c r="J629">
        <f t="shared" si="51"/>
        <v>-6.2220899077106377</v>
      </c>
      <c r="K629">
        <f t="shared" si="52"/>
        <v>0</v>
      </c>
      <c r="L629">
        <f t="shared" si="53"/>
        <v>-12.741890443584404</v>
      </c>
    </row>
    <row r="630" spans="1:12">
      <c r="A630" s="1">
        <v>42069</v>
      </c>
      <c r="B630">
        <v>33.540000999999997</v>
      </c>
      <c r="C630">
        <v>33.68</v>
      </c>
      <c r="D630">
        <v>33.080002</v>
      </c>
      <c r="E630">
        <v>33.189999</v>
      </c>
      <c r="F630">
        <v>30.731506</v>
      </c>
      <c r="G630">
        <v>32373100</v>
      </c>
      <c r="H630">
        <f t="shared" si="49"/>
        <v>1.3333533777110365</v>
      </c>
      <c r="I630">
        <f t="shared" si="50"/>
        <v>0</v>
      </c>
      <c r="J630">
        <f t="shared" si="51"/>
        <v>-7.5574421065633617</v>
      </c>
      <c r="K630">
        <f t="shared" si="52"/>
        <v>0</v>
      </c>
      <c r="L630">
        <f t="shared" si="53"/>
        <v>-11.396622648329947</v>
      </c>
    </row>
    <row r="631" spans="1:12">
      <c r="A631" s="1">
        <v>42072</v>
      </c>
      <c r="B631">
        <v>33.200001</v>
      </c>
      <c r="C631">
        <v>33.270000000000003</v>
      </c>
      <c r="D631">
        <v>32.479999999999997</v>
      </c>
      <c r="E631">
        <v>32.720001000000003</v>
      </c>
      <c r="F631">
        <v>30.296323999999998</v>
      </c>
      <c r="G631">
        <v>33058800</v>
      </c>
      <c r="H631">
        <f t="shared" si="49"/>
        <v>1.2779498867740142</v>
      </c>
      <c r="I631">
        <f t="shared" si="50"/>
        <v>0</v>
      </c>
      <c r="J631">
        <f t="shared" si="51"/>
        <v>-6.5270905172413682</v>
      </c>
      <c r="K631">
        <f t="shared" si="52"/>
        <v>0</v>
      </c>
      <c r="L631">
        <f t="shared" si="53"/>
        <v>-9.7598552955664903</v>
      </c>
    </row>
    <row r="632" spans="1:12">
      <c r="A632" s="1">
        <v>42073</v>
      </c>
      <c r="B632">
        <v>32.240001999999997</v>
      </c>
      <c r="C632">
        <v>32.409999999999997</v>
      </c>
      <c r="D632">
        <v>31.5</v>
      </c>
      <c r="E632">
        <v>31.700001</v>
      </c>
      <c r="F632">
        <v>29.351880999999999</v>
      </c>
      <c r="G632">
        <v>50278900</v>
      </c>
      <c r="H632">
        <f t="shared" si="49"/>
        <v>1.8350566259475676</v>
      </c>
      <c r="I632">
        <f t="shared" si="50"/>
        <v>1.697004011107704</v>
      </c>
      <c r="J632">
        <f t="shared" si="51"/>
        <v>-3.6190444444444432</v>
      </c>
      <c r="K632">
        <f t="shared" si="52"/>
        <v>1.8204257945078786</v>
      </c>
      <c r="L632">
        <f t="shared" si="53"/>
        <v>-6.9523841269841222</v>
      </c>
    </row>
    <row r="633" spans="1:12">
      <c r="A633" s="1">
        <v>42074</v>
      </c>
      <c r="B633">
        <v>31.969999000000001</v>
      </c>
      <c r="C633">
        <v>32.959999000000003</v>
      </c>
      <c r="D633">
        <v>31.950001</v>
      </c>
      <c r="E633">
        <v>32.330002</v>
      </c>
      <c r="F633">
        <v>29.935213000000001</v>
      </c>
      <c r="G633">
        <v>49683600</v>
      </c>
      <c r="H633">
        <f t="shared" si="49"/>
        <v>1.5531716417910448</v>
      </c>
      <c r="I633">
        <f t="shared" si="50"/>
        <v>0</v>
      </c>
      <c r="J633">
        <f t="shared" si="51"/>
        <v>-4.9765256658364425</v>
      </c>
      <c r="K633">
        <f t="shared" si="52"/>
        <v>0.12136226096365058</v>
      </c>
      <c r="L633">
        <f t="shared" si="53"/>
        <v>-8.2629167992827259</v>
      </c>
    </row>
    <row r="634" spans="1:12">
      <c r="A634" s="1">
        <v>42075</v>
      </c>
      <c r="B634">
        <v>31.01</v>
      </c>
      <c r="C634">
        <v>31.6</v>
      </c>
      <c r="D634">
        <v>30.58</v>
      </c>
      <c r="E634">
        <v>30.799999</v>
      </c>
      <c r="F634">
        <v>28.518545</v>
      </c>
      <c r="G634">
        <v>107402400</v>
      </c>
      <c r="H634">
        <f t="shared" si="49"/>
        <v>2.8775663084703584</v>
      </c>
      <c r="I634">
        <f t="shared" si="50"/>
        <v>0</v>
      </c>
      <c r="J634">
        <f t="shared" si="51"/>
        <v>-0.91563440156964893</v>
      </c>
      <c r="K634">
        <f t="shared" si="52"/>
        <v>4.4303797468354382</v>
      </c>
      <c r="L634">
        <f t="shared" si="53"/>
        <v>-4.1530444735120904</v>
      </c>
    </row>
    <row r="635" spans="1:12">
      <c r="A635" s="1">
        <v>42076</v>
      </c>
      <c r="B635">
        <v>30.629999000000002</v>
      </c>
      <c r="C635">
        <v>30.98</v>
      </c>
      <c r="D635">
        <v>30.360001</v>
      </c>
      <c r="E635">
        <v>30.93</v>
      </c>
      <c r="F635">
        <v>28.638914</v>
      </c>
      <c r="G635">
        <v>47954700</v>
      </c>
      <c r="H635">
        <f t="shared" si="49"/>
        <v>0.87894542751234617</v>
      </c>
      <c r="I635">
        <f t="shared" si="50"/>
        <v>0.71013879922530632</v>
      </c>
      <c r="J635">
        <f t="shared" si="51"/>
        <v>-0.19763503960359149</v>
      </c>
      <c r="K635">
        <f t="shared" si="52"/>
        <v>6.5203357004519029</v>
      </c>
      <c r="L635">
        <f t="shared" si="53"/>
        <v>-3.4585044974142103</v>
      </c>
    </row>
    <row r="636" spans="1:12">
      <c r="A636" s="1">
        <v>42079</v>
      </c>
      <c r="B636">
        <v>30.93</v>
      </c>
      <c r="C636">
        <v>31.110001</v>
      </c>
      <c r="D636">
        <v>30.65</v>
      </c>
      <c r="E636">
        <v>30.83</v>
      </c>
      <c r="F636">
        <v>28.546323999999998</v>
      </c>
      <c r="G636">
        <v>33074600</v>
      </c>
      <c r="H636">
        <f t="shared" si="49"/>
        <v>0.57345834500780923</v>
      </c>
      <c r="I636">
        <f t="shared" si="50"/>
        <v>1.6393442095999868</v>
      </c>
      <c r="J636">
        <f t="shared" si="51"/>
        <v>-1.1419282218597029</v>
      </c>
      <c r="K636">
        <f t="shared" si="52"/>
        <v>6.0752135623525039</v>
      </c>
      <c r="L636">
        <f t="shared" si="53"/>
        <v>-4.3719445350734016</v>
      </c>
    </row>
    <row r="637" spans="1:12">
      <c r="A637" s="1">
        <v>42080</v>
      </c>
      <c r="B637">
        <v>30.58</v>
      </c>
      <c r="C637">
        <v>30.73</v>
      </c>
      <c r="D637">
        <v>30.41</v>
      </c>
      <c r="E637">
        <v>30.59</v>
      </c>
      <c r="F637">
        <v>28.324100000000001</v>
      </c>
      <c r="G637">
        <v>29215600</v>
      </c>
      <c r="H637">
        <f t="shared" si="49"/>
        <v>0.50652197582336955</v>
      </c>
      <c r="I637">
        <f t="shared" si="50"/>
        <v>3.4494012365766342</v>
      </c>
      <c r="J637">
        <f t="shared" si="51"/>
        <v>-0.36172640578757137</v>
      </c>
      <c r="K637">
        <f t="shared" si="52"/>
        <v>7.3869183208590936</v>
      </c>
      <c r="L637">
        <f t="shared" si="53"/>
        <v>-3.6172344623479082</v>
      </c>
    </row>
    <row r="638" spans="1:12">
      <c r="A638" s="1">
        <v>42081</v>
      </c>
      <c r="B638">
        <v>30.41</v>
      </c>
      <c r="C638">
        <v>31.200001</v>
      </c>
      <c r="D638">
        <v>30.299999</v>
      </c>
      <c r="E638">
        <v>30.889999</v>
      </c>
      <c r="F638">
        <v>28.601880999999999</v>
      </c>
      <c r="G638">
        <v>39834100</v>
      </c>
      <c r="H638">
        <f t="shared" si="49"/>
        <v>0.74503358945785914</v>
      </c>
      <c r="I638">
        <f t="shared" si="50"/>
        <v>1.8910255804158462</v>
      </c>
      <c r="J638">
        <f t="shared" si="51"/>
        <v>0</v>
      </c>
      <c r="K638">
        <f t="shared" si="52"/>
        <v>5.7692273791914293</v>
      </c>
      <c r="L638">
        <f t="shared" si="53"/>
        <v>-3.2673268405058313</v>
      </c>
    </row>
    <row r="639" spans="1:12">
      <c r="A639" s="1">
        <v>42082</v>
      </c>
      <c r="B639">
        <v>30.780000999999999</v>
      </c>
      <c r="C639">
        <v>31.1</v>
      </c>
      <c r="D639">
        <v>30.690000999999999</v>
      </c>
      <c r="E639">
        <v>30.74</v>
      </c>
      <c r="F639">
        <v>28.462990000000001</v>
      </c>
      <c r="G639">
        <v>27414200</v>
      </c>
      <c r="H639">
        <f t="shared" si="49"/>
        <v>0.5323530165674103</v>
      </c>
      <c r="I639">
        <f t="shared" si="50"/>
        <v>2.2186527331189669</v>
      </c>
      <c r="J639">
        <f t="shared" si="51"/>
        <v>-2.704463906664579</v>
      </c>
      <c r="K639">
        <f t="shared" si="52"/>
        <v>6.1093247588424386</v>
      </c>
      <c r="L639">
        <f t="shared" si="53"/>
        <v>-4.4965850603914861</v>
      </c>
    </row>
    <row r="640" spans="1:12">
      <c r="A640" s="1">
        <v>42083</v>
      </c>
      <c r="B640">
        <v>30.99</v>
      </c>
      <c r="C640">
        <v>31.620000999999998</v>
      </c>
      <c r="D640">
        <v>30.93</v>
      </c>
      <c r="E640">
        <v>31.309999000000001</v>
      </c>
      <c r="F640">
        <v>28.990767000000002</v>
      </c>
      <c r="G640">
        <v>64777100</v>
      </c>
      <c r="H640">
        <f t="shared" si="49"/>
        <v>1.8247769492014343</v>
      </c>
      <c r="I640">
        <f t="shared" si="50"/>
        <v>0.53763439159917081</v>
      </c>
      <c r="J640">
        <f t="shared" si="51"/>
        <v>-5.2376365987714149</v>
      </c>
      <c r="K640">
        <f t="shared" si="52"/>
        <v>4.364323075132102</v>
      </c>
      <c r="L640">
        <f t="shared" si="53"/>
        <v>-5.2376365987714149</v>
      </c>
    </row>
    <row r="641" spans="1:12">
      <c r="A641" s="1">
        <v>42086</v>
      </c>
      <c r="B641">
        <v>31.290001</v>
      </c>
      <c r="C641">
        <v>31.790001</v>
      </c>
      <c r="D641">
        <v>31.200001</v>
      </c>
      <c r="E641">
        <v>31.200001</v>
      </c>
      <c r="F641">
        <v>28.888914</v>
      </c>
      <c r="G641">
        <v>29694000</v>
      </c>
      <c r="H641">
        <f t="shared" si="49"/>
        <v>0.76406629215564781</v>
      </c>
      <c r="I641">
        <f t="shared" si="50"/>
        <v>3.806225108328873</v>
      </c>
      <c r="J641">
        <f t="shared" si="51"/>
        <v>-6.0576985237917107</v>
      </c>
      <c r="K641">
        <f t="shared" si="52"/>
        <v>3.806225108328873</v>
      </c>
      <c r="L641">
        <f t="shared" si="53"/>
        <v>-6.0576985237917107</v>
      </c>
    </row>
    <row r="642" spans="1:12">
      <c r="A642" s="1">
        <v>42087</v>
      </c>
      <c r="B642">
        <v>31.16</v>
      </c>
      <c r="C642">
        <v>31.32</v>
      </c>
      <c r="D642">
        <v>30.74</v>
      </c>
      <c r="E642">
        <v>30.790001</v>
      </c>
      <c r="F642">
        <v>28.509284999999998</v>
      </c>
      <c r="G642">
        <v>28471400</v>
      </c>
      <c r="H642">
        <f t="shared" si="49"/>
        <v>0.74557833817791397</v>
      </c>
      <c r="I642">
        <f t="shared" si="50"/>
        <v>5.363984674329501</v>
      </c>
      <c r="J642">
        <f t="shared" si="51"/>
        <v>-4.6519225764476166</v>
      </c>
      <c r="K642">
        <f t="shared" si="52"/>
        <v>5.363984674329501</v>
      </c>
      <c r="L642">
        <f t="shared" si="53"/>
        <v>-4.6519225764476166</v>
      </c>
    </row>
    <row r="643" spans="1:12">
      <c r="A643" s="1">
        <v>42088</v>
      </c>
      <c r="B643">
        <v>30.809999000000001</v>
      </c>
      <c r="C643">
        <v>30.889999</v>
      </c>
      <c r="D643">
        <v>29.860001</v>
      </c>
      <c r="E643">
        <v>29.889999</v>
      </c>
      <c r="F643">
        <v>27.675948999999999</v>
      </c>
      <c r="G643">
        <v>37691000</v>
      </c>
      <c r="H643">
        <f t="shared" si="49"/>
        <v>0.99087337557862942</v>
      </c>
      <c r="I643">
        <f t="shared" si="50"/>
        <v>6.8306930019648116</v>
      </c>
      <c r="J643">
        <f t="shared" si="51"/>
        <v>-1.8419356382472969</v>
      </c>
      <c r="K643">
        <f t="shared" si="52"/>
        <v>6.8306930019648116</v>
      </c>
      <c r="L643">
        <f t="shared" si="53"/>
        <v>-1.8419356382472969</v>
      </c>
    </row>
    <row r="644" spans="1:12">
      <c r="A644" s="1">
        <v>42089</v>
      </c>
      <c r="B644">
        <v>29.5</v>
      </c>
      <c r="C644">
        <v>30.4</v>
      </c>
      <c r="D644">
        <v>29.309999000000001</v>
      </c>
      <c r="E644">
        <v>30.08</v>
      </c>
      <c r="F644">
        <v>27.851879</v>
      </c>
      <c r="G644">
        <v>45450100</v>
      </c>
      <c r="H644">
        <f t="shared" si="49"/>
        <v>1.208472637527606</v>
      </c>
      <c r="I644">
        <f t="shared" si="50"/>
        <v>8.5526315789473717</v>
      </c>
      <c r="J644">
        <f t="shared" si="51"/>
        <v>0</v>
      </c>
      <c r="K644">
        <f t="shared" si="52"/>
        <v>8.5526315789473717</v>
      </c>
      <c r="L644">
        <f t="shared" si="53"/>
        <v>0</v>
      </c>
    </row>
    <row r="645" spans="1:12">
      <c r="A645" s="1">
        <v>42090</v>
      </c>
      <c r="B645">
        <v>30.01</v>
      </c>
      <c r="C645">
        <v>33</v>
      </c>
      <c r="D645">
        <v>29.85</v>
      </c>
      <c r="E645">
        <v>32</v>
      </c>
      <c r="F645">
        <v>29.629656000000001</v>
      </c>
      <c r="G645">
        <v>73857200</v>
      </c>
      <c r="H645">
        <f t="shared" si="49"/>
        <v>1.7919232777377725</v>
      </c>
      <c r="I645">
        <f t="shared" si="50"/>
        <v>0</v>
      </c>
      <c r="J645">
        <f t="shared" si="51"/>
        <v>0</v>
      </c>
      <c r="K645">
        <f t="shared" si="52"/>
        <v>0</v>
      </c>
      <c r="L645">
        <f t="shared" si="53"/>
        <v>0</v>
      </c>
    </row>
    <row r="646" spans="1:12">
      <c r="A646" s="1">
        <v>42093</v>
      </c>
      <c r="B646">
        <v>31.66</v>
      </c>
      <c r="C646">
        <v>32.099997999999999</v>
      </c>
      <c r="D646">
        <v>31.299999</v>
      </c>
      <c r="E646">
        <v>31.459999</v>
      </c>
      <c r="F646">
        <v>29.129660000000001</v>
      </c>
      <c r="G646">
        <v>51391500</v>
      </c>
      <c r="H646">
        <f t="shared" si="49"/>
        <v>1.194241872583526</v>
      </c>
      <c r="I646">
        <f t="shared" si="50"/>
        <v>0</v>
      </c>
      <c r="J646">
        <f t="shared" si="51"/>
        <v>-2.7156486490622553</v>
      </c>
      <c r="K646">
        <f t="shared" si="52"/>
        <v>2.7725983035886719</v>
      </c>
      <c r="L646">
        <f t="shared" si="53"/>
        <v>-2.7156486490622553</v>
      </c>
    </row>
    <row r="647" spans="1:12">
      <c r="A647" s="1">
        <v>42094</v>
      </c>
      <c r="B647">
        <v>31.43</v>
      </c>
      <c r="C647">
        <v>31.93</v>
      </c>
      <c r="D647">
        <v>31.200001</v>
      </c>
      <c r="E647">
        <v>31.27</v>
      </c>
      <c r="F647">
        <v>28.953733</v>
      </c>
      <c r="G647">
        <v>32098500</v>
      </c>
      <c r="H647">
        <f t="shared" si="49"/>
        <v>0.67758037196467802</v>
      </c>
      <c r="I647">
        <f t="shared" si="50"/>
        <v>0</v>
      </c>
      <c r="J647">
        <f t="shared" si="51"/>
        <v>-2.4038460767998053</v>
      </c>
      <c r="K647">
        <f t="shared" si="52"/>
        <v>3.4763576573754991</v>
      </c>
      <c r="L647">
        <f t="shared" si="53"/>
        <v>-2.4038460767998053</v>
      </c>
    </row>
    <row r="648" spans="1:12">
      <c r="A648" s="1">
        <v>42095</v>
      </c>
      <c r="B648">
        <v>31.129999000000002</v>
      </c>
      <c r="C648">
        <v>31.32</v>
      </c>
      <c r="D648">
        <v>30.65</v>
      </c>
      <c r="E648">
        <v>30.809999000000001</v>
      </c>
      <c r="F648">
        <v>28.527806999999999</v>
      </c>
      <c r="G648">
        <v>31532100</v>
      </c>
      <c r="H648">
        <f t="shared" ref="H648:H711" si="54">G648/(AVERAGE(G643:G647))</f>
        <v>0.65558490787285706</v>
      </c>
      <c r="I648">
        <f t="shared" ref="I648:I711" si="55">(MAX(C648:C652)-C648)*100/C648</f>
        <v>0.86206896551723999</v>
      </c>
      <c r="J648">
        <f t="shared" ref="J648:J711" si="56">((MIN(D648:D652)-D648)*100)/D648</f>
        <v>-0.65252528548123412</v>
      </c>
      <c r="K648">
        <f t="shared" ref="K648:K711" si="57">(MAX(C648:C667)-C648)*100/C648</f>
        <v>5.49170178799488</v>
      </c>
      <c r="L648">
        <f t="shared" ref="L648:L711" si="58">((MIN(D648:D667)-D648)*100)/D648</f>
        <v>-0.65252528548123412</v>
      </c>
    </row>
    <row r="649" spans="1:12">
      <c r="A649" s="1">
        <v>42096</v>
      </c>
      <c r="B649">
        <v>30.799999</v>
      </c>
      <c r="C649">
        <v>31.23</v>
      </c>
      <c r="D649">
        <v>30.67</v>
      </c>
      <c r="E649">
        <v>30.809999000000001</v>
      </c>
      <c r="F649">
        <v>28.527806999999999</v>
      </c>
      <c r="G649">
        <v>20909600</v>
      </c>
      <c r="H649">
        <f t="shared" si="54"/>
        <v>0.44615827121991519</v>
      </c>
      <c r="I649">
        <f t="shared" si="55"/>
        <v>1.2488024335574706</v>
      </c>
      <c r="J649">
        <f t="shared" si="56"/>
        <v>-0.71731007499185317</v>
      </c>
      <c r="K649">
        <f t="shared" si="57"/>
        <v>5.7957124559718105</v>
      </c>
      <c r="L649">
        <f t="shared" si="58"/>
        <v>-0.71731007499185317</v>
      </c>
    </row>
    <row r="650" spans="1:12">
      <c r="A650" s="1">
        <v>42100</v>
      </c>
      <c r="B650">
        <v>30.809999000000001</v>
      </c>
      <c r="C650">
        <v>31.25</v>
      </c>
      <c r="D650">
        <v>30.450001</v>
      </c>
      <c r="E650">
        <v>31.040001</v>
      </c>
      <c r="F650">
        <v>28.740767999999999</v>
      </c>
      <c r="G650">
        <v>21490900</v>
      </c>
      <c r="H650">
        <f t="shared" si="54"/>
        <v>0.51220298118727925</v>
      </c>
      <c r="I650">
        <f t="shared" si="55"/>
        <v>2.2080031999999958</v>
      </c>
      <c r="J650">
        <f t="shared" si="56"/>
        <v>0</v>
      </c>
      <c r="K650">
        <f t="shared" si="57"/>
        <v>7.1680063999999906</v>
      </c>
      <c r="L650">
        <f t="shared" si="58"/>
        <v>0</v>
      </c>
    </row>
    <row r="651" spans="1:12">
      <c r="A651" s="1">
        <v>42101</v>
      </c>
      <c r="B651">
        <v>31.07</v>
      </c>
      <c r="C651">
        <v>31.59</v>
      </c>
      <c r="D651">
        <v>31</v>
      </c>
      <c r="E651">
        <v>31.26</v>
      </c>
      <c r="F651">
        <v>28.944469000000002</v>
      </c>
      <c r="G651">
        <v>23258300</v>
      </c>
      <c r="H651">
        <f t="shared" si="54"/>
        <v>0.73872175913750626</v>
      </c>
      <c r="I651">
        <f t="shared" si="55"/>
        <v>1.4561538461538457</v>
      </c>
      <c r="J651">
        <f t="shared" si="56"/>
        <v>-1.3870967741935474</v>
      </c>
      <c r="K651">
        <f t="shared" si="57"/>
        <v>6.0462171573282681</v>
      </c>
      <c r="L651">
        <f t="shared" si="58"/>
        <v>-1.3870967741935474</v>
      </c>
    </row>
    <row r="652" spans="1:12">
      <c r="A652" s="1">
        <v>42102</v>
      </c>
      <c r="B652">
        <v>31.23</v>
      </c>
      <c r="C652">
        <v>31.559999000000001</v>
      </c>
      <c r="D652">
        <v>31.059999000000001</v>
      </c>
      <c r="E652">
        <v>31.309999000000001</v>
      </c>
      <c r="F652">
        <v>28.990767000000002</v>
      </c>
      <c r="G652">
        <v>18250300</v>
      </c>
      <c r="H652">
        <f t="shared" si="54"/>
        <v>0.7057925862445027</v>
      </c>
      <c r="I652">
        <f t="shared" si="55"/>
        <v>1.5525982747971521</v>
      </c>
      <c r="J652">
        <f t="shared" si="56"/>
        <v>-1.5775885891045938</v>
      </c>
      <c r="K652">
        <f t="shared" si="57"/>
        <v>6.1470249096015452</v>
      </c>
      <c r="L652">
        <f t="shared" si="58"/>
        <v>-1.5775885891045938</v>
      </c>
    </row>
    <row r="653" spans="1:12">
      <c r="A653" s="1">
        <v>42103</v>
      </c>
      <c r="B653">
        <v>30.68</v>
      </c>
      <c r="C653">
        <v>31.620000999999998</v>
      </c>
      <c r="D653">
        <v>30.57</v>
      </c>
      <c r="E653">
        <v>31.24</v>
      </c>
      <c r="F653">
        <v>28.925954999999998</v>
      </c>
      <c r="G653">
        <v>34167600</v>
      </c>
      <c r="H653">
        <f t="shared" si="54"/>
        <v>1.4798702716187981</v>
      </c>
      <c r="I653">
        <f t="shared" si="55"/>
        <v>4.3327038477955728</v>
      </c>
      <c r="J653">
        <f t="shared" si="56"/>
        <v>0</v>
      </c>
      <c r="K653">
        <f t="shared" si="57"/>
        <v>5.9456006974825888</v>
      </c>
      <c r="L653">
        <f t="shared" si="58"/>
        <v>0</v>
      </c>
    </row>
    <row r="654" spans="1:12">
      <c r="A654" s="1">
        <v>42104</v>
      </c>
      <c r="B654">
        <v>31.33</v>
      </c>
      <c r="C654">
        <v>31.940000999999999</v>
      </c>
      <c r="D654">
        <v>31.33</v>
      </c>
      <c r="E654">
        <v>31.93</v>
      </c>
      <c r="F654">
        <v>29.564844000000001</v>
      </c>
      <c r="G654">
        <v>28084900</v>
      </c>
      <c r="H654">
        <f t="shared" si="54"/>
        <v>1.1892651132695951</v>
      </c>
      <c r="I654">
        <f t="shared" si="55"/>
        <v>3.2874169290101092</v>
      </c>
      <c r="J654">
        <f t="shared" si="56"/>
        <v>-0.19150973507819574</v>
      </c>
      <c r="K654">
        <f t="shared" si="57"/>
        <v>4.8841545120803262</v>
      </c>
      <c r="L654">
        <f t="shared" si="58"/>
        <v>-0.19150973507819574</v>
      </c>
    </row>
    <row r="655" spans="1:12">
      <c r="A655" s="1">
        <v>42107</v>
      </c>
      <c r="B655">
        <v>31.809999000000001</v>
      </c>
      <c r="C655">
        <v>32.049999</v>
      </c>
      <c r="D655">
        <v>31.709999</v>
      </c>
      <c r="E655">
        <v>31.73</v>
      </c>
      <c r="F655">
        <v>29.379656000000001</v>
      </c>
      <c r="G655">
        <v>23489000</v>
      </c>
      <c r="H655">
        <f t="shared" si="54"/>
        <v>0.93766965796953339</v>
      </c>
      <c r="I655">
        <f t="shared" si="55"/>
        <v>2.9329267685780498</v>
      </c>
      <c r="J655">
        <f t="shared" si="56"/>
        <v>-1.3875717876875375</v>
      </c>
      <c r="K655">
        <f t="shared" si="57"/>
        <v>4.5241842285236897</v>
      </c>
      <c r="L655">
        <f t="shared" si="58"/>
        <v>-1.3875717876875375</v>
      </c>
    </row>
    <row r="656" spans="1:12">
      <c r="A656" s="1">
        <v>42108</v>
      </c>
      <c r="B656">
        <v>31.68</v>
      </c>
      <c r="C656">
        <v>31.940000999999999</v>
      </c>
      <c r="D656">
        <v>31.27</v>
      </c>
      <c r="E656">
        <v>31.49</v>
      </c>
      <c r="F656">
        <v>29.157433999999999</v>
      </c>
      <c r="G656">
        <v>39754000</v>
      </c>
      <c r="H656">
        <f t="shared" si="54"/>
        <v>1.5620419944660162</v>
      </c>
      <c r="I656">
        <f t="shared" si="55"/>
        <v>3.2874169290101092</v>
      </c>
      <c r="J656">
        <f t="shared" si="56"/>
        <v>0</v>
      </c>
      <c r="K656">
        <f t="shared" si="57"/>
        <v>4.8841545120803262</v>
      </c>
      <c r="L656">
        <f t="shared" si="58"/>
        <v>0</v>
      </c>
    </row>
    <row r="657" spans="1:12">
      <c r="A657" s="1">
        <v>42109</v>
      </c>
      <c r="B657">
        <v>32.259998000000003</v>
      </c>
      <c r="C657">
        <v>32.990001999999997</v>
      </c>
      <c r="D657">
        <v>32.07</v>
      </c>
      <c r="E657">
        <v>32.830002</v>
      </c>
      <c r="F657">
        <v>30.398174000000001</v>
      </c>
      <c r="G657">
        <v>61083500</v>
      </c>
      <c r="H657">
        <f t="shared" si="54"/>
        <v>2.1247055566145239</v>
      </c>
      <c r="I657">
        <f t="shared" si="55"/>
        <v>0</v>
      </c>
      <c r="J657">
        <f t="shared" si="56"/>
        <v>0</v>
      </c>
      <c r="K657">
        <f t="shared" si="57"/>
        <v>1.5459168508083241</v>
      </c>
      <c r="L657">
        <f t="shared" si="58"/>
        <v>-0.43654505768631297</v>
      </c>
    </row>
    <row r="658" spans="1:12">
      <c r="A658" s="1">
        <v>42110</v>
      </c>
      <c r="B658">
        <v>32.849997999999999</v>
      </c>
      <c r="C658">
        <v>32.990001999999997</v>
      </c>
      <c r="D658">
        <v>32.700001</v>
      </c>
      <c r="E658">
        <v>32.869999</v>
      </c>
      <c r="F658">
        <v>30.435213000000001</v>
      </c>
      <c r="G658">
        <v>28903200</v>
      </c>
      <c r="H658">
        <f t="shared" si="54"/>
        <v>0.77455662212789222</v>
      </c>
      <c r="I658">
        <f t="shared" si="55"/>
        <v>0</v>
      </c>
      <c r="J658">
        <f t="shared" si="56"/>
        <v>-2.0489357171579408</v>
      </c>
      <c r="K658">
        <f t="shared" si="57"/>
        <v>1.5459168508083241</v>
      </c>
      <c r="L658">
        <f t="shared" si="58"/>
        <v>-2.3547430472555662</v>
      </c>
    </row>
    <row r="659" spans="1:12">
      <c r="A659" s="1">
        <v>42111</v>
      </c>
      <c r="B659">
        <v>32.509998000000003</v>
      </c>
      <c r="C659">
        <v>32.700001</v>
      </c>
      <c r="D659">
        <v>32.220001000000003</v>
      </c>
      <c r="E659">
        <v>32.470001000000003</v>
      </c>
      <c r="F659">
        <v>30.064845999999999</v>
      </c>
      <c r="G659">
        <v>30593600</v>
      </c>
      <c r="H659">
        <f t="shared" si="54"/>
        <v>0.84366068700479724</v>
      </c>
      <c r="I659">
        <f t="shared" si="55"/>
        <v>0.8256880481441059</v>
      </c>
      <c r="J659">
        <f t="shared" si="56"/>
        <v>-0.6517783782812433</v>
      </c>
      <c r="K659">
        <f t="shared" si="57"/>
        <v>2.4464800475082544</v>
      </c>
      <c r="L659">
        <f t="shared" si="58"/>
        <v>-0.90006514897378087</v>
      </c>
    </row>
    <row r="660" spans="1:12">
      <c r="A660" s="1">
        <v>42114</v>
      </c>
      <c r="B660">
        <v>32.610000999999997</v>
      </c>
      <c r="C660">
        <v>32.790000999999997</v>
      </c>
      <c r="D660">
        <v>32.529998999999997</v>
      </c>
      <c r="E660">
        <v>32.729999999999997</v>
      </c>
      <c r="F660">
        <v>30.305584</v>
      </c>
      <c r="G660">
        <v>20649300</v>
      </c>
      <c r="H660">
        <f t="shared" si="54"/>
        <v>0.56166166095375292</v>
      </c>
      <c r="I660">
        <f t="shared" si="55"/>
        <v>0.5489478332129567</v>
      </c>
      <c r="J660">
        <f t="shared" si="56"/>
        <v>-1.5985275622049466</v>
      </c>
      <c r="K660">
        <f t="shared" si="57"/>
        <v>2.1652911812964062</v>
      </c>
      <c r="L660">
        <f t="shared" si="58"/>
        <v>-1.8444482583599124</v>
      </c>
    </row>
    <row r="661" spans="1:12">
      <c r="A661" s="1">
        <v>42115</v>
      </c>
      <c r="B661">
        <v>32.93</v>
      </c>
      <c r="C661">
        <v>32.970001000000003</v>
      </c>
      <c r="D661">
        <v>32.279998999999997</v>
      </c>
      <c r="E661">
        <v>32.43</v>
      </c>
      <c r="F661">
        <v>30.027805000000001</v>
      </c>
      <c r="G661">
        <v>19023800</v>
      </c>
      <c r="H661">
        <f t="shared" si="54"/>
        <v>0.52556695744807813</v>
      </c>
      <c r="I661">
        <f t="shared" si="55"/>
        <v>0</v>
      </c>
      <c r="J661">
        <f t="shared" si="56"/>
        <v>-0.83643435057105653</v>
      </c>
      <c r="K661">
        <f t="shared" si="57"/>
        <v>1.6075189078702075</v>
      </c>
      <c r="L661">
        <f t="shared" si="58"/>
        <v>-1.0842596370588391</v>
      </c>
    </row>
    <row r="662" spans="1:12">
      <c r="A662" s="1">
        <v>42116</v>
      </c>
      <c r="B662">
        <v>32.409999999999997</v>
      </c>
      <c r="C662">
        <v>32.720001000000003</v>
      </c>
      <c r="D662">
        <v>32.029998999999997</v>
      </c>
      <c r="E662">
        <v>32.700001</v>
      </c>
      <c r="F662">
        <v>30.277809000000001</v>
      </c>
      <c r="G662">
        <v>21144200</v>
      </c>
      <c r="H662">
        <f t="shared" si="54"/>
        <v>0.65971143201953908</v>
      </c>
      <c r="I662">
        <f t="shared" si="55"/>
        <v>0.97799508013460379</v>
      </c>
      <c r="J662">
        <f t="shared" si="56"/>
        <v>-6.2444585152792227E-2</v>
      </c>
      <c r="K662">
        <f t="shared" si="57"/>
        <v>2.3838599515935113</v>
      </c>
      <c r="L662">
        <f t="shared" si="58"/>
        <v>-0.31220419332512889</v>
      </c>
    </row>
    <row r="663" spans="1:12">
      <c r="A663" s="1">
        <v>42117</v>
      </c>
      <c r="B663">
        <v>32.040000999999997</v>
      </c>
      <c r="C663">
        <v>32.409999999999997</v>
      </c>
      <c r="D663">
        <v>32.009998000000003</v>
      </c>
      <c r="E663">
        <v>32.349997999999999</v>
      </c>
      <c r="F663">
        <v>29.953731999999999</v>
      </c>
      <c r="G663">
        <v>23775300</v>
      </c>
      <c r="H663">
        <f t="shared" si="54"/>
        <v>0.98805127578563112</v>
      </c>
      <c r="I663">
        <f t="shared" si="55"/>
        <v>1.9438475779080533</v>
      </c>
      <c r="J663">
        <f t="shared" si="56"/>
        <v>0</v>
      </c>
      <c r="K663">
        <f t="shared" si="57"/>
        <v>3.3631595186670888</v>
      </c>
      <c r="L663">
        <f t="shared" si="58"/>
        <v>-0.24991566697381029</v>
      </c>
    </row>
    <row r="664" spans="1:12">
      <c r="A664" s="1">
        <v>42118</v>
      </c>
      <c r="B664">
        <v>32.409999999999997</v>
      </c>
      <c r="C664">
        <v>32.479999999999997</v>
      </c>
      <c r="D664">
        <v>32.020000000000003</v>
      </c>
      <c r="E664">
        <v>32.080002</v>
      </c>
      <c r="F664">
        <v>29.703735000000002</v>
      </c>
      <c r="G664">
        <v>22759900</v>
      </c>
      <c r="H664">
        <f t="shared" si="54"/>
        <v>0.98796123146696391</v>
      </c>
      <c r="I664">
        <f t="shared" si="55"/>
        <v>1.7241410098522161</v>
      </c>
      <c r="J664">
        <f t="shared" si="56"/>
        <v>0</v>
      </c>
      <c r="K664">
        <f t="shared" si="57"/>
        <v>3.3251262315271028</v>
      </c>
      <c r="L664">
        <f t="shared" si="58"/>
        <v>-0.28107432854467024</v>
      </c>
    </row>
    <row r="665" spans="1:12">
      <c r="A665" s="1">
        <v>42121</v>
      </c>
      <c r="B665">
        <v>32.080002</v>
      </c>
      <c r="C665">
        <v>32.689999</v>
      </c>
      <c r="D665">
        <v>32.080002</v>
      </c>
      <c r="E665">
        <v>32.5</v>
      </c>
      <c r="F665">
        <v>30.092623</v>
      </c>
      <c r="G665">
        <v>25869600</v>
      </c>
      <c r="H665">
        <f t="shared" si="54"/>
        <v>1.204890431056566</v>
      </c>
      <c r="I665">
        <f t="shared" si="55"/>
        <v>2.4472408212676808</v>
      </c>
      <c r="J665">
        <f t="shared" si="56"/>
        <v>0</v>
      </c>
      <c r="K665">
        <f t="shared" si="57"/>
        <v>2.6613705310911739</v>
      </c>
      <c r="L665">
        <f t="shared" si="58"/>
        <v>-0.46758725264418821</v>
      </c>
    </row>
    <row r="666" spans="1:12">
      <c r="A666" s="1">
        <v>42122</v>
      </c>
      <c r="B666">
        <v>32.299999</v>
      </c>
      <c r="C666">
        <v>33.040000999999997</v>
      </c>
      <c r="D666">
        <v>32.229999999999997</v>
      </c>
      <c r="E666">
        <v>33.020000000000003</v>
      </c>
      <c r="F666">
        <v>30.574103999999998</v>
      </c>
      <c r="G666">
        <v>29572800</v>
      </c>
      <c r="H666">
        <f t="shared" si="54"/>
        <v>1.3134966883652179</v>
      </c>
      <c r="I666">
        <f t="shared" si="55"/>
        <v>1.3922487472079781</v>
      </c>
      <c r="J666">
        <f t="shared" si="56"/>
        <v>0</v>
      </c>
      <c r="K666">
        <f t="shared" si="57"/>
        <v>1.5738498312999543</v>
      </c>
      <c r="L666">
        <f t="shared" si="58"/>
        <v>-0.93080980452993234</v>
      </c>
    </row>
    <row r="667" spans="1:12">
      <c r="A667" s="1">
        <v>42123</v>
      </c>
      <c r="B667">
        <v>32.560001</v>
      </c>
      <c r="C667">
        <v>33</v>
      </c>
      <c r="D667">
        <v>32.549999</v>
      </c>
      <c r="E667">
        <v>32.889999000000003</v>
      </c>
      <c r="F667">
        <v>30.453735000000002</v>
      </c>
      <c r="G667">
        <v>21819000</v>
      </c>
      <c r="H667">
        <f t="shared" si="54"/>
        <v>0.88607379034419576</v>
      </c>
      <c r="I667">
        <f t="shared" si="55"/>
        <v>1.5151515151515151</v>
      </c>
      <c r="J667">
        <f t="shared" si="56"/>
        <v>-0.76804917874191025</v>
      </c>
      <c r="K667">
        <f t="shared" si="57"/>
        <v>2.5757515151515133</v>
      </c>
      <c r="L667">
        <f t="shared" si="58"/>
        <v>-1.9047588910832223</v>
      </c>
    </row>
    <row r="668" spans="1:12">
      <c r="A668" s="1">
        <v>42124</v>
      </c>
      <c r="B668">
        <v>32.709999000000003</v>
      </c>
      <c r="C668">
        <v>32.849997999999999</v>
      </c>
      <c r="D668">
        <v>32.299999</v>
      </c>
      <c r="E668">
        <v>32.549999</v>
      </c>
      <c r="F668">
        <v>30.138915999999998</v>
      </c>
      <c r="G668">
        <v>22013300</v>
      </c>
      <c r="H668">
        <f t="shared" si="54"/>
        <v>0.88909146131638506</v>
      </c>
      <c r="I668">
        <f t="shared" si="55"/>
        <v>1.9786972285356019</v>
      </c>
      <c r="J668">
        <f t="shared" si="56"/>
        <v>-1.1455077754027174</v>
      </c>
      <c r="K668">
        <f t="shared" si="57"/>
        <v>3.9573944570712039</v>
      </c>
      <c r="L668">
        <f t="shared" si="58"/>
        <v>-1.1455077754027174</v>
      </c>
    </row>
    <row r="669" spans="1:12">
      <c r="A669" s="1">
        <v>42125</v>
      </c>
      <c r="B669">
        <v>32.630001</v>
      </c>
      <c r="C669">
        <v>33.490001999999997</v>
      </c>
      <c r="D669">
        <v>32.619999</v>
      </c>
      <c r="E669">
        <v>33.419998</v>
      </c>
      <c r="F669">
        <v>30.944471</v>
      </c>
      <c r="G669">
        <v>27091200</v>
      </c>
      <c r="H669">
        <f t="shared" si="54"/>
        <v>1.1099802842800321</v>
      </c>
      <c r="I669">
        <f t="shared" si="55"/>
        <v>2.9853685885127927E-2</v>
      </c>
      <c r="J669">
        <f t="shared" si="56"/>
        <v>-2.1152637067830695</v>
      </c>
      <c r="K669">
        <f t="shared" si="57"/>
        <v>3.7623109129703938</v>
      </c>
      <c r="L669">
        <f t="shared" si="58"/>
        <v>-2.1152637067830695</v>
      </c>
    </row>
    <row r="670" spans="1:12">
      <c r="A670" s="1">
        <v>42128</v>
      </c>
      <c r="B670">
        <v>33.270000000000003</v>
      </c>
      <c r="C670">
        <v>33.5</v>
      </c>
      <c r="D670">
        <v>33.220001000000003</v>
      </c>
      <c r="E670">
        <v>33.43</v>
      </c>
      <c r="F670">
        <v>30.953733</v>
      </c>
      <c r="G670">
        <v>21397300</v>
      </c>
      <c r="H670">
        <f t="shared" si="54"/>
        <v>0.84664058895635608</v>
      </c>
      <c r="I670">
        <f t="shared" si="55"/>
        <v>0</v>
      </c>
      <c r="J670">
        <f t="shared" si="56"/>
        <v>-3.8832057831666038</v>
      </c>
      <c r="K670">
        <f t="shared" si="57"/>
        <v>3.7313432835820897</v>
      </c>
      <c r="L670">
        <f t="shared" si="58"/>
        <v>-3.8832057831666038</v>
      </c>
    </row>
    <row r="671" spans="1:12">
      <c r="A671" s="1">
        <v>42129</v>
      </c>
      <c r="B671">
        <v>33</v>
      </c>
      <c r="C671">
        <v>33.099997999999999</v>
      </c>
      <c r="D671">
        <v>32.57</v>
      </c>
      <c r="E671">
        <v>32.639999000000003</v>
      </c>
      <c r="F671">
        <v>30.440791999999998</v>
      </c>
      <c r="G671">
        <v>29779200</v>
      </c>
      <c r="H671">
        <f t="shared" si="54"/>
        <v>1.2215243458229144</v>
      </c>
      <c r="I671">
        <f t="shared" si="55"/>
        <v>0</v>
      </c>
      <c r="J671">
        <f t="shared" si="56"/>
        <v>-1.964998464844951</v>
      </c>
      <c r="K671">
        <f t="shared" si="57"/>
        <v>4.9849006033172589</v>
      </c>
      <c r="L671">
        <f t="shared" si="58"/>
        <v>-1.964998464844951</v>
      </c>
    </row>
    <row r="672" spans="1:12">
      <c r="A672" s="1">
        <v>42130</v>
      </c>
      <c r="B672">
        <v>32.5</v>
      </c>
      <c r="C672">
        <v>32.790000999999997</v>
      </c>
      <c r="D672">
        <v>31.93</v>
      </c>
      <c r="E672">
        <v>32.220001000000003</v>
      </c>
      <c r="F672">
        <v>30.049092999999999</v>
      </c>
      <c r="G672">
        <v>31985400</v>
      </c>
      <c r="H672">
        <f t="shared" si="54"/>
        <v>1.3098034398034397</v>
      </c>
      <c r="I672">
        <f t="shared" si="55"/>
        <v>0.27447391660647835</v>
      </c>
      <c r="J672">
        <f t="shared" si="56"/>
        <v>0</v>
      </c>
      <c r="K672">
        <f t="shared" si="57"/>
        <v>5.9774289119417947</v>
      </c>
      <c r="L672">
        <f t="shared" si="58"/>
        <v>0</v>
      </c>
    </row>
    <row r="673" spans="1:12">
      <c r="A673" s="1">
        <v>42131</v>
      </c>
      <c r="B673">
        <v>32.270000000000003</v>
      </c>
      <c r="C673">
        <v>32.630001</v>
      </c>
      <c r="D673">
        <v>32.18</v>
      </c>
      <c r="E673">
        <v>32.240001999999997</v>
      </c>
      <c r="F673">
        <v>30.067741000000002</v>
      </c>
      <c r="G673">
        <v>21475300</v>
      </c>
      <c r="H673">
        <f t="shared" si="54"/>
        <v>0.81181993310470379</v>
      </c>
      <c r="I673">
        <f t="shared" si="55"/>
        <v>0.82746243250191931</v>
      </c>
      <c r="J673">
        <f t="shared" si="56"/>
        <v>-0.55935363579863184</v>
      </c>
      <c r="K673">
        <f t="shared" si="57"/>
        <v>6.4970853050234352</v>
      </c>
      <c r="L673">
        <f t="shared" si="58"/>
        <v>-0.55935363579863184</v>
      </c>
    </row>
    <row r="674" spans="1:12">
      <c r="A674" s="1">
        <v>42132</v>
      </c>
      <c r="B674">
        <v>32.509998000000003</v>
      </c>
      <c r="C674">
        <v>32.880001</v>
      </c>
      <c r="D674">
        <v>32.340000000000003</v>
      </c>
      <c r="E674">
        <v>32.799999</v>
      </c>
      <c r="F674">
        <v>30.590009999999999</v>
      </c>
      <c r="G674">
        <v>26926500</v>
      </c>
      <c r="H674">
        <f t="shared" si="54"/>
        <v>1.0220461191360406</v>
      </c>
      <c r="I674">
        <f t="shared" si="55"/>
        <v>0.76034060947869198</v>
      </c>
      <c r="J674">
        <f t="shared" si="56"/>
        <v>-1.0513296227582045</v>
      </c>
      <c r="K674">
        <f t="shared" si="57"/>
        <v>5.6873447175381777</v>
      </c>
      <c r="L674">
        <f t="shared" si="58"/>
        <v>-1.576994434137307</v>
      </c>
    </row>
    <row r="675" spans="1:12">
      <c r="A675" s="1">
        <v>42135</v>
      </c>
      <c r="B675">
        <v>32.68</v>
      </c>
      <c r="C675">
        <v>32.709999000000003</v>
      </c>
      <c r="D675">
        <v>32.43</v>
      </c>
      <c r="E675">
        <v>32.689999</v>
      </c>
      <c r="F675">
        <v>30.487423</v>
      </c>
      <c r="G675">
        <v>18358600</v>
      </c>
      <c r="H675">
        <f t="shared" si="54"/>
        <v>0.69770765036252402</v>
      </c>
      <c r="I675">
        <f t="shared" si="55"/>
        <v>1.284017159401309</v>
      </c>
      <c r="J675">
        <f t="shared" si="56"/>
        <v>-1.3259327782917043</v>
      </c>
      <c r="K675">
        <f t="shared" si="57"/>
        <v>6.2366281331894768</v>
      </c>
      <c r="L675">
        <f t="shared" si="58"/>
        <v>-3.7619518963922292</v>
      </c>
    </row>
    <row r="676" spans="1:12">
      <c r="A676" s="1">
        <v>42136</v>
      </c>
      <c r="B676">
        <v>32.439999</v>
      </c>
      <c r="C676">
        <v>32.5</v>
      </c>
      <c r="D676">
        <v>32</v>
      </c>
      <c r="E676">
        <v>32.25</v>
      </c>
      <c r="F676">
        <v>30.077068000000001</v>
      </c>
      <c r="G676">
        <v>24530200</v>
      </c>
      <c r="H676">
        <f t="shared" si="54"/>
        <v>0.95429682941062055</v>
      </c>
      <c r="I676">
        <f t="shared" si="55"/>
        <v>2.7999999999999896</v>
      </c>
      <c r="J676">
        <f t="shared" si="56"/>
        <v>0</v>
      </c>
      <c r="K676">
        <f t="shared" si="57"/>
        <v>6.9230769230769234</v>
      </c>
      <c r="L676">
        <f t="shared" si="58"/>
        <v>-2.6562500000000044</v>
      </c>
    </row>
    <row r="677" spans="1:12">
      <c r="A677" s="1">
        <v>42137</v>
      </c>
      <c r="B677">
        <v>32.270000000000003</v>
      </c>
      <c r="C677">
        <v>32.900002000000001</v>
      </c>
      <c r="D677">
        <v>32.270000000000003</v>
      </c>
      <c r="E677">
        <v>32.639999000000003</v>
      </c>
      <c r="F677">
        <v>30.440791999999998</v>
      </c>
      <c r="G677">
        <v>20470800</v>
      </c>
      <c r="H677">
        <f t="shared" si="54"/>
        <v>0.83028326681592524</v>
      </c>
      <c r="I677">
        <f t="shared" si="55"/>
        <v>1.5501458024227353</v>
      </c>
      <c r="J677">
        <f t="shared" si="56"/>
        <v>0</v>
      </c>
      <c r="K677">
        <f t="shared" si="57"/>
        <v>5.6230938830945947</v>
      </c>
      <c r="L677">
        <f t="shared" si="58"/>
        <v>-3.4707158351410117</v>
      </c>
    </row>
    <row r="678" spans="1:12">
      <c r="A678" s="1">
        <v>42138</v>
      </c>
      <c r="B678">
        <v>32.860000999999997</v>
      </c>
      <c r="C678">
        <v>33.130001</v>
      </c>
      <c r="D678">
        <v>32.770000000000003</v>
      </c>
      <c r="E678">
        <v>32.970001000000003</v>
      </c>
      <c r="F678">
        <v>30.748557999999999</v>
      </c>
      <c r="G678">
        <v>21098900</v>
      </c>
      <c r="H678">
        <f t="shared" si="54"/>
        <v>0.94392607823452457</v>
      </c>
      <c r="I678">
        <f t="shared" si="55"/>
        <v>1.116809504473</v>
      </c>
      <c r="J678">
        <f t="shared" si="56"/>
        <v>-6.103143118707087E-2</v>
      </c>
      <c r="K678">
        <f t="shared" si="57"/>
        <v>4.8898247844906493</v>
      </c>
      <c r="L678">
        <f t="shared" si="58"/>
        <v>-4.9435459261519821</v>
      </c>
    </row>
    <row r="679" spans="1:12">
      <c r="A679" s="1">
        <v>42139</v>
      </c>
      <c r="B679">
        <v>33.090000000000003</v>
      </c>
      <c r="C679">
        <v>33.119999</v>
      </c>
      <c r="D679">
        <v>32.75</v>
      </c>
      <c r="E679">
        <v>32.990001999999997</v>
      </c>
      <c r="F679">
        <v>30.767218</v>
      </c>
      <c r="G679">
        <v>17149700</v>
      </c>
      <c r="H679">
        <f t="shared" si="54"/>
        <v>0.76983884724154961</v>
      </c>
      <c r="I679">
        <f t="shared" si="55"/>
        <v>1.328508494218251</v>
      </c>
      <c r="J679">
        <f t="shared" si="56"/>
        <v>0</v>
      </c>
      <c r="K679">
        <f t="shared" si="57"/>
        <v>4.9215007524607719</v>
      </c>
      <c r="L679">
        <f t="shared" si="58"/>
        <v>-4.8854961832061115</v>
      </c>
    </row>
    <row r="680" spans="1:12">
      <c r="A680" s="1">
        <v>42142</v>
      </c>
      <c r="B680">
        <v>32.979999999999997</v>
      </c>
      <c r="C680">
        <v>33.409999999999997</v>
      </c>
      <c r="D680">
        <v>32.849997999999999</v>
      </c>
      <c r="E680">
        <v>33.409999999999997</v>
      </c>
      <c r="F680">
        <v>31.158915</v>
      </c>
      <c r="G680">
        <v>23689500</v>
      </c>
      <c r="H680">
        <f t="shared" si="54"/>
        <v>1.1657277660661245</v>
      </c>
      <c r="I680">
        <f t="shared" si="55"/>
        <v>0.44897036815325703</v>
      </c>
      <c r="J680">
        <f t="shared" si="56"/>
        <v>0</v>
      </c>
      <c r="K680">
        <f t="shared" si="57"/>
        <v>4.0107752170009086</v>
      </c>
      <c r="L680">
        <f t="shared" si="58"/>
        <v>-5.8142986797137732</v>
      </c>
    </row>
    <row r="681" spans="1:12">
      <c r="A681" s="1">
        <v>42143</v>
      </c>
      <c r="B681">
        <v>33.360000999999997</v>
      </c>
      <c r="C681">
        <v>33.380001</v>
      </c>
      <c r="D681">
        <v>32.990001999999997</v>
      </c>
      <c r="E681">
        <v>33.150002000000001</v>
      </c>
      <c r="F681">
        <v>30.916428</v>
      </c>
      <c r="G681">
        <v>21867100</v>
      </c>
      <c r="H681">
        <f t="shared" si="54"/>
        <v>1.0224090159726424</v>
      </c>
      <c r="I681">
        <f t="shared" si="55"/>
        <v>0.53924504076557611</v>
      </c>
      <c r="J681">
        <f t="shared" si="56"/>
        <v>-0.45468927222251621</v>
      </c>
      <c r="K681">
        <f t="shared" si="57"/>
        <v>4.1042509255766646</v>
      </c>
      <c r="L681">
        <f t="shared" si="58"/>
        <v>-6.2140068982111556</v>
      </c>
    </row>
    <row r="682" spans="1:12">
      <c r="A682" s="1">
        <v>42144</v>
      </c>
      <c r="B682">
        <v>33.060001</v>
      </c>
      <c r="C682">
        <v>33.5</v>
      </c>
      <c r="D682">
        <v>33.009998000000003</v>
      </c>
      <c r="E682">
        <v>33.369999</v>
      </c>
      <c r="F682">
        <v>31.121603</v>
      </c>
      <c r="G682">
        <v>21359800</v>
      </c>
      <c r="H682">
        <f t="shared" si="54"/>
        <v>1.0241954045034332</v>
      </c>
      <c r="I682">
        <f t="shared" si="55"/>
        <v>1.0447701492537294</v>
      </c>
      <c r="J682">
        <f t="shared" si="56"/>
        <v>-0.51498942835440231</v>
      </c>
      <c r="K682">
        <f t="shared" si="57"/>
        <v>3.7313432835820897</v>
      </c>
      <c r="L682">
        <f t="shared" si="58"/>
        <v>-6.2708183138938818</v>
      </c>
    </row>
    <row r="683" spans="1:12">
      <c r="A683" s="1">
        <v>42145</v>
      </c>
      <c r="B683">
        <v>33.209999000000003</v>
      </c>
      <c r="C683">
        <v>33.560001</v>
      </c>
      <c r="D683">
        <v>33.07</v>
      </c>
      <c r="E683">
        <v>33.549999</v>
      </c>
      <c r="F683">
        <v>31.289477999999999</v>
      </c>
      <c r="G683">
        <v>21269800</v>
      </c>
      <c r="H683">
        <f t="shared" si="54"/>
        <v>1.0112584985498978</v>
      </c>
      <c r="I683">
        <f t="shared" si="55"/>
        <v>1.7580482193668614</v>
      </c>
      <c r="J683">
        <f t="shared" si="56"/>
        <v>-0.69549440580585686</v>
      </c>
      <c r="K683">
        <f t="shared" si="57"/>
        <v>3.5458848764635027</v>
      </c>
      <c r="L683">
        <f t="shared" si="58"/>
        <v>-6.4408799516177844</v>
      </c>
    </row>
    <row r="684" spans="1:12">
      <c r="A684" s="1">
        <v>42146</v>
      </c>
      <c r="B684">
        <v>33.470001000000003</v>
      </c>
      <c r="C684">
        <v>33.509998000000003</v>
      </c>
      <c r="D684">
        <v>33.32</v>
      </c>
      <c r="E684">
        <v>33.450001</v>
      </c>
      <c r="F684">
        <v>31.196217000000001</v>
      </c>
      <c r="G684">
        <v>20845000</v>
      </c>
      <c r="H684">
        <f t="shared" si="54"/>
        <v>0.98945373799435898</v>
      </c>
      <c r="I684">
        <f t="shared" si="55"/>
        <v>3.7003941331181123</v>
      </c>
      <c r="J684">
        <f t="shared" si="56"/>
        <v>-1.4405762304921874</v>
      </c>
      <c r="K684">
        <f t="shared" si="57"/>
        <v>3.7003941331181123</v>
      </c>
      <c r="L684">
        <f t="shared" si="58"/>
        <v>-7.1428541416566667</v>
      </c>
    </row>
    <row r="685" spans="1:12">
      <c r="A685" s="1">
        <v>42150</v>
      </c>
      <c r="B685">
        <v>33.270000000000003</v>
      </c>
      <c r="C685">
        <v>33.290000999999997</v>
      </c>
      <c r="D685">
        <v>32.840000000000003</v>
      </c>
      <c r="E685">
        <v>33.099997999999999</v>
      </c>
      <c r="F685">
        <v>30.869796999999998</v>
      </c>
      <c r="G685">
        <v>28594500</v>
      </c>
      <c r="H685">
        <f t="shared" si="54"/>
        <v>1.3112989676349522</v>
      </c>
      <c r="I685">
        <f t="shared" si="55"/>
        <v>4.3856982761881067</v>
      </c>
      <c r="J685">
        <f t="shared" si="56"/>
        <v>0</v>
      </c>
      <c r="K685">
        <f t="shared" si="57"/>
        <v>4.3856982761881067</v>
      </c>
      <c r="L685">
        <f t="shared" si="58"/>
        <v>-5.7856242387332664</v>
      </c>
    </row>
    <row r="686" spans="1:12">
      <c r="A686" s="1">
        <v>42151</v>
      </c>
      <c r="B686">
        <v>33.200001</v>
      </c>
      <c r="C686">
        <v>33.849997999999999</v>
      </c>
      <c r="D686">
        <v>33.130001</v>
      </c>
      <c r="E686">
        <v>33.709999000000003</v>
      </c>
      <c r="F686">
        <v>31.438700000000001</v>
      </c>
      <c r="G686">
        <v>30172700</v>
      </c>
      <c r="H686">
        <f t="shared" si="54"/>
        <v>1.3241050693282732</v>
      </c>
      <c r="I686">
        <f t="shared" si="55"/>
        <v>2.6587948395152066</v>
      </c>
      <c r="J686">
        <f t="shared" si="56"/>
        <v>0</v>
      </c>
      <c r="K686">
        <f t="shared" si="57"/>
        <v>2.6587948395152066</v>
      </c>
      <c r="L686">
        <f t="shared" si="58"/>
        <v>-6.6103227705909253</v>
      </c>
    </row>
    <row r="687" spans="1:12">
      <c r="A687" s="1">
        <v>42152</v>
      </c>
      <c r="B687">
        <v>33.740001999999997</v>
      </c>
      <c r="C687">
        <v>34.150002000000001</v>
      </c>
      <c r="D687">
        <v>33.68</v>
      </c>
      <c r="E687">
        <v>34.009998000000003</v>
      </c>
      <c r="F687">
        <v>31.718482999999999</v>
      </c>
      <c r="G687">
        <v>27065700</v>
      </c>
      <c r="H687">
        <f t="shared" si="54"/>
        <v>1.1070558515990438</v>
      </c>
      <c r="I687">
        <f t="shared" si="55"/>
        <v>1.7569486525945133</v>
      </c>
      <c r="J687">
        <f t="shared" si="56"/>
        <v>-3.2363420427553335</v>
      </c>
      <c r="K687">
        <f t="shared" si="57"/>
        <v>1.7569486525945133</v>
      </c>
      <c r="L687">
        <f t="shared" si="58"/>
        <v>-8.1353889548693612</v>
      </c>
    </row>
    <row r="688" spans="1:12">
      <c r="A688" s="1">
        <v>42153</v>
      </c>
      <c r="B688">
        <v>34.240001999999997</v>
      </c>
      <c r="C688">
        <v>34.75</v>
      </c>
      <c r="D688">
        <v>34.209999000000003</v>
      </c>
      <c r="E688">
        <v>34.459999000000003</v>
      </c>
      <c r="F688">
        <v>32.138165000000001</v>
      </c>
      <c r="G688">
        <v>43545500</v>
      </c>
      <c r="H688">
        <f t="shared" si="54"/>
        <v>1.7016913942181062</v>
      </c>
      <c r="I688">
        <f t="shared" si="55"/>
        <v>0</v>
      </c>
      <c r="J688">
        <f t="shared" si="56"/>
        <v>-5.8754693328111554</v>
      </c>
      <c r="K688">
        <f t="shared" si="57"/>
        <v>0</v>
      </c>
      <c r="L688">
        <f t="shared" si="58"/>
        <v>-9.5586030271442102</v>
      </c>
    </row>
    <row r="689" spans="1:12">
      <c r="A689" s="1">
        <v>42156</v>
      </c>
      <c r="B689">
        <v>34.369999</v>
      </c>
      <c r="C689">
        <v>34.590000000000003</v>
      </c>
      <c r="D689">
        <v>33.68</v>
      </c>
      <c r="E689">
        <v>33.909999999999997</v>
      </c>
      <c r="F689">
        <v>31.625222999999998</v>
      </c>
      <c r="G689">
        <v>46734500</v>
      </c>
      <c r="H689">
        <f t="shared" si="54"/>
        <v>1.5555000086537782</v>
      </c>
      <c r="I689">
        <f t="shared" si="55"/>
        <v>0</v>
      </c>
      <c r="J689">
        <f t="shared" si="56"/>
        <v>-5.4928741092636626</v>
      </c>
      <c r="K689">
        <f t="shared" si="57"/>
        <v>0</v>
      </c>
      <c r="L689">
        <f t="shared" si="58"/>
        <v>-8.6698337292161476</v>
      </c>
    </row>
    <row r="690" spans="1:12">
      <c r="A690" s="1">
        <v>42157</v>
      </c>
      <c r="B690">
        <v>33.639999000000003</v>
      </c>
      <c r="C690">
        <v>33.75</v>
      </c>
      <c r="D690">
        <v>33.139999000000003</v>
      </c>
      <c r="E690">
        <v>33.270000000000003</v>
      </c>
      <c r="F690">
        <v>31.028343</v>
      </c>
      <c r="G690">
        <v>36351100</v>
      </c>
      <c r="H690">
        <f t="shared" si="54"/>
        <v>1.032039674549678</v>
      </c>
      <c r="I690">
        <f t="shared" si="55"/>
        <v>0</v>
      </c>
      <c r="J690">
        <f t="shared" si="56"/>
        <v>-5.823778087621557</v>
      </c>
      <c r="K690">
        <f t="shared" si="57"/>
        <v>0</v>
      </c>
      <c r="L690">
        <f t="shared" si="58"/>
        <v>-8.5395295274450724</v>
      </c>
    </row>
    <row r="691" spans="1:12">
      <c r="A691" s="1">
        <v>42158</v>
      </c>
      <c r="B691">
        <v>33.169998</v>
      </c>
      <c r="C691">
        <v>33.240001999999997</v>
      </c>
      <c r="D691">
        <v>32.590000000000003</v>
      </c>
      <c r="E691">
        <v>32.729999999999997</v>
      </c>
      <c r="F691">
        <v>30.524725</v>
      </c>
      <c r="G691">
        <v>37898300</v>
      </c>
      <c r="H691">
        <f t="shared" si="54"/>
        <v>1.030576033545531</v>
      </c>
      <c r="I691">
        <f t="shared" si="55"/>
        <v>0</v>
      </c>
      <c r="J691">
        <f t="shared" si="56"/>
        <v>-4.4185332924210021</v>
      </c>
      <c r="K691">
        <f t="shared" si="57"/>
        <v>0</v>
      </c>
      <c r="L691">
        <f t="shared" si="58"/>
        <v>-7.4869591899355772</v>
      </c>
    </row>
    <row r="692" spans="1:12">
      <c r="A692" s="1">
        <v>42159</v>
      </c>
      <c r="B692">
        <v>32.509998000000003</v>
      </c>
      <c r="C692">
        <v>32.720001000000003</v>
      </c>
      <c r="D692">
        <v>32.200001</v>
      </c>
      <c r="E692">
        <v>32.310001</v>
      </c>
      <c r="F692">
        <v>30.133026000000001</v>
      </c>
      <c r="G692">
        <v>33761800</v>
      </c>
      <c r="H692">
        <f t="shared" si="54"/>
        <v>0.88107159316704864</v>
      </c>
      <c r="I692">
        <f t="shared" si="55"/>
        <v>0</v>
      </c>
      <c r="J692">
        <f t="shared" si="56"/>
        <v>-3.2608725695381242</v>
      </c>
      <c r="K692">
        <f t="shared" si="57"/>
        <v>0</v>
      </c>
      <c r="L692">
        <f t="shared" si="58"/>
        <v>-6.8012451303961097</v>
      </c>
    </row>
    <row r="693" spans="1:12">
      <c r="A693" s="1">
        <v>42160</v>
      </c>
      <c r="B693">
        <v>32.279998999999997</v>
      </c>
      <c r="C693">
        <v>32.299999</v>
      </c>
      <c r="D693">
        <v>31.83</v>
      </c>
      <c r="E693">
        <v>31.84</v>
      </c>
      <c r="F693">
        <v>29.694693000000001</v>
      </c>
      <c r="G693">
        <v>27778500</v>
      </c>
      <c r="H693">
        <f t="shared" si="54"/>
        <v>0.70044712019494559</v>
      </c>
      <c r="I693">
        <f t="shared" si="55"/>
        <v>0</v>
      </c>
      <c r="J693">
        <f t="shared" si="56"/>
        <v>-2.1363493559535023</v>
      </c>
      <c r="K693">
        <f t="shared" si="57"/>
        <v>0.83591643454849829</v>
      </c>
      <c r="L693">
        <f t="shared" si="58"/>
        <v>-5.7178762174049531</v>
      </c>
    </row>
    <row r="694" spans="1:12">
      <c r="A694" s="1">
        <v>42163</v>
      </c>
      <c r="B694">
        <v>31.809999000000001</v>
      </c>
      <c r="C694">
        <v>31.950001</v>
      </c>
      <c r="D694">
        <v>31.209999</v>
      </c>
      <c r="E694">
        <v>31.299999</v>
      </c>
      <c r="F694">
        <v>29.191078000000001</v>
      </c>
      <c r="G694">
        <v>38171600</v>
      </c>
      <c r="H694">
        <f t="shared" si="54"/>
        <v>1.0456586030783863</v>
      </c>
      <c r="I694">
        <f t="shared" si="55"/>
        <v>0.65727384484274753</v>
      </c>
      <c r="J694">
        <f t="shared" si="56"/>
        <v>-0.19224287703438006</v>
      </c>
      <c r="K694">
        <f t="shared" si="57"/>
        <v>1.9405288907502694</v>
      </c>
      <c r="L694">
        <f t="shared" si="58"/>
        <v>-4.3896156484977782</v>
      </c>
    </row>
    <row r="695" spans="1:12">
      <c r="A695" s="1">
        <v>42164</v>
      </c>
      <c r="B695">
        <v>31.33</v>
      </c>
      <c r="C695">
        <v>31.66</v>
      </c>
      <c r="D695">
        <v>31.15</v>
      </c>
      <c r="E695">
        <v>31.25</v>
      </c>
      <c r="F695">
        <v>29.144445000000001</v>
      </c>
      <c r="G695">
        <v>33976700</v>
      </c>
      <c r="H695">
        <f t="shared" si="54"/>
        <v>0.9765591542486749</v>
      </c>
      <c r="I695">
        <f t="shared" si="55"/>
        <v>1.5792798483891233</v>
      </c>
      <c r="J695">
        <f t="shared" si="56"/>
        <v>-0.67415409309791274</v>
      </c>
      <c r="K695">
        <f t="shared" si="57"/>
        <v>2.8742893240682252</v>
      </c>
      <c r="L695">
        <f t="shared" si="58"/>
        <v>-6.6131621187800933</v>
      </c>
    </row>
    <row r="696" spans="1:12">
      <c r="A696" s="1">
        <v>42165</v>
      </c>
      <c r="B696">
        <v>31.459999</v>
      </c>
      <c r="C696">
        <v>32.159999999999997</v>
      </c>
      <c r="D696">
        <v>31.370000999999998</v>
      </c>
      <c r="E696">
        <v>31.82</v>
      </c>
      <c r="F696">
        <v>29.676043</v>
      </c>
      <c r="G696">
        <v>33336800</v>
      </c>
      <c r="H696">
        <f t="shared" si="54"/>
        <v>0.97142614034055053</v>
      </c>
      <c r="I696">
        <f t="shared" si="55"/>
        <v>0</v>
      </c>
      <c r="J696">
        <f t="shared" si="56"/>
        <v>-1.3707363286344802</v>
      </c>
      <c r="K696">
        <f t="shared" si="57"/>
        <v>1.2748756218905588</v>
      </c>
      <c r="L696">
        <f t="shared" si="58"/>
        <v>-7.2680934884254507</v>
      </c>
    </row>
    <row r="697" spans="1:12">
      <c r="A697" s="1">
        <v>42166</v>
      </c>
      <c r="B697">
        <v>31.950001</v>
      </c>
      <c r="C697">
        <v>32.099997999999999</v>
      </c>
      <c r="D697">
        <v>31.84</v>
      </c>
      <c r="E697">
        <v>31.85</v>
      </c>
      <c r="F697">
        <v>29.704021000000001</v>
      </c>
      <c r="G697">
        <v>24293600</v>
      </c>
      <c r="H697">
        <f t="shared" si="54"/>
        <v>0.72724268284943483</v>
      </c>
      <c r="I697">
        <f t="shared" si="55"/>
        <v>0</v>
      </c>
      <c r="J697">
        <f t="shared" si="56"/>
        <v>-2.8266300251256316</v>
      </c>
      <c r="K697">
        <f t="shared" si="57"/>
        <v>1.464180776584475</v>
      </c>
      <c r="L697">
        <f t="shared" si="58"/>
        <v>-9.4849246231155764</v>
      </c>
    </row>
    <row r="698" spans="1:12">
      <c r="A698" s="1">
        <v>42167</v>
      </c>
      <c r="B698">
        <v>31.719999000000001</v>
      </c>
      <c r="C698">
        <v>32.099997999999999</v>
      </c>
      <c r="D698">
        <v>31.200001</v>
      </c>
      <c r="E698">
        <v>31.32</v>
      </c>
      <c r="F698">
        <v>29.209727999999998</v>
      </c>
      <c r="G698">
        <v>31629800</v>
      </c>
      <c r="H698">
        <f t="shared" si="54"/>
        <v>1.0037560961987138</v>
      </c>
      <c r="I698">
        <f t="shared" si="55"/>
        <v>1.2461122271721035</v>
      </c>
      <c r="J698">
        <f t="shared" si="56"/>
        <v>-0.83333330662393745</v>
      </c>
      <c r="K698">
        <f t="shared" si="57"/>
        <v>1.464180776584475</v>
      </c>
      <c r="L698">
        <f t="shared" si="58"/>
        <v>-7.6282080888394841</v>
      </c>
    </row>
    <row r="699" spans="1:12">
      <c r="A699" s="1">
        <v>42170</v>
      </c>
      <c r="B699">
        <v>31.120000999999998</v>
      </c>
      <c r="C699">
        <v>31.51</v>
      </c>
      <c r="D699">
        <v>30.940000999999999</v>
      </c>
      <c r="E699">
        <v>31.389999</v>
      </c>
      <c r="F699">
        <v>29.275013000000001</v>
      </c>
      <c r="G699">
        <v>23175000</v>
      </c>
      <c r="H699">
        <f t="shared" si="54"/>
        <v>0.71789899540606594</v>
      </c>
      <c r="I699">
        <f t="shared" si="55"/>
        <v>3.3640114249444579</v>
      </c>
      <c r="J699">
        <f t="shared" si="56"/>
        <v>0</v>
      </c>
      <c r="K699">
        <f t="shared" si="57"/>
        <v>3.3640114249444579</v>
      </c>
      <c r="L699">
        <f t="shared" si="58"/>
        <v>-6.8519745684558924</v>
      </c>
    </row>
    <row r="700" spans="1:12">
      <c r="A700" s="1">
        <v>42171</v>
      </c>
      <c r="B700">
        <v>31.26</v>
      </c>
      <c r="C700">
        <v>31.76</v>
      </c>
      <c r="D700">
        <v>31.129999000000002</v>
      </c>
      <c r="E700">
        <v>31.639999</v>
      </c>
      <c r="F700">
        <v>29.508168999999999</v>
      </c>
      <c r="G700">
        <v>20254500</v>
      </c>
      <c r="H700">
        <f t="shared" si="54"/>
        <v>0.69169582527103335</v>
      </c>
      <c r="I700">
        <f t="shared" si="55"/>
        <v>2.5503778337531444</v>
      </c>
      <c r="J700">
        <f t="shared" si="56"/>
        <v>0</v>
      </c>
      <c r="K700">
        <f t="shared" si="57"/>
        <v>2.5503778337531444</v>
      </c>
      <c r="L700">
        <f t="shared" si="58"/>
        <v>-7.4204917256823597</v>
      </c>
    </row>
    <row r="701" spans="1:12">
      <c r="A701" s="1">
        <v>42172</v>
      </c>
      <c r="B701">
        <v>31.75</v>
      </c>
      <c r="C701">
        <v>32.090000000000003</v>
      </c>
      <c r="D701">
        <v>31.690000999999999</v>
      </c>
      <c r="E701">
        <v>31.950001</v>
      </c>
      <c r="F701">
        <v>29.797283</v>
      </c>
      <c r="G701">
        <v>28194200</v>
      </c>
      <c r="H701">
        <f t="shared" si="54"/>
        <v>1.0624110236137394</v>
      </c>
      <c r="I701">
        <f t="shared" si="55"/>
        <v>1.495793081956986</v>
      </c>
      <c r="J701">
        <f t="shared" si="56"/>
        <v>0</v>
      </c>
      <c r="K701">
        <f t="shared" si="57"/>
        <v>1.495793081956986</v>
      </c>
      <c r="L701">
        <f t="shared" si="58"/>
        <v>-9.0564875652733452</v>
      </c>
    </row>
    <row r="702" spans="1:12">
      <c r="A702" s="1">
        <v>42173</v>
      </c>
      <c r="B702">
        <v>32.080002</v>
      </c>
      <c r="C702">
        <v>32.5</v>
      </c>
      <c r="D702">
        <v>32</v>
      </c>
      <c r="E702">
        <v>32.380001</v>
      </c>
      <c r="F702">
        <v>30.198311</v>
      </c>
      <c r="G702">
        <v>27722400</v>
      </c>
      <c r="H702">
        <f t="shared" si="54"/>
        <v>1.0867514823935629</v>
      </c>
      <c r="I702">
        <f t="shared" si="55"/>
        <v>0.21538461538461626</v>
      </c>
      <c r="J702">
        <f t="shared" si="56"/>
        <v>-0.37500312499999522</v>
      </c>
      <c r="K702">
        <f t="shared" si="57"/>
        <v>0.21538461538461626</v>
      </c>
      <c r="L702">
        <f t="shared" si="58"/>
        <v>-9.9375</v>
      </c>
    </row>
    <row r="703" spans="1:12">
      <c r="A703" s="1">
        <v>42174</v>
      </c>
      <c r="B703">
        <v>32.400002000000001</v>
      </c>
      <c r="C703">
        <v>32.57</v>
      </c>
      <c r="D703">
        <v>31.959999</v>
      </c>
      <c r="E703">
        <v>32.07</v>
      </c>
      <c r="F703">
        <v>29.909195</v>
      </c>
      <c r="G703">
        <v>39008400</v>
      </c>
      <c r="H703">
        <f t="shared" si="54"/>
        <v>1.4891441860678185</v>
      </c>
      <c r="I703">
        <f t="shared" si="55"/>
        <v>0</v>
      </c>
      <c r="J703">
        <f t="shared" si="56"/>
        <v>-0.25031289894595521</v>
      </c>
      <c r="K703">
        <f t="shared" si="57"/>
        <v>0</v>
      </c>
      <c r="L703">
        <f t="shared" si="58"/>
        <v>-9.8247781547177127</v>
      </c>
    </row>
    <row r="704" spans="1:12">
      <c r="A704" s="1">
        <v>42177</v>
      </c>
      <c r="B704">
        <v>32.259998000000003</v>
      </c>
      <c r="C704">
        <v>32.389999000000003</v>
      </c>
      <c r="D704">
        <v>32.080002</v>
      </c>
      <c r="E704">
        <v>32.259998000000003</v>
      </c>
      <c r="F704">
        <v>30.086393000000001</v>
      </c>
      <c r="G704">
        <v>23608400</v>
      </c>
      <c r="H704">
        <f t="shared" si="54"/>
        <v>0.85318511504866124</v>
      </c>
      <c r="I704">
        <f t="shared" si="55"/>
        <v>0</v>
      </c>
      <c r="J704">
        <f t="shared" si="56"/>
        <v>-4.11471919484294</v>
      </c>
      <c r="K704">
        <f t="shared" si="57"/>
        <v>0</v>
      </c>
      <c r="L704">
        <f t="shared" si="58"/>
        <v>-10.16210036395883</v>
      </c>
    </row>
    <row r="705" spans="1:12">
      <c r="A705" s="1">
        <v>42178</v>
      </c>
      <c r="B705">
        <v>32.310001</v>
      </c>
      <c r="C705">
        <v>32.340000000000003</v>
      </c>
      <c r="D705">
        <v>31.93</v>
      </c>
      <c r="E705">
        <v>32.090000000000003</v>
      </c>
      <c r="F705">
        <v>29.927851</v>
      </c>
      <c r="G705">
        <v>17995900</v>
      </c>
      <c r="H705">
        <f t="shared" si="54"/>
        <v>0.64832380920815147</v>
      </c>
      <c r="I705">
        <f t="shared" si="55"/>
        <v>0</v>
      </c>
      <c r="J705">
        <f t="shared" si="56"/>
        <v>-5.0736016285624759</v>
      </c>
      <c r="K705">
        <f t="shared" si="57"/>
        <v>0</v>
      </c>
      <c r="L705">
        <f t="shared" si="58"/>
        <v>-10.209834011901027</v>
      </c>
    </row>
    <row r="706" spans="1:12">
      <c r="A706" s="1">
        <v>42179</v>
      </c>
      <c r="B706">
        <v>32.150002000000001</v>
      </c>
      <c r="C706">
        <v>32.150002000000001</v>
      </c>
      <c r="D706">
        <v>31.879999000000002</v>
      </c>
      <c r="E706">
        <v>31.91</v>
      </c>
      <c r="F706">
        <v>29.759979000000001</v>
      </c>
      <c r="G706">
        <v>23313900</v>
      </c>
      <c r="H706">
        <f t="shared" si="54"/>
        <v>0.85380573986682717</v>
      </c>
      <c r="I706">
        <f t="shared" si="55"/>
        <v>0.52876513040341222</v>
      </c>
      <c r="J706">
        <f t="shared" si="56"/>
        <v>-5.4265967825155927</v>
      </c>
      <c r="K706">
        <f t="shared" si="57"/>
        <v>0.52876513040341222</v>
      </c>
      <c r="L706">
        <f t="shared" si="58"/>
        <v>-10.821829072202926</v>
      </c>
    </row>
    <row r="707" spans="1:12">
      <c r="A707" s="1">
        <v>42180</v>
      </c>
      <c r="B707">
        <v>32.020000000000003</v>
      </c>
      <c r="C707">
        <v>32.32</v>
      </c>
      <c r="D707">
        <v>31.99</v>
      </c>
      <c r="E707">
        <v>31.99</v>
      </c>
      <c r="F707">
        <v>29.834586999999999</v>
      </c>
      <c r="G707">
        <v>22743300</v>
      </c>
      <c r="H707">
        <f t="shared" si="54"/>
        <v>0.86378552058883851</v>
      </c>
      <c r="I707">
        <f t="shared" si="55"/>
        <v>0</v>
      </c>
      <c r="J707">
        <f t="shared" si="56"/>
        <v>-6.1894341981869241</v>
      </c>
      <c r="K707">
        <f t="shared" si="57"/>
        <v>0</v>
      </c>
      <c r="L707">
        <f t="shared" si="58"/>
        <v>-11.128477649265392</v>
      </c>
    </row>
    <row r="708" spans="1:12">
      <c r="A708" s="1">
        <v>42181</v>
      </c>
      <c r="B708">
        <v>31.51</v>
      </c>
      <c r="C708">
        <v>31.530000999999999</v>
      </c>
      <c r="D708">
        <v>30.76</v>
      </c>
      <c r="E708">
        <v>31.02</v>
      </c>
      <c r="F708">
        <v>28.929943000000002</v>
      </c>
      <c r="G708">
        <v>62157200</v>
      </c>
      <c r="H708">
        <f t="shared" si="54"/>
        <v>2.4535110551125405</v>
      </c>
      <c r="I708">
        <f t="shared" si="55"/>
        <v>0</v>
      </c>
      <c r="J708">
        <f t="shared" si="56"/>
        <v>-2.438231469440832</v>
      </c>
      <c r="K708">
        <f t="shared" si="57"/>
        <v>0</v>
      </c>
      <c r="L708">
        <f t="shared" si="58"/>
        <v>-8.7776365409622894</v>
      </c>
    </row>
    <row r="709" spans="1:12">
      <c r="A709" s="1">
        <v>42184</v>
      </c>
      <c r="B709">
        <v>30.700001</v>
      </c>
      <c r="C709">
        <v>30.98</v>
      </c>
      <c r="D709">
        <v>30.309999000000001</v>
      </c>
      <c r="E709">
        <v>30.389999</v>
      </c>
      <c r="F709">
        <v>28.342390000000002</v>
      </c>
      <c r="G709">
        <v>35194500</v>
      </c>
      <c r="H709">
        <f t="shared" si="54"/>
        <v>1.1745696631995872</v>
      </c>
      <c r="I709">
        <f t="shared" si="55"/>
        <v>0</v>
      </c>
      <c r="J709">
        <f t="shared" si="56"/>
        <v>-1.5506401039472202</v>
      </c>
      <c r="K709">
        <f t="shared" si="57"/>
        <v>0</v>
      </c>
      <c r="L709">
        <f t="shared" si="58"/>
        <v>-8.8749524538090636</v>
      </c>
    </row>
    <row r="710" spans="1:12">
      <c r="A710" s="1">
        <v>42185</v>
      </c>
      <c r="B710">
        <v>30.629999000000002</v>
      </c>
      <c r="C710">
        <v>30.690000999999999</v>
      </c>
      <c r="D710">
        <v>30.15</v>
      </c>
      <c r="E710">
        <v>30.42</v>
      </c>
      <c r="F710">
        <v>28.370370999999999</v>
      </c>
      <c r="G710">
        <v>34412200</v>
      </c>
      <c r="H710">
        <f t="shared" si="54"/>
        <v>1.066021580523008</v>
      </c>
      <c r="I710">
        <f t="shared" si="55"/>
        <v>0.74942649887825996</v>
      </c>
      <c r="J710">
        <f t="shared" si="56"/>
        <v>-3.5157545605306759</v>
      </c>
      <c r="K710">
        <f t="shared" si="57"/>
        <v>0.74942649887825996</v>
      </c>
      <c r="L710">
        <f t="shared" si="58"/>
        <v>-8.3913731343283597</v>
      </c>
    </row>
    <row r="711" spans="1:12">
      <c r="A711" s="1">
        <v>42186</v>
      </c>
      <c r="B711">
        <v>30.49</v>
      </c>
      <c r="C711">
        <v>30.549999</v>
      </c>
      <c r="D711">
        <v>30.01</v>
      </c>
      <c r="E711">
        <v>30.18</v>
      </c>
      <c r="F711">
        <v>28.146540000000002</v>
      </c>
      <c r="G711">
        <v>27178900</v>
      </c>
      <c r="H711">
        <f t="shared" si="54"/>
        <v>0.76422033155795344</v>
      </c>
      <c r="I711">
        <f t="shared" si="55"/>
        <v>1.2111326092023833</v>
      </c>
      <c r="J711">
        <f t="shared" si="56"/>
        <v>-3.0656447850716484</v>
      </c>
      <c r="K711">
        <f t="shared" si="57"/>
        <v>1.2111326092023833</v>
      </c>
      <c r="L711">
        <f t="shared" si="58"/>
        <v>-7.9640086637787499</v>
      </c>
    </row>
    <row r="712" spans="1:12">
      <c r="A712" s="1">
        <v>42187</v>
      </c>
      <c r="B712">
        <v>30.18</v>
      </c>
      <c r="C712">
        <v>30.92</v>
      </c>
      <c r="D712">
        <v>30.1</v>
      </c>
      <c r="E712">
        <v>30.559999000000001</v>
      </c>
      <c r="F712">
        <v>28.500937</v>
      </c>
      <c r="G712">
        <v>27105200</v>
      </c>
      <c r="H712">
        <f t="shared" ref="H712:H775" si="59">G712/(AVERAGE(G707:G711))</f>
        <v>0.74593488439677003</v>
      </c>
      <c r="I712">
        <f t="shared" ref="I712:I775" si="60">(MAX(C712:C716)-C712)*100/C712</f>
        <v>0</v>
      </c>
      <c r="J712">
        <f t="shared" ref="J712:J775" si="61">((MIN(D712:D716)-D712)*100)/D712</f>
        <v>-4.2524916943521633</v>
      </c>
      <c r="K712">
        <f t="shared" ref="K712:K775" si="62">(MAX(C712:C731)-C712)*100/C712</f>
        <v>0</v>
      </c>
      <c r="L712">
        <f t="shared" ref="L712:L775" si="63">((MIN(D712:D731)-D712)*100)/D712</f>
        <v>-8.2391993355481823</v>
      </c>
    </row>
    <row r="713" spans="1:12">
      <c r="A713" s="1">
        <v>42191</v>
      </c>
      <c r="B713">
        <v>30.24</v>
      </c>
      <c r="C713">
        <v>30.450001</v>
      </c>
      <c r="D713">
        <v>29.84</v>
      </c>
      <c r="E713">
        <v>30.040001</v>
      </c>
      <c r="F713">
        <v>28.015975999999998</v>
      </c>
      <c r="G713">
        <v>32468100</v>
      </c>
      <c r="H713">
        <f t="shared" si="59"/>
        <v>0.8725732069143447</v>
      </c>
      <c r="I713">
        <f t="shared" si="60"/>
        <v>0</v>
      </c>
      <c r="J713">
        <f t="shared" si="61"/>
        <v>-3.4182305630026795</v>
      </c>
      <c r="K713">
        <f t="shared" si="62"/>
        <v>9.8518880180004292E-2</v>
      </c>
      <c r="L713">
        <f t="shared" si="63"/>
        <v>-7.4396749329758762</v>
      </c>
    </row>
    <row r="714" spans="1:12">
      <c r="A714" s="1">
        <v>42192</v>
      </c>
      <c r="B714">
        <v>29.870000999999998</v>
      </c>
      <c r="C714">
        <v>29.93</v>
      </c>
      <c r="D714">
        <v>29.09</v>
      </c>
      <c r="E714">
        <v>29.9</v>
      </c>
      <c r="F714">
        <v>27.885408000000002</v>
      </c>
      <c r="G714">
        <v>43833700</v>
      </c>
      <c r="H714">
        <f t="shared" si="59"/>
        <v>1.401701470143369</v>
      </c>
      <c r="I714">
        <f t="shared" si="60"/>
        <v>0</v>
      </c>
      <c r="J714">
        <f t="shared" si="61"/>
        <v>-0.92815400481264898</v>
      </c>
      <c r="K714">
        <f t="shared" si="62"/>
        <v>1.8376211159371891</v>
      </c>
      <c r="L714">
        <f t="shared" si="63"/>
        <v>-5.0532794774836765</v>
      </c>
    </row>
    <row r="715" spans="1:12">
      <c r="A715" s="1">
        <v>42193</v>
      </c>
      <c r="B715">
        <v>29.4</v>
      </c>
      <c r="C715">
        <v>29.67</v>
      </c>
      <c r="D715">
        <v>29.15</v>
      </c>
      <c r="E715">
        <v>29.5</v>
      </c>
      <c r="F715">
        <v>27.512360000000001</v>
      </c>
      <c r="G715">
        <v>45223800</v>
      </c>
      <c r="H715">
        <f t="shared" si="59"/>
        <v>1.3704339625729023</v>
      </c>
      <c r="I715">
        <f t="shared" si="60"/>
        <v>1.4829828109201171</v>
      </c>
      <c r="J715">
        <f t="shared" si="61"/>
        <v>-1.1320754716981074</v>
      </c>
      <c r="K715">
        <f t="shared" si="62"/>
        <v>2.7300303336703697</v>
      </c>
      <c r="L715">
        <f t="shared" si="63"/>
        <v>-5.2487101200686119</v>
      </c>
    </row>
    <row r="716" spans="1:12">
      <c r="A716" s="1">
        <v>42194</v>
      </c>
      <c r="B716">
        <v>29.719999000000001</v>
      </c>
      <c r="C716">
        <v>29.889999</v>
      </c>
      <c r="D716">
        <v>28.82</v>
      </c>
      <c r="E716">
        <v>28.93</v>
      </c>
      <c r="F716">
        <v>26.980761999999999</v>
      </c>
      <c r="G716">
        <v>46855100</v>
      </c>
      <c r="H716">
        <f t="shared" si="59"/>
        <v>1.3325516168903082</v>
      </c>
      <c r="I716">
        <f t="shared" si="60"/>
        <v>0.73603883359113165</v>
      </c>
      <c r="J716">
        <f t="shared" si="61"/>
        <v>0</v>
      </c>
      <c r="K716">
        <f t="shared" si="62"/>
        <v>1.9739077274642962</v>
      </c>
      <c r="L716">
        <f t="shared" si="63"/>
        <v>-4.1637716863289445</v>
      </c>
    </row>
    <row r="717" spans="1:12">
      <c r="A717" s="1">
        <v>42195</v>
      </c>
      <c r="B717">
        <v>29.200001</v>
      </c>
      <c r="C717">
        <v>29.35</v>
      </c>
      <c r="D717">
        <v>28.940000999999999</v>
      </c>
      <c r="E717">
        <v>29.17</v>
      </c>
      <c r="F717">
        <v>27.204594</v>
      </c>
      <c r="G717">
        <v>31423800</v>
      </c>
      <c r="H717">
        <f t="shared" si="59"/>
        <v>0.80373571700056112</v>
      </c>
      <c r="I717">
        <f t="shared" si="60"/>
        <v>3.8500851788756352</v>
      </c>
      <c r="J717">
        <f t="shared" si="61"/>
        <v>0</v>
      </c>
      <c r="K717">
        <f t="shared" si="62"/>
        <v>3.8500851788756352</v>
      </c>
      <c r="L717">
        <f t="shared" si="63"/>
        <v>-4.5611608651983131</v>
      </c>
    </row>
    <row r="718" spans="1:12">
      <c r="A718" s="1">
        <v>42198</v>
      </c>
      <c r="B718">
        <v>29.27</v>
      </c>
      <c r="C718">
        <v>29.82</v>
      </c>
      <c r="D718">
        <v>29.190000999999999</v>
      </c>
      <c r="E718">
        <v>29.73</v>
      </c>
      <c r="F718">
        <v>27.726859999999999</v>
      </c>
      <c r="G718">
        <v>26452400</v>
      </c>
      <c r="H718">
        <f t="shared" si="59"/>
        <v>0.66195706302911095</v>
      </c>
      <c r="I718">
        <f t="shared" si="60"/>
        <v>2.2132796780684107</v>
      </c>
      <c r="J718">
        <f t="shared" si="61"/>
        <v>-0.30832818402437651</v>
      </c>
      <c r="K718">
        <f t="shared" si="62"/>
        <v>2.2132796780684107</v>
      </c>
      <c r="L718">
        <f t="shared" si="63"/>
        <v>-5.3785541151574483</v>
      </c>
    </row>
    <row r="719" spans="1:12">
      <c r="A719" s="1">
        <v>42199</v>
      </c>
      <c r="B719">
        <v>29.66</v>
      </c>
      <c r="C719">
        <v>30.110001</v>
      </c>
      <c r="D719">
        <v>29.440000999999999</v>
      </c>
      <c r="E719">
        <v>29.65</v>
      </c>
      <c r="F719">
        <v>27.652248</v>
      </c>
      <c r="G719">
        <v>39778300</v>
      </c>
      <c r="H719">
        <f t="shared" si="59"/>
        <v>1.0263312430852558</v>
      </c>
      <c r="I719">
        <f t="shared" si="60"/>
        <v>1.2288242700490111</v>
      </c>
      <c r="J719">
        <f t="shared" si="61"/>
        <v>-1.256796832309885</v>
      </c>
      <c r="K719">
        <f t="shared" si="62"/>
        <v>1.2288242700490111</v>
      </c>
      <c r="L719">
        <f t="shared" si="63"/>
        <v>-6.1820650074026844</v>
      </c>
    </row>
    <row r="720" spans="1:12">
      <c r="A720" s="1">
        <v>42200</v>
      </c>
      <c r="B720">
        <v>29.65</v>
      </c>
      <c r="C720">
        <v>29.99</v>
      </c>
      <c r="D720">
        <v>29.469999000000001</v>
      </c>
      <c r="E720">
        <v>29.690000999999999</v>
      </c>
      <c r="F720">
        <v>27.689558000000002</v>
      </c>
      <c r="G720">
        <v>47852500</v>
      </c>
      <c r="H720">
        <f t="shared" si="59"/>
        <v>1.2610457621061975</v>
      </c>
      <c r="I720">
        <f t="shared" si="60"/>
        <v>1.6338779593197801</v>
      </c>
      <c r="J720">
        <f t="shared" si="61"/>
        <v>-2.7146217412494642</v>
      </c>
      <c r="K720">
        <f t="shared" si="62"/>
        <v>1.6338779593197801</v>
      </c>
      <c r="L720">
        <f t="shared" si="63"/>
        <v>-6.2775638370398408</v>
      </c>
    </row>
    <row r="721" spans="1:12">
      <c r="A721" s="1">
        <v>42201</v>
      </c>
      <c r="B721">
        <v>30.469999000000001</v>
      </c>
      <c r="C721">
        <v>30.48</v>
      </c>
      <c r="D721">
        <v>29.1</v>
      </c>
      <c r="E721">
        <v>29.9</v>
      </c>
      <c r="F721">
        <v>27.885408000000002</v>
      </c>
      <c r="G721">
        <v>81166700</v>
      </c>
      <c r="H721">
        <f t="shared" si="59"/>
        <v>2.1097373131193722</v>
      </c>
      <c r="I721">
        <f t="shared" si="60"/>
        <v>0</v>
      </c>
      <c r="J721">
        <f t="shared" si="61"/>
        <v>-2.3024054982817925</v>
      </c>
      <c r="K721">
        <f t="shared" si="62"/>
        <v>0</v>
      </c>
      <c r="L721">
        <f t="shared" si="63"/>
        <v>-5.0859072164948556</v>
      </c>
    </row>
    <row r="722" spans="1:12">
      <c r="A722" s="1">
        <v>42202</v>
      </c>
      <c r="B722">
        <v>29.66</v>
      </c>
      <c r="C722">
        <v>29.799999</v>
      </c>
      <c r="D722">
        <v>29.1</v>
      </c>
      <c r="E722">
        <v>29.469999000000001</v>
      </c>
      <c r="F722">
        <v>27.484379000000001</v>
      </c>
      <c r="G722">
        <v>43697600</v>
      </c>
      <c r="H722">
        <f t="shared" si="59"/>
        <v>0.96388773818930029</v>
      </c>
      <c r="I722">
        <f t="shared" si="60"/>
        <v>0</v>
      </c>
      <c r="J722">
        <f t="shared" si="61"/>
        <v>-2.3024054982817925</v>
      </c>
      <c r="K722">
        <f t="shared" si="62"/>
        <v>0</v>
      </c>
      <c r="L722">
        <f t="shared" si="63"/>
        <v>-5.0859072164948556</v>
      </c>
    </row>
    <row r="723" spans="1:12">
      <c r="A723" s="1">
        <v>42205</v>
      </c>
      <c r="B723">
        <v>29.620000999999998</v>
      </c>
      <c r="C723">
        <v>29.620000999999998</v>
      </c>
      <c r="D723">
        <v>29.07</v>
      </c>
      <c r="E723">
        <v>29.1</v>
      </c>
      <c r="F723">
        <v>27.139310999999999</v>
      </c>
      <c r="G723">
        <v>33812900</v>
      </c>
      <c r="H723">
        <f t="shared" si="59"/>
        <v>0.70753826677408216</v>
      </c>
      <c r="I723">
        <f t="shared" si="60"/>
        <v>0</v>
      </c>
      <c r="J723">
        <f t="shared" si="61"/>
        <v>-3.4743756449948369</v>
      </c>
      <c r="K723">
        <f t="shared" si="62"/>
        <v>0.20256245096008352</v>
      </c>
      <c r="L723">
        <f t="shared" si="63"/>
        <v>-4.9879566563467561</v>
      </c>
    </row>
    <row r="724" spans="1:12">
      <c r="A724" s="1">
        <v>42206</v>
      </c>
      <c r="B724">
        <v>28.959999</v>
      </c>
      <c r="C724">
        <v>29.26</v>
      </c>
      <c r="D724">
        <v>28.67</v>
      </c>
      <c r="E724">
        <v>28.719999000000001</v>
      </c>
      <c r="F724">
        <v>26.784914000000001</v>
      </c>
      <c r="G724">
        <v>45191000</v>
      </c>
      <c r="H724">
        <f t="shared" si="59"/>
        <v>0.91736768598665086</v>
      </c>
      <c r="I724">
        <f t="shared" si="60"/>
        <v>0</v>
      </c>
      <c r="J724">
        <f t="shared" si="61"/>
        <v>-3.6623613533310193</v>
      </c>
      <c r="K724">
        <f t="shared" si="62"/>
        <v>1.4354066985645868</v>
      </c>
      <c r="L724">
        <f t="shared" si="63"/>
        <v>-3.6623613533310193</v>
      </c>
    </row>
    <row r="725" spans="1:12">
      <c r="A725" s="1">
        <v>42207</v>
      </c>
      <c r="B725">
        <v>28.57</v>
      </c>
      <c r="C725">
        <v>28.85</v>
      </c>
      <c r="D725">
        <v>28.43</v>
      </c>
      <c r="E725">
        <v>28.610001</v>
      </c>
      <c r="F725">
        <v>26.682324999999999</v>
      </c>
      <c r="G725">
        <v>36387200</v>
      </c>
      <c r="H725">
        <f t="shared" si="59"/>
        <v>0.72276932330157984</v>
      </c>
      <c r="I725">
        <f t="shared" si="60"/>
        <v>1.1438474870017272</v>
      </c>
      <c r="J725">
        <f t="shared" si="61"/>
        <v>-2.8490995427365502</v>
      </c>
      <c r="K725">
        <f t="shared" si="62"/>
        <v>2.876949740034656</v>
      </c>
      <c r="L725">
        <f t="shared" si="63"/>
        <v>-2.8490995427365502</v>
      </c>
    </row>
    <row r="726" spans="1:12">
      <c r="A726" s="1">
        <v>42208</v>
      </c>
      <c r="B726">
        <v>28.66</v>
      </c>
      <c r="C726">
        <v>28.969999000000001</v>
      </c>
      <c r="D726">
        <v>28.43</v>
      </c>
      <c r="E726">
        <v>28.6</v>
      </c>
      <c r="F726">
        <v>26.672996999999999</v>
      </c>
      <c r="G726">
        <v>33775200</v>
      </c>
      <c r="H726">
        <f t="shared" si="59"/>
        <v>0.70290199512685247</v>
      </c>
      <c r="I726">
        <f t="shared" si="60"/>
        <v>0.72489129184988343</v>
      </c>
      <c r="J726">
        <f t="shared" si="61"/>
        <v>-2.8490995427365502</v>
      </c>
      <c r="K726">
        <f t="shared" si="62"/>
        <v>2.4508147204285313</v>
      </c>
      <c r="L726">
        <f t="shared" si="63"/>
        <v>-2.8490995427365502</v>
      </c>
    </row>
    <row r="727" spans="1:12">
      <c r="A727" s="1">
        <v>42209</v>
      </c>
      <c r="B727">
        <v>28.530000999999999</v>
      </c>
      <c r="C727">
        <v>28.639999</v>
      </c>
      <c r="D727">
        <v>28.059999000000001</v>
      </c>
      <c r="E727">
        <v>28.059999000000001</v>
      </c>
      <c r="F727">
        <v>26.169377999999998</v>
      </c>
      <c r="G727">
        <v>31621000</v>
      </c>
      <c r="H727">
        <f t="shared" si="59"/>
        <v>0.81977498121732473</v>
      </c>
      <c r="I727">
        <f t="shared" si="60"/>
        <v>2.8282193724936961</v>
      </c>
      <c r="J727">
        <f t="shared" si="61"/>
        <v>-1.5680613531026952</v>
      </c>
      <c r="K727">
        <f t="shared" si="62"/>
        <v>3.6312885346120307</v>
      </c>
      <c r="L727">
        <f t="shared" si="63"/>
        <v>-1.8888026332431538</v>
      </c>
    </row>
    <row r="728" spans="1:12">
      <c r="A728" s="1">
        <v>42212</v>
      </c>
      <c r="B728">
        <v>28.07</v>
      </c>
      <c r="C728">
        <v>28.42</v>
      </c>
      <c r="D728">
        <v>27.620000999999998</v>
      </c>
      <c r="E728">
        <v>28.35</v>
      </c>
      <c r="F728">
        <v>26.439841999999999</v>
      </c>
      <c r="G728">
        <v>42161100</v>
      </c>
      <c r="H728">
        <f t="shared" si="59"/>
        <v>1.1660415305721143</v>
      </c>
      <c r="I728">
        <f t="shared" si="60"/>
        <v>3.6242118226600932</v>
      </c>
      <c r="J728">
        <f t="shared" si="61"/>
        <v>0</v>
      </c>
      <c r="K728">
        <f t="shared" si="62"/>
        <v>4.4334975369458052</v>
      </c>
      <c r="L728">
        <f t="shared" si="63"/>
        <v>-3.8378057987760292</v>
      </c>
    </row>
    <row r="729" spans="1:12">
      <c r="A729" s="1">
        <v>42213</v>
      </c>
      <c r="B729">
        <v>28.51</v>
      </c>
      <c r="C729">
        <v>29.18</v>
      </c>
      <c r="D729">
        <v>28.440000999999999</v>
      </c>
      <c r="E729">
        <v>28.959999</v>
      </c>
      <c r="F729">
        <v>27.008738999999998</v>
      </c>
      <c r="G729">
        <v>33182400</v>
      </c>
      <c r="H729">
        <f t="shared" si="59"/>
        <v>0.87721236891012</v>
      </c>
      <c r="I729">
        <f t="shared" si="60"/>
        <v>0.92529472241261346</v>
      </c>
      <c r="J729">
        <f t="shared" si="61"/>
        <v>0</v>
      </c>
      <c r="K729">
        <f t="shared" si="62"/>
        <v>1.7135023989033584</v>
      </c>
      <c r="L729">
        <f t="shared" si="63"/>
        <v>-12.552742174657448</v>
      </c>
    </row>
    <row r="730" spans="1:12">
      <c r="A730" s="1">
        <v>42214</v>
      </c>
      <c r="B730">
        <v>28.950001</v>
      </c>
      <c r="C730">
        <v>29.129999000000002</v>
      </c>
      <c r="D730">
        <v>28.790001</v>
      </c>
      <c r="E730">
        <v>29.01</v>
      </c>
      <c r="F730">
        <v>27.055371999999998</v>
      </c>
      <c r="G730">
        <v>26470200</v>
      </c>
      <c r="H730">
        <f t="shared" si="59"/>
        <v>0.74721005109895788</v>
      </c>
      <c r="I730">
        <f t="shared" si="60"/>
        <v>1.0985307620504854</v>
      </c>
      <c r="J730">
        <f t="shared" si="61"/>
        <v>-6.9472036489337391E-2</v>
      </c>
      <c r="K730">
        <f t="shared" si="62"/>
        <v>1.8880913796117815</v>
      </c>
      <c r="L730">
        <f t="shared" si="63"/>
        <v>-13.615838359991727</v>
      </c>
    </row>
    <row r="731" spans="1:12">
      <c r="A731" s="1">
        <v>42215</v>
      </c>
      <c r="B731">
        <v>29.1</v>
      </c>
      <c r="C731">
        <v>29.450001</v>
      </c>
      <c r="D731">
        <v>28.85</v>
      </c>
      <c r="E731">
        <v>28.91</v>
      </c>
      <c r="F731">
        <v>26.962109000000002</v>
      </c>
      <c r="G731">
        <v>26582400</v>
      </c>
      <c r="H731">
        <f t="shared" si="59"/>
        <v>0.79488116433297307</v>
      </c>
      <c r="I731">
        <f t="shared" si="60"/>
        <v>0</v>
      </c>
      <c r="J731">
        <f t="shared" si="61"/>
        <v>-0.27729636048527501</v>
      </c>
      <c r="K731">
        <f t="shared" si="62"/>
        <v>0.78098129775954639</v>
      </c>
      <c r="L731">
        <f t="shared" si="63"/>
        <v>-13.795490467937618</v>
      </c>
    </row>
    <row r="732" spans="1:12">
      <c r="A732" s="1">
        <v>42216</v>
      </c>
      <c r="B732">
        <v>29.120000999999998</v>
      </c>
      <c r="C732">
        <v>29.120000999999998</v>
      </c>
      <c r="D732">
        <v>28.77</v>
      </c>
      <c r="E732">
        <v>28.950001</v>
      </c>
      <c r="F732">
        <v>26.999416</v>
      </c>
      <c r="G732">
        <v>27158800</v>
      </c>
      <c r="H732">
        <f t="shared" si="59"/>
        <v>0.84862180354474614</v>
      </c>
      <c r="I732">
        <f t="shared" si="60"/>
        <v>0.92719090222559086</v>
      </c>
      <c r="J732">
        <f t="shared" si="61"/>
        <v>0</v>
      </c>
      <c r="K732">
        <f t="shared" si="62"/>
        <v>1.9230734229713842</v>
      </c>
      <c r="L732">
        <f t="shared" si="63"/>
        <v>-13.55578380257213</v>
      </c>
    </row>
    <row r="733" spans="1:12">
      <c r="A733" s="1">
        <v>42219</v>
      </c>
      <c r="B733">
        <v>29</v>
      </c>
      <c r="C733">
        <v>29.35</v>
      </c>
      <c r="D733">
        <v>28.9</v>
      </c>
      <c r="E733">
        <v>29.049999</v>
      </c>
      <c r="F733">
        <v>27.092680000000001</v>
      </c>
      <c r="G733">
        <v>26213600</v>
      </c>
      <c r="H733">
        <f t="shared" si="59"/>
        <v>0.84258355088782155</v>
      </c>
      <c r="I733">
        <f t="shared" si="60"/>
        <v>0.13628279386711453</v>
      </c>
      <c r="J733">
        <f t="shared" si="61"/>
        <v>-0.72664013840830388</v>
      </c>
      <c r="K733">
        <f t="shared" si="62"/>
        <v>1.1243611584327029</v>
      </c>
      <c r="L733">
        <f t="shared" si="63"/>
        <v>-13.944633217993081</v>
      </c>
    </row>
    <row r="734" spans="1:12">
      <c r="A734" s="1">
        <v>42220</v>
      </c>
      <c r="B734">
        <v>28.98</v>
      </c>
      <c r="C734">
        <v>29.15</v>
      </c>
      <c r="D734">
        <v>28.860001</v>
      </c>
      <c r="E734">
        <v>29.129999000000002</v>
      </c>
      <c r="F734">
        <v>27.167290000000001</v>
      </c>
      <c r="G734">
        <v>25741700</v>
      </c>
      <c r="H734">
        <f t="shared" si="59"/>
        <v>0.92193178871607095</v>
      </c>
      <c r="I734">
        <f t="shared" si="60"/>
        <v>1.8181818181818221</v>
      </c>
      <c r="J734">
        <f t="shared" si="61"/>
        <v>-0.58905056863997229</v>
      </c>
      <c r="K734">
        <f t="shared" si="62"/>
        <v>1.8181818181818221</v>
      </c>
      <c r="L734">
        <f t="shared" si="63"/>
        <v>-13.825363346314514</v>
      </c>
    </row>
    <row r="735" spans="1:12">
      <c r="A735" s="1">
        <v>42221</v>
      </c>
      <c r="B735">
        <v>29.190000999999999</v>
      </c>
      <c r="C735">
        <v>29.389999</v>
      </c>
      <c r="D735">
        <v>29.02</v>
      </c>
      <c r="E735">
        <v>29.120000999999998</v>
      </c>
      <c r="F735">
        <v>27.383572000000001</v>
      </c>
      <c r="G735">
        <v>23622700</v>
      </c>
      <c r="H735">
        <f t="shared" si="59"/>
        <v>0.89367064472367097</v>
      </c>
      <c r="I735">
        <f t="shared" si="60"/>
        <v>0.98673361642509816</v>
      </c>
      <c r="J735">
        <f t="shared" si="61"/>
        <v>-1.1371433494142</v>
      </c>
      <c r="K735">
        <f t="shared" si="62"/>
        <v>0.98673361642509816</v>
      </c>
      <c r="L735">
        <f t="shared" si="63"/>
        <v>-14.300478980013789</v>
      </c>
    </row>
    <row r="736" spans="1:12">
      <c r="A736" s="1">
        <v>42222</v>
      </c>
      <c r="B736">
        <v>29.16</v>
      </c>
      <c r="C736">
        <v>29.23</v>
      </c>
      <c r="D736">
        <v>28.85</v>
      </c>
      <c r="E736">
        <v>29.01</v>
      </c>
      <c r="F736">
        <v>27.280134</v>
      </c>
      <c r="G736">
        <v>27958200</v>
      </c>
      <c r="H736">
        <f t="shared" si="59"/>
        <v>1.080976374737858</v>
      </c>
      <c r="I736">
        <f t="shared" si="60"/>
        <v>1.5395141977420435</v>
      </c>
      <c r="J736">
        <f t="shared" si="61"/>
        <v>-0.65857885615251743</v>
      </c>
      <c r="K736">
        <f t="shared" si="62"/>
        <v>1.5395141977420435</v>
      </c>
      <c r="L736">
        <f t="shared" si="63"/>
        <v>-13.795490467937618</v>
      </c>
    </row>
    <row r="737" spans="1:12">
      <c r="A737" s="1">
        <v>42223</v>
      </c>
      <c r="B737">
        <v>28.799999</v>
      </c>
      <c r="C737">
        <v>28.959999</v>
      </c>
      <c r="D737">
        <v>28.690000999999999</v>
      </c>
      <c r="E737">
        <v>28.879999000000002</v>
      </c>
      <c r="F737">
        <v>27.157881</v>
      </c>
      <c r="G737">
        <v>25606100</v>
      </c>
      <c r="H737">
        <f t="shared" si="59"/>
        <v>0.97961283905275642</v>
      </c>
      <c r="I737">
        <f t="shared" si="60"/>
        <v>2.4861913841916912</v>
      </c>
      <c r="J737">
        <f t="shared" si="61"/>
        <v>-0.10456953277902853</v>
      </c>
      <c r="K737">
        <f t="shared" si="62"/>
        <v>2.4861913841916912</v>
      </c>
      <c r="L737">
        <f t="shared" si="63"/>
        <v>-13.31474334908528</v>
      </c>
    </row>
    <row r="738" spans="1:12">
      <c r="A738" s="1">
        <v>42226</v>
      </c>
      <c r="B738">
        <v>29.07</v>
      </c>
      <c r="C738">
        <v>29.68</v>
      </c>
      <c r="D738">
        <v>29.059999000000001</v>
      </c>
      <c r="E738">
        <v>29.639999</v>
      </c>
      <c r="F738">
        <v>27.872564000000001</v>
      </c>
      <c r="G738">
        <v>22807400</v>
      </c>
      <c r="H738">
        <f t="shared" si="59"/>
        <v>0.88303367680457912</v>
      </c>
      <c r="I738">
        <f t="shared" si="60"/>
        <v>0</v>
      </c>
      <c r="J738">
        <f t="shared" si="61"/>
        <v>-1.3764590976069926</v>
      </c>
      <c r="K738">
        <f t="shared" si="62"/>
        <v>0</v>
      </c>
      <c r="L738">
        <f t="shared" si="63"/>
        <v>-14.418438211233259</v>
      </c>
    </row>
    <row r="739" spans="1:12">
      <c r="A739" s="1">
        <v>42227</v>
      </c>
      <c r="B739">
        <v>29.469999000000001</v>
      </c>
      <c r="C739">
        <v>29.48</v>
      </c>
      <c r="D739">
        <v>28.959999</v>
      </c>
      <c r="E739">
        <v>28.969999000000001</v>
      </c>
      <c r="F739">
        <v>27.242515999999998</v>
      </c>
      <c r="G739">
        <v>23758900</v>
      </c>
      <c r="H739">
        <f t="shared" si="59"/>
        <v>0.94479230706217232</v>
      </c>
      <c r="I739">
        <f t="shared" si="60"/>
        <v>0.30529172320217046</v>
      </c>
      <c r="J739">
        <f t="shared" si="61"/>
        <v>-1.0359081849415799</v>
      </c>
      <c r="K739">
        <f t="shared" si="62"/>
        <v>0.30529172320217046</v>
      </c>
      <c r="L739">
        <f t="shared" si="63"/>
        <v>-14.122921758388188</v>
      </c>
    </row>
    <row r="740" spans="1:12">
      <c r="A740" s="1">
        <v>42228</v>
      </c>
      <c r="B740">
        <v>28.66</v>
      </c>
      <c r="C740">
        <v>29.57</v>
      </c>
      <c r="D740">
        <v>28.66</v>
      </c>
      <c r="E740">
        <v>29.459999</v>
      </c>
      <c r="F740">
        <v>27.703296999999999</v>
      </c>
      <c r="G740">
        <v>33589100</v>
      </c>
      <c r="H740">
        <f t="shared" si="59"/>
        <v>1.3570991642243075</v>
      </c>
      <c r="I740">
        <f t="shared" si="60"/>
        <v>0</v>
      </c>
      <c r="J740">
        <f t="shared" si="61"/>
        <v>0</v>
      </c>
      <c r="K740">
        <f t="shared" si="62"/>
        <v>1.8599966181941094</v>
      </c>
      <c r="L740">
        <f t="shared" si="63"/>
        <v>-13.224002093510123</v>
      </c>
    </row>
    <row r="741" spans="1:12">
      <c r="A741" s="1">
        <v>42229</v>
      </c>
      <c r="B741">
        <v>29.4</v>
      </c>
      <c r="C741">
        <v>29.450001</v>
      </c>
      <c r="D741">
        <v>28.870000999999998</v>
      </c>
      <c r="E741">
        <v>28.870000999999998</v>
      </c>
      <c r="F741">
        <v>27.148478999999998</v>
      </c>
      <c r="G741">
        <v>18821900</v>
      </c>
      <c r="H741">
        <f t="shared" si="59"/>
        <v>0.70378186609751592</v>
      </c>
      <c r="I741">
        <f t="shared" si="60"/>
        <v>0</v>
      </c>
      <c r="J741">
        <f t="shared" si="61"/>
        <v>-2.043643850237483</v>
      </c>
      <c r="K741">
        <f t="shared" si="62"/>
        <v>2.2750423675707112</v>
      </c>
      <c r="L741">
        <f t="shared" si="63"/>
        <v>-13.85521254398294</v>
      </c>
    </row>
    <row r="742" spans="1:12">
      <c r="A742" s="1">
        <v>42230</v>
      </c>
      <c r="B742">
        <v>28.92</v>
      </c>
      <c r="C742">
        <v>29.040001</v>
      </c>
      <c r="D742">
        <v>28.82</v>
      </c>
      <c r="E742">
        <v>29.02</v>
      </c>
      <c r="F742">
        <v>27.289535999999998</v>
      </c>
      <c r="G742">
        <v>14302700</v>
      </c>
      <c r="H742">
        <f t="shared" si="59"/>
        <v>0.57402109751379393</v>
      </c>
      <c r="I742">
        <f t="shared" si="60"/>
        <v>0.55096416835522888</v>
      </c>
      <c r="J742">
        <f t="shared" si="61"/>
        <v>-4.4760548230395614</v>
      </c>
      <c r="K742">
        <f t="shared" si="62"/>
        <v>3.7190081363977856</v>
      </c>
      <c r="L742">
        <f t="shared" si="63"/>
        <v>-13.705756419153373</v>
      </c>
    </row>
    <row r="743" spans="1:12">
      <c r="A743" s="1">
        <v>42233</v>
      </c>
      <c r="B743">
        <v>28.83</v>
      </c>
      <c r="C743">
        <v>29.200001</v>
      </c>
      <c r="D743">
        <v>28.709999</v>
      </c>
      <c r="E743">
        <v>29.08</v>
      </c>
      <c r="F743">
        <v>27.345956999999999</v>
      </c>
      <c r="G743">
        <v>15548300</v>
      </c>
      <c r="H743">
        <f t="shared" si="59"/>
        <v>0.68627736581920906</v>
      </c>
      <c r="I743">
        <f t="shared" si="60"/>
        <v>0</v>
      </c>
      <c r="J743">
        <f t="shared" si="61"/>
        <v>-7.4886801633117388</v>
      </c>
      <c r="K743">
        <f t="shared" si="62"/>
        <v>3.1506848236066776</v>
      </c>
      <c r="L743">
        <f t="shared" si="63"/>
        <v>-13.375124116165946</v>
      </c>
    </row>
    <row r="744" spans="1:12">
      <c r="A744" s="1">
        <v>42234</v>
      </c>
      <c r="B744">
        <v>28.950001</v>
      </c>
      <c r="C744">
        <v>29.049999</v>
      </c>
      <c r="D744">
        <v>28.799999</v>
      </c>
      <c r="E744">
        <v>28.91</v>
      </c>
      <c r="F744">
        <v>27.186094000000001</v>
      </c>
      <c r="G744">
        <v>19182600</v>
      </c>
      <c r="H744">
        <f t="shared" si="59"/>
        <v>0.90466125075338921</v>
      </c>
      <c r="I744">
        <f t="shared" si="60"/>
        <v>0</v>
      </c>
      <c r="J744">
        <f t="shared" si="61"/>
        <v>-13.645826862702325</v>
      </c>
      <c r="K744">
        <f t="shared" si="62"/>
        <v>3.6833116586337877</v>
      </c>
      <c r="L744">
        <f t="shared" si="63"/>
        <v>-13.645826862702325</v>
      </c>
    </row>
    <row r="745" spans="1:12">
      <c r="A745" s="1">
        <v>42235</v>
      </c>
      <c r="B745">
        <v>28.65</v>
      </c>
      <c r="C745">
        <v>28.799999</v>
      </c>
      <c r="D745">
        <v>28.280000999999999</v>
      </c>
      <c r="E745">
        <v>28.360001</v>
      </c>
      <c r="F745">
        <v>26.668890000000001</v>
      </c>
      <c r="G745">
        <v>30450600</v>
      </c>
      <c r="H745">
        <f t="shared" si="59"/>
        <v>1.5008487391147483</v>
      </c>
      <c r="I745">
        <f t="shared" si="60"/>
        <v>0</v>
      </c>
      <c r="J745">
        <f t="shared" si="61"/>
        <v>-12.057991087058307</v>
      </c>
      <c r="K745">
        <f t="shared" si="62"/>
        <v>4.5833404369215396</v>
      </c>
      <c r="L745">
        <f t="shared" si="63"/>
        <v>-12.057991087058307</v>
      </c>
    </row>
    <row r="746" spans="1:12">
      <c r="A746" s="1">
        <v>42236</v>
      </c>
      <c r="B746">
        <v>28.030000999999999</v>
      </c>
      <c r="C746">
        <v>28.24</v>
      </c>
      <c r="D746">
        <v>27.530000999999999</v>
      </c>
      <c r="E746">
        <v>27.530000999999999</v>
      </c>
      <c r="F746">
        <v>25.888386000000001</v>
      </c>
      <c r="G746">
        <v>31936600</v>
      </c>
      <c r="H746">
        <f t="shared" si="59"/>
        <v>1.6243447761634324</v>
      </c>
      <c r="I746">
        <f t="shared" si="60"/>
        <v>0</v>
      </c>
      <c r="J746">
        <f t="shared" si="61"/>
        <v>-9.6621863544429232</v>
      </c>
      <c r="K746">
        <f t="shared" si="62"/>
        <v>6.9405134560906587</v>
      </c>
      <c r="L746">
        <f t="shared" si="63"/>
        <v>-9.6621863544429232</v>
      </c>
    </row>
    <row r="747" spans="1:12">
      <c r="A747" s="1">
        <v>42237</v>
      </c>
      <c r="B747">
        <v>27.33</v>
      </c>
      <c r="C747">
        <v>27.629999000000002</v>
      </c>
      <c r="D747">
        <v>26.559999000000001</v>
      </c>
      <c r="E747">
        <v>26.559999000000001</v>
      </c>
      <c r="F747">
        <v>24.976224999999999</v>
      </c>
      <c r="G747">
        <v>52288400</v>
      </c>
      <c r="H747">
        <f t="shared" si="59"/>
        <v>2.3464380079841467</v>
      </c>
      <c r="I747">
        <f t="shared" si="60"/>
        <v>1.0133948973360389</v>
      </c>
      <c r="J747">
        <f t="shared" si="61"/>
        <v>-6.3629445166771381</v>
      </c>
      <c r="K747">
        <f t="shared" si="62"/>
        <v>9.3014914694712765</v>
      </c>
      <c r="L747">
        <f t="shared" si="63"/>
        <v>-6.3629445166771381</v>
      </c>
    </row>
    <row r="748" spans="1:12">
      <c r="A748" s="1">
        <v>42240</v>
      </c>
      <c r="B748">
        <v>25.200001</v>
      </c>
      <c r="C748">
        <v>27.629999000000002</v>
      </c>
      <c r="D748">
        <v>24.870000999999998</v>
      </c>
      <c r="E748">
        <v>26.25</v>
      </c>
      <c r="F748">
        <v>24.684712999999999</v>
      </c>
      <c r="G748">
        <v>83234200</v>
      </c>
      <c r="H748">
        <f t="shared" si="59"/>
        <v>2.7854946069950102</v>
      </c>
      <c r="I748">
        <f t="shared" si="60"/>
        <v>3.5468767117943032</v>
      </c>
      <c r="J748">
        <f t="shared" si="61"/>
        <v>0</v>
      </c>
      <c r="K748">
        <f t="shared" si="62"/>
        <v>9.3014914694712765</v>
      </c>
      <c r="L748">
        <f t="shared" si="63"/>
        <v>0</v>
      </c>
    </row>
    <row r="749" spans="1:12">
      <c r="A749" s="1">
        <v>42241</v>
      </c>
      <c r="B749">
        <v>27.040001</v>
      </c>
      <c r="C749">
        <v>27.15</v>
      </c>
      <c r="D749">
        <v>25.870000999999998</v>
      </c>
      <c r="E749">
        <v>25.870000999999998</v>
      </c>
      <c r="F749">
        <v>24.327369999999998</v>
      </c>
      <c r="G749">
        <v>59371900</v>
      </c>
      <c r="H749">
        <f t="shared" si="59"/>
        <v>1.3674338668695911</v>
      </c>
      <c r="I749">
        <f t="shared" si="60"/>
        <v>7.2928139963167702</v>
      </c>
      <c r="J749">
        <f t="shared" si="61"/>
        <v>0</v>
      </c>
      <c r="K749">
        <f t="shared" si="62"/>
        <v>11.233889502762439</v>
      </c>
      <c r="L749">
        <f t="shared" si="63"/>
        <v>0</v>
      </c>
    </row>
    <row r="750" spans="1:12">
      <c r="A750" s="1">
        <v>42242</v>
      </c>
      <c r="B750">
        <v>26.51</v>
      </c>
      <c r="C750">
        <v>27.34</v>
      </c>
      <c r="D750">
        <v>26.08</v>
      </c>
      <c r="E750">
        <v>27.299999</v>
      </c>
      <c r="F750">
        <v>25.6721</v>
      </c>
      <c r="G750">
        <v>47386700</v>
      </c>
      <c r="H750">
        <f t="shared" si="59"/>
        <v>0.92091081487723381</v>
      </c>
      <c r="I750">
        <f t="shared" si="60"/>
        <v>6.5471799561082724</v>
      </c>
      <c r="J750">
        <f t="shared" si="61"/>
        <v>0</v>
      </c>
      <c r="K750">
        <f t="shared" si="62"/>
        <v>10.460866861741041</v>
      </c>
      <c r="L750">
        <f t="shared" si="63"/>
        <v>0</v>
      </c>
    </row>
    <row r="751" spans="1:12">
      <c r="A751" s="1">
        <v>42243</v>
      </c>
      <c r="B751">
        <v>27.719999000000001</v>
      </c>
      <c r="C751">
        <v>27.91</v>
      </c>
      <c r="D751">
        <v>27.01</v>
      </c>
      <c r="E751">
        <v>27.719999000000001</v>
      </c>
      <c r="F751">
        <v>26.067055</v>
      </c>
      <c r="G751">
        <v>38649400</v>
      </c>
      <c r="H751">
        <f t="shared" si="59"/>
        <v>0.70472084598446927</v>
      </c>
      <c r="I751">
        <f t="shared" si="60"/>
        <v>4.3711895378000767</v>
      </c>
      <c r="J751">
        <f t="shared" si="61"/>
        <v>0</v>
      </c>
      <c r="K751">
        <f t="shared" si="62"/>
        <v>8.2049480472948773</v>
      </c>
      <c r="L751">
        <f t="shared" si="63"/>
        <v>0</v>
      </c>
    </row>
    <row r="752" spans="1:12">
      <c r="A752" s="1">
        <v>42244</v>
      </c>
      <c r="B752">
        <v>27.67</v>
      </c>
      <c r="C752">
        <v>28.610001</v>
      </c>
      <c r="D752">
        <v>27.450001</v>
      </c>
      <c r="E752">
        <v>28.42</v>
      </c>
      <c r="F752">
        <v>26.725313</v>
      </c>
      <c r="G752">
        <v>43452400</v>
      </c>
      <c r="H752">
        <f t="shared" si="59"/>
        <v>0.77336537920753379</v>
      </c>
      <c r="I752">
        <f t="shared" si="60"/>
        <v>2.8311743155828664</v>
      </c>
      <c r="J752">
        <f t="shared" si="61"/>
        <v>0</v>
      </c>
      <c r="K752">
        <f t="shared" si="62"/>
        <v>5.5574971842888088</v>
      </c>
      <c r="L752">
        <f t="shared" si="63"/>
        <v>0</v>
      </c>
    </row>
    <row r="753" spans="1:12">
      <c r="A753" s="1">
        <v>42247</v>
      </c>
      <c r="B753">
        <v>28.33</v>
      </c>
      <c r="C753">
        <v>29.129999000000002</v>
      </c>
      <c r="D753">
        <v>28.16</v>
      </c>
      <c r="E753">
        <v>28.540001</v>
      </c>
      <c r="F753">
        <v>26.838158</v>
      </c>
      <c r="G753">
        <v>42401800</v>
      </c>
      <c r="H753">
        <f t="shared" si="59"/>
        <v>0.77917386085574647</v>
      </c>
      <c r="I753">
        <f t="shared" si="60"/>
        <v>0.99554071388742638</v>
      </c>
      <c r="J753">
        <f t="shared" si="61"/>
        <v>-1.7755681818181819</v>
      </c>
      <c r="K753">
        <f t="shared" si="62"/>
        <v>3.6731961439476835</v>
      </c>
      <c r="L753">
        <f t="shared" si="63"/>
        <v>-1.7755681818181819</v>
      </c>
    </row>
    <row r="754" spans="1:12">
      <c r="A754" s="1">
        <v>42248</v>
      </c>
      <c r="B754">
        <v>27.91</v>
      </c>
      <c r="C754">
        <v>28.17</v>
      </c>
      <c r="D754">
        <v>27.66</v>
      </c>
      <c r="E754">
        <v>27.82</v>
      </c>
      <c r="F754">
        <v>26.161090999999999</v>
      </c>
      <c r="G754">
        <v>44144000</v>
      </c>
      <c r="H754">
        <f t="shared" si="59"/>
        <v>0.95441451305055469</v>
      </c>
      <c r="I754">
        <f t="shared" si="60"/>
        <v>4.7213347532836289</v>
      </c>
      <c r="J754">
        <f t="shared" si="61"/>
        <v>0</v>
      </c>
      <c r="K754">
        <f t="shared" si="62"/>
        <v>7.2062513312034024</v>
      </c>
      <c r="L754">
        <f t="shared" si="63"/>
        <v>0</v>
      </c>
    </row>
    <row r="755" spans="1:12">
      <c r="A755" s="1">
        <v>42249</v>
      </c>
      <c r="B755">
        <v>28.35</v>
      </c>
      <c r="C755">
        <v>28.6</v>
      </c>
      <c r="D755">
        <v>28.139999</v>
      </c>
      <c r="E755">
        <v>28.6</v>
      </c>
      <c r="F755">
        <v>26.894583000000001</v>
      </c>
      <c r="G755">
        <v>34618800</v>
      </c>
      <c r="H755">
        <f t="shared" si="59"/>
        <v>0.80123387813879554</v>
      </c>
      <c r="I755">
        <f t="shared" si="60"/>
        <v>5.3146888111888</v>
      </c>
      <c r="J755">
        <f t="shared" si="61"/>
        <v>0</v>
      </c>
      <c r="K755">
        <f t="shared" si="62"/>
        <v>6.0139860139860097</v>
      </c>
      <c r="L755">
        <f t="shared" si="63"/>
        <v>-0.95948119969727463</v>
      </c>
    </row>
    <row r="756" spans="1:12">
      <c r="A756" s="1">
        <v>42250</v>
      </c>
      <c r="B756">
        <v>28.799999</v>
      </c>
      <c r="C756">
        <v>29.42</v>
      </c>
      <c r="D756">
        <v>28.690000999999999</v>
      </c>
      <c r="E756">
        <v>29.08</v>
      </c>
      <c r="F756">
        <v>27.345956999999999</v>
      </c>
      <c r="G756">
        <v>38665900</v>
      </c>
      <c r="H756">
        <f t="shared" si="59"/>
        <v>0.95111390766009529</v>
      </c>
      <c r="I756">
        <f t="shared" si="60"/>
        <v>2.3793371855880241</v>
      </c>
      <c r="J756">
        <f t="shared" si="61"/>
        <v>-0.97595325981340542</v>
      </c>
      <c r="K756">
        <f t="shared" si="62"/>
        <v>3.0591434398368409</v>
      </c>
      <c r="L756">
        <f t="shared" si="63"/>
        <v>-2.8581386246727574</v>
      </c>
    </row>
    <row r="757" spans="1:12">
      <c r="A757" s="1">
        <v>42251</v>
      </c>
      <c r="B757">
        <v>28.57</v>
      </c>
      <c r="C757">
        <v>28.9</v>
      </c>
      <c r="D757">
        <v>28.41</v>
      </c>
      <c r="E757">
        <v>28.52</v>
      </c>
      <c r="F757">
        <v>26.819348999999999</v>
      </c>
      <c r="G757">
        <v>29116500</v>
      </c>
      <c r="H757">
        <f t="shared" si="59"/>
        <v>0.71615713864766783</v>
      </c>
      <c r="I757">
        <f t="shared" si="60"/>
        <v>4.2214567474048446</v>
      </c>
      <c r="J757">
        <f t="shared" si="61"/>
        <v>0</v>
      </c>
      <c r="K757">
        <f t="shared" si="62"/>
        <v>5.640141868512111</v>
      </c>
      <c r="L757">
        <f t="shared" si="63"/>
        <v>-1.9007356564589992</v>
      </c>
    </row>
    <row r="758" spans="1:12">
      <c r="A758" s="1">
        <v>42255</v>
      </c>
      <c r="B758">
        <v>28.98</v>
      </c>
      <c r="C758">
        <v>29.5</v>
      </c>
      <c r="D758">
        <v>28.950001</v>
      </c>
      <c r="E758">
        <v>29.5</v>
      </c>
      <c r="F758">
        <v>27.740912999999999</v>
      </c>
      <c r="G758">
        <v>27805000</v>
      </c>
      <c r="H758">
        <f t="shared" si="59"/>
        <v>0.73578834276278537</v>
      </c>
      <c r="I758">
        <f t="shared" si="60"/>
        <v>2.1016983050847404</v>
      </c>
      <c r="J758">
        <f t="shared" si="61"/>
        <v>-0.17271501994076524</v>
      </c>
      <c r="K758">
        <f t="shared" si="62"/>
        <v>6.3728779661016999</v>
      </c>
      <c r="L758">
        <f t="shared" si="63"/>
        <v>-3.7305698193240193</v>
      </c>
    </row>
    <row r="759" spans="1:12">
      <c r="A759" s="1">
        <v>42256</v>
      </c>
      <c r="B759">
        <v>29.719999000000001</v>
      </c>
      <c r="C759">
        <v>30.120000999999998</v>
      </c>
      <c r="D759">
        <v>29.17</v>
      </c>
      <c r="E759">
        <v>29.24</v>
      </c>
      <c r="F759">
        <v>27.496416</v>
      </c>
      <c r="G759">
        <v>30774100</v>
      </c>
      <c r="H759">
        <f t="shared" si="59"/>
        <v>0.88253698590537899</v>
      </c>
      <c r="I759">
        <f t="shared" si="60"/>
        <v>0</v>
      </c>
      <c r="J759">
        <f t="shared" si="61"/>
        <v>-0.92560850188550947</v>
      </c>
      <c r="K759">
        <f t="shared" si="62"/>
        <v>5.7436883883237693</v>
      </c>
      <c r="L759">
        <f t="shared" si="63"/>
        <v>-4.4566300994172199</v>
      </c>
    </row>
    <row r="760" spans="1:12">
      <c r="A760" s="1">
        <v>42257</v>
      </c>
      <c r="B760">
        <v>29.18</v>
      </c>
      <c r="C760">
        <v>29.66</v>
      </c>
      <c r="D760">
        <v>28.9</v>
      </c>
      <c r="E760">
        <v>29.27</v>
      </c>
      <c r="F760">
        <v>27.524626000000001</v>
      </c>
      <c r="G760">
        <v>25195800</v>
      </c>
      <c r="H760">
        <f t="shared" si="59"/>
        <v>0.78257401682069172</v>
      </c>
      <c r="I760">
        <f t="shared" si="60"/>
        <v>0.9440357383681679</v>
      </c>
      <c r="J760">
        <f t="shared" si="61"/>
        <v>0</v>
      </c>
      <c r="K760">
        <f t="shared" si="62"/>
        <v>9.3054551584625731</v>
      </c>
      <c r="L760">
        <f t="shared" si="63"/>
        <v>-3.5640103806228378</v>
      </c>
    </row>
    <row r="761" spans="1:12">
      <c r="A761" s="1">
        <v>42258</v>
      </c>
      <c r="B761">
        <v>29.08</v>
      </c>
      <c r="C761">
        <v>29.52</v>
      </c>
      <c r="D761">
        <v>29.040001</v>
      </c>
      <c r="E761">
        <v>29.469999000000001</v>
      </c>
      <c r="F761">
        <v>27.712702</v>
      </c>
      <c r="G761">
        <v>21786900</v>
      </c>
      <c r="H761">
        <f t="shared" si="59"/>
        <v>0.71876775318641861</v>
      </c>
      <c r="I761">
        <f t="shared" si="60"/>
        <v>2.30352642276423</v>
      </c>
      <c r="J761">
        <f t="shared" si="61"/>
        <v>0</v>
      </c>
      <c r="K761">
        <f t="shared" si="62"/>
        <v>10.43359756097561</v>
      </c>
      <c r="L761">
        <f t="shared" si="63"/>
        <v>-4.0289254810976134</v>
      </c>
    </row>
    <row r="762" spans="1:12">
      <c r="A762" s="1">
        <v>42261</v>
      </c>
      <c r="B762">
        <v>29.469999000000001</v>
      </c>
      <c r="C762">
        <v>29.530000999999999</v>
      </c>
      <c r="D762">
        <v>29.09</v>
      </c>
      <c r="E762">
        <v>29.389999</v>
      </c>
      <c r="F762">
        <v>27.637467999999998</v>
      </c>
      <c r="G762">
        <v>24065100</v>
      </c>
      <c r="H762">
        <f t="shared" si="59"/>
        <v>0.89342900823666471</v>
      </c>
      <c r="I762">
        <f t="shared" si="60"/>
        <v>2.268879029160892</v>
      </c>
      <c r="J762">
        <f t="shared" si="61"/>
        <v>-0.96253351667239129</v>
      </c>
      <c r="K762">
        <f t="shared" si="62"/>
        <v>10.396196735651992</v>
      </c>
      <c r="L762">
        <f t="shared" si="63"/>
        <v>-4.1938776211756661</v>
      </c>
    </row>
    <row r="763" spans="1:12">
      <c r="A763" s="1">
        <v>42262</v>
      </c>
      <c r="B763">
        <v>29.559999000000001</v>
      </c>
      <c r="C763">
        <v>29.940000999999999</v>
      </c>
      <c r="D763">
        <v>29.48</v>
      </c>
      <c r="E763">
        <v>29.73</v>
      </c>
      <c r="F763">
        <v>27.957197000000001</v>
      </c>
      <c r="G763">
        <v>29819000</v>
      </c>
      <c r="H763">
        <f t="shared" si="59"/>
        <v>1.1501856481949349</v>
      </c>
      <c r="I763">
        <f t="shared" si="60"/>
        <v>0.86840344460910868</v>
      </c>
      <c r="J763">
        <f t="shared" si="61"/>
        <v>-2.2727306648575278</v>
      </c>
      <c r="K763">
        <f t="shared" si="62"/>
        <v>8.8844252209610843</v>
      </c>
      <c r="L763">
        <f t="shared" si="63"/>
        <v>-5.4613263229308071</v>
      </c>
    </row>
    <row r="764" spans="1:12">
      <c r="A764" s="1">
        <v>42263</v>
      </c>
      <c r="B764">
        <v>29.620000999999998</v>
      </c>
      <c r="C764">
        <v>29.790001</v>
      </c>
      <c r="D764">
        <v>29.4</v>
      </c>
      <c r="E764">
        <v>29.77</v>
      </c>
      <c r="F764">
        <v>27.994812</v>
      </c>
      <c r="G764">
        <v>25957800</v>
      </c>
      <c r="H764">
        <f t="shared" si="59"/>
        <v>0.98593218369063107</v>
      </c>
      <c r="I764">
        <f t="shared" si="60"/>
        <v>1.3763007258710738</v>
      </c>
      <c r="J764">
        <f t="shared" si="61"/>
        <v>-3.1292517006802658</v>
      </c>
      <c r="K764">
        <f t="shared" si="62"/>
        <v>9.4326851482817986</v>
      </c>
      <c r="L764">
        <f t="shared" si="63"/>
        <v>-5.2040782312925185</v>
      </c>
    </row>
    <row r="765" spans="1:12">
      <c r="A765" s="1">
        <v>42264</v>
      </c>
      <c r="B765">
        <v>29.620000999999998</v>
      </c>
      <c r="C765">
        <v>30.200001</v>
      </c>
      <c r="D765">
        <v>29.549999</v>
      </c>
      <c r="E765">
        <v>29.709999</v>
      </c>
      <c r="F765">
        <v>27.938389000000001</v>
      </c>
      <c r="G765">
        <v>29805200</v>
      </c>
      <c r="H765">
        <f t="shared" si="59"/>
        <v>1.1750559434053014</v>
      </c>
      <c r="I765">
        <f t="shared" si="60"/>
        <v>0</v>
      </c>
      <c r="J765">
        <f t="shared" si="61"/>
        <v>-3.6209781259214231</v>
      </c>
      <c r="K765">
        <f t="shared" si="62"/>
        <v>9.0397314887506095</v>
      </c>
      <c r="L765">
        <f t="shared" si="63"/>
        <v>-5.6852726120227652</v>
      </c>
    </row>
    <row r="766" spans="1:12">
      <c r="A766" s="1">
        <v>42265</v>
      </c>
      <c r="B766">
        <v>29.219999000000001</v>
      </c>
      <c r="C766">
        <v>29.42</v>
      </c>
      <c r="D766">
        <v>28.809999000000001</v>
      </c>
      <c r="E766">
        <v>29.02</v>
      </c>
      <c r="F766">
        <v>27.289535999999998</v>
      </c>
      <c r="G766">
        <v>60693400</v>
      </c>
      <c r="H766">
        <f t="shared" si="59"/>
        <v>2.3088926761720709</v>
      </c>
      <c r="I766">
        <f t="shared" si="60"/>
        <v>0</v>
      </c>
      <c r="J766">
        <f t="shared" si="61"/>
        <v>-3.2627491587209105</v>
      </c>
      <c r="K766">
        <f t="shared" si="62"/>
        <v>12.372539089055056</v>
      </c>
      <c r="L766">
        <f t="shared" si="63"/>
        <v>-3.2627491587209105</v>
      </c>
    </row>
    <row r="767" spans="1:12">
      <c r="A767" s="1">
        <v>42268</v>
      </c>
      <c r="B767">
        <v>29.09</v>
      </c>
      <c r="C767">
        <v>29.34</v>
      </c>
      <c r="D767">
        <v>28.940000999999999</v>
      </c>
      <c r="E767">
        <v>29.16</v>
      </c>
      <c r="F767">
        <v>27.421185999999999</v>
      </c>
      <c r="G767">
        <v>24417100</v>
      </c>
      <c r="H767">
        <f t="shared" si="59"/>
        <v>0.71671446309010478</v>
      </c>
      <c r="I767">
        <f t="shared" si="60"/>
        <v>0</v>
      </c>
      <c r="J767">
        <f t="shared" si="61"/>
        <v>-3.6973046407289356</v>
      </c>
      <c r="K767">
        <f t="shared" si="62"/>
        <v>13.15610429447853</v>
      </c>
      <c r="L767">
        <f t="shared" si="63"/>
        <v>-3.6973046407289356</v>
      </c>
    </row>
    <row r="768" spans="1:12">
      <c r="A768" s="1">
        <v>42269</v>
      </c>
      <c r="B768">
        <v>28.67</v>
      </c>
      <c r="C768">
        <v>28.9</v>
      </c>
      <c r="D768">
        <v>28.48</v>
      </c>
      <c r="E768">
        <v>28.67</v>
      </c>
      <c r="F768">
        <v>26.960405000000002</v>
      </c>
      <c r="G768">
        <v>28576200</v>
      </c>
      <c r="H768">
        <f t="shared" si="59"/>
        <v>0.83706665494969024</v>
      </c>
      <c r="I768">
        <f t="shared" si="60"/>
        <v>1.5916989619377229</v>
      </c>
      <c r="J768">
        <f t="shared" si="61"/>
        <v>-2.1418504213483214</v>
      </c>
      <c r="K768">
        <f t="shared" si="62"/>
        <v>16.332176470588241</v>
      </c>
      <c r="L768">
        <f t="shared" si="63"/>
        <v>-2.1418504213483214</v>
      </c>
    </row>
    <row r="769" spans="1:12">
      <c r="A769" s="1">
        <v>42270</v>
      </c>
      <c r="B769">
        <v>29.02</v>
      </c>
      <c r="C769">
        <v>29.09</v>
      </c>
      <c r="D769">
        <v>28.59</v>
      </c>
      <c r="E769">
        <v>28.74</v>
      </c>
      <c r="F769">
        <v>27.026232</v>
      </c>
      <c r="G769">
        <v>25984000</v>
      </c>
      <c r="H769">
        <f t="shared" si="59"/>
        <v>0.76671720280413602</v>
      </c>
      <c r="I769">
        <f t="shared" si="60"/>
        <v>0.92815744242007769</v>
      </c>
      <c r="J769">
        <f t="shared" si="61"/>
        <v>-2.5183595662819216</v>
      </c>
      <c r="K769">
        <f t="shared" si="62"/>
        <v>15.847373667927124</v>
      </c>
      <c r="L769">
        <f t="shared" si="63"/>
        <v>-2.5183595662819216</v>
      </c>
    </row>
    <row r="770" spans="1:12">
      <c r="A770" s="1">
        <v>42271</v>
      </c>
      <c r="B770">
        <v>28.379999000000002</v>
      </c>
      <c r="C770">
        <v>28.67</v>
      </c>
      <c r="D770">
        <v>27.870000999999998</v>
      </c>
      <c r="E770">
        <v>28.48</v>
      </c>
      <c r="F770">
        <v>26.781734</v>
      </c>
      <c r="G770">
        <v>32754700</v>
      </c>
      <c r="H770">
        <f t="shared" si="59"/>
        <v>0.96635273805892163</v>
      </c>
      <c r="I770">
        <f t="shared" si="60"/>
        <v>5.7551447506103885</v>
      </c>
      <c r="J770">
        <f t="shared" si="61"/>
        <v>0</v>
      </c>
      <c r="K770">
        <f t="shared" si="62"/>
        <v>18.765256365538882</v>
      </c>
      <c r="L770">
        <f t="shared" si="63"/>
        <v>0</v>
      </c>
    </row>
    <row r="771" spans="1:12">
      <c r="A771" s="1">
        <v>42272</v>
      </c>
      <c r="B771">
        <v>28.940000999999999</v>
      </c>
      <c r="C771">
        <v>29.120000999999998</v>
      </c>
      <c r="D771">
        <v>28.629999000000002</v>
      </c>
      <c r="E771">
        <v>28.809999000000001</v>
      </c>
      <c r="F771">
        <v>27.092055999999999</v>
      </c>
      <c r="G771">
        <v>29192300</v>
      </c>
      <c r="H771">
        <f t="shared" si="59"/>
        <v>0.84651971229296841</v>
      </c>
      <c r="I771">
        <f t="shared" si="60"/>
        <v>4.1208755452996098</v>
      </c>
      <c r="J771">
        <f t="shared" si="61"/>
        <v>0</v>
      </c>
      <c r="K771">
        <f t="shared" si="62"/>
        <v>18.475270656755821</v>
      </c>
      <c r="L771">
        <f t="shared" si="63"/>
        <v>0</v>
      </c>
    </row>
    <row r="772" spans="1:12">
      <c r="A772" s="1">
        <v>42275</v>
      </c>
      <c r="B772">
        <v>28.68</v>
      </c>
      <c r="C772">
        <v>29.360001</v>
      </c>
      <c r="D772">
        <v>28.639999</v>
      </c>
      <c r="E772">
        <v>28.76</v>
      </c>
      <c r="F772">
        <v>27.045038000000002</v>
      </c>
      <c r="G772">
        <v>42291000</v>
      </c>
      <c r="H772">
        <f t="shared" si="59"/>
        <v>1.5004864313677626</v>
      </c>
      <c r="I772">
        <f t="shared" si="60"/>
        <v>3.9850134882488528</v>
      </c>
      <c r="J772">
        <f t="shared" si="61"/>
        <v>0</v>
      </c>
      <c r="K772">
        <f t="shared" si="62"/>
        <v>19.311981631063283</v>
      </c>
      <c r="L772">
        <f t="shared" si="63"/>
        <v>0</v>
      </c>
    </row>
    <row r="773" spans="1:12">
      <c r="A773" s="1">
        <v>42276</v>
      </c>
      <c r="B773">
        <v>28.83</v>
      </c>
      <c r="C773">
        <v>29.35</v>
      </c>
      <c r="D773">
        <v>28.76</v>
      </c>
      <c r="E773">
        <v>29.24</v>
      </c>
      <c r="F773">
        <v>27.496416</v>
      </c>
      <c r="G773">
        <v>34169600</v>
      </c>
      <c r="H773">
        <f t="shared" si="59"/>
        <v>1.0758812127593387</v>
      </c>
      <c r="I773">
        <f t="shared" si="60"/>
        <v>6.9165212947189101</v>
      </c>
      <c r="J773">
        <f t="shared" si="61"/>
        <v>0</v>
      </c>
      <c r="K773">
        <f t="shared" si="62"/>
        <v>19.352637137989763</v>
      </c>
      <c r="L773">
        <f t="shared" si="63"/>
        <v>0</v>
      </c>
    </row>
    <row r="774" spans="1:12">
      <c r="A774" s="1">
        <v>42277</v>
      </c>
      <c r="B774">
        <v>29.559999000000001</v>
      </c>
      <c r="C774">
        <v>30.32</v>
      </c>
      <c r="D774">
        <v>29.540001</v>
      </c>
      <c r="E774">
        <v>30.139999</v>
      </c>
      <c r="F774">
        <v>28.342749000000001</v>
      </c>
      <c r="G774">
        <v>41051700</v>
      </c>
      <c r="H774">
        <f t="shared" si="59"/>
        <v>1.2485948187133649</v>
      </c>
      <c r="I774">
        <f t="shared" si="60"/>
        <v>5.0461741424802149</v>
      </c>
      <c r="J774">
        <f t="shared" si="61"/>
        <v>-0.27082598947779435</v>
      </c>
      <c r="K774">
        <f t="shared" si="62"/>
        <v>15.534297493403681</v>
      </c>
      <c r="L774">
        <f t="shared" si="63"/>
        <v>-0.27082598947779435</v>
      </c>
    </row>
    <row r="775" spans="1:12">
      <c r="A775" s="1">
        <v>42278</v>
      </c>
      <c r="B775">
        <v>30.209999</v>
      </c>
      <c r="C775">
        <v>30.280000999999999</v>
      </c>
      <c r="D775">
        <v>29.459999</v>
      </c>
      <c r="E775">
        <v>30</v>
      </c>
      <c r="F775">
        <v>28.211098</v>
      </c>
      <c r="G775">
        <v>29832800</v>
      </c>
      <c r="H775">
        <f t="shared" si="59"/>
        <v>0.83118567831257562</v>
      </c>
      <c r="I775">
        <f t="shared" si="60"/>
        <v>7.067361061183588</v>
      </c>
      <c r="J775">
        <f t="shared" si="61"/>
        <v>0</v>
      </c>
      <c r="K775">
        <f t="shared" si="62"/>
        <v>15.686914937684442</v>
      </c>
      <c r="L775">
        <f t="shared" si="63"/>
        <v>0</v>
      </c>
    </row>
    <row r="776" spans="1:12">
      <c r="A776" s="1">
        <v>42279</v>
      </c>
      <c r="B776">
        <v>29.67</v>
      </c>
      <c r="C776">
        <v>30.530000999999999</v>
      </c>
      <c r="D776">
        <v>29.530000999999999</v>
      </c>
      <c r="E776">
        <v>30.51</v>
      </c>
      <c r="F776">
        <v>28.690684999999998</v>
      </c>
      <c r="G776">
        <v>27901500</v>
      </c>
      <c r="H776">
        <f t="shared" ref="H776:H839" si="64">G776/(AVERAGE(G771:G775))</f>
        <v>0.79024331388136448</v>
      </c>
      <c r="I776">
        <f t="shared" ref="I776:I839" si="65">(MAX(C776:C780)-C776)*100/C776</f>
        <v>6.7802061323221077</v>
      </c>
      <c r="J776">
        <f t="shared" ref="J776:J839" si="66">((MIN(D776:D780)-D776)*100)/D776</f>
        <v>0</v>
      </c>
      <c r="K776">
        <f t="shared" ref="K776:K839" si="67">(MAX(C776:C795)-C776)*100/C776</f>
        <v>14.739593359332018</v>
      </c>
      <c r="L776">
        <f t="shared" ref="L776:L839" si="68">((MIN(D776:D795)-D776)*100)/D776</f>
        <v>0</v>
      </c>
    </row>
    <row r="777" spans="1:12">
      <c r="A777" s="1">
        <v>42282</v>
      </c>
      <c r="B777">
        <v>30.73</v>
      </c>
      <c r="C777">
        <v>31.379999000000002</v>
      </c>
      <c r="D777">
        <v>30.559999000000001</v>
      </c>
      <c r="E777">
        <v>31.209999</v>
      </c>
      <c r="F777">
        <v>29.348942000000001</v>
      </c>
      <c r="G777">
        <v>34842500</v>
      </c>
      <c r="H777">
        <f t="shared" si="64"/>
        <v>0.99409917225212929</v>
      </c>
      <c r="I777">
        <f t="shared" si="65"/>
        <v>3.8878235783245172</v>
      </c>
      <c r="J777">
        <f t="shared" si="66"/>
        <v>0</v>
      </c>
      <c r="K777">
        <f t="shared" si="67"/>
        <v>11.631612862702751</v>
      </c>
      <c r="L777">
        <f t="shared" si="68"/>
        <v>0</v>
      </c>
    </row>
    <row r="778" spans="1:12">
      <c r="A778" s="1">
        <v>42283</v>
      </c>
      <c r="B778">
        <v>31.16</v>
      </c>
      <c r="C778">
        <v>31.85</v>
      </c>
      <c r="D778">
        <v>31.110001</v>
      </c>
      <c r="E778">
        <v>31.74</v>
      </c>
      <c r="F778">
        <v>29.847342999999999</v>
      </c>
      <c r="G778">
        <v>34899800</v>
      </c>
      <c r="H778">
        <f t="shared" si="64"/>
        <v>1.0399343019974601</v>
      </c>
      <c r="I778">
        <f t="shared" si="65"/>
        <v>2.3547817896389258</v>
      </c>
      <c r="J778">
        <f t="shared" si="66"/>
        <v>0</v>
      </c>
      <c r="K778">
        <f t="shared" si="67"/>
        <v>9.9842982731553995</v>
      </c>
      <c r="L778">
        <f t="shared" si="68"/>
        <v>-0.83574732125530637</v>
      </c>
    </row>
    <row r="779" spans="1:12">
      <c r="A779" s="1">
        <v>42284</v>
      </c>
      <c r="B779">
        <v>32</v>
      </c>
      <c r="C779">
        <v>32.419998</v>
      </c>
      <c r="D779">
        <v>31.719999000000001</v>
      </c>
      <c r="E779">
        <v>32.32</v>
      </c>
      <c r="F779">
        <v>30.392755999999999</v>
      </c>
      <c r="G779">
        <v>36930100</v>
      </c>
      <c r="H779">
        <f t="shared" si="64"/>
        <v>1.0956646450477456</v>
      </c>
      <c r="I779">
        <f t="shared" si="65"/>
        <v>0.5552128658366966</v>
      </c>
      <c r="J779">
        <f t="shared" si="66"/>
        <v>0</v>
      </c>
      <c r="K779">
        <f t="shared" si="67"/>
        <v>8.0505896391480256</v>
      </c>
      <c r="L779">
        <f t="shared" si="68"/>
        <v>-2.742745988106746</v>
      </c>
    </row>
    <row r="780" spans="1:12">
      <c r="A780" s="1">
        <v>42285</v>
      </c>
      <c r="B780">
        <v>32.229999999999997</v>
      </c>
      <c r="C780">
        <v>32.599997999999999</v>
      </c>
      <c r="D780">
        <v>31.98</v>
      </c>
      <c r="E780">
        <v>32.520000000000003</v>
      </c>
      <c r="F780">
        <v>30.580832000000001</v>
      </c>
      <c r="G780">
        <v>27794600</v>
      </c>
      <c r="H780">
        <f t="shared" si="64"/>
        <v>0.84530010030004865</v>
      </c>
      <c r="I780">
        <f t="shared" si="65"/>
        <v>1.0122761357224634</v>
      </c>
      <c r="J780">
        <f t="shared" si="66"/>
        <v>-3.5334584115071888</v>
      </c>
      <c r="K780">
        <f t="shared" si="67"/>
        <v>7.4539912548460805</v>
      </c>
      <c r="L780">
        <f t="shared" si="68"/>
        <v>-3.5334584115071888</v>
      </c>
    </row>
    <row r="781" spans="1:12">
      <c r="A781" s="1">
        <v>42286</v>
      </c>
      <c r="B781">
        <v>32.369999</v>
      </c>
      <c r="C781">
        <v>32.549999</v>
      </c>
      <c r="D781">
        <v>31.940000999999999</v>
      </c>
      <c r="E781">
        <v>32.139999000000003</v>
      </c>
      <c r="F781">
        <v>30.223486000000001</v>
      </c>
      <c r="G781">
        <v>24209900</v>
      </c>
      <c r="H781">
        <f t="shared" si="64"/>
        <v>0.74552330039385717</v>
      </c>
      <c r="I781">
        <f t="shared" si="65"/>
        <v>1.5668264690269271</v>
      </c>
      <c r="J781">
        <f t="shared" si="66"/>
        <v>-3.4126517403678145</v>
      </c>
      <c r="K781">
        <f t="shared" si="67"/>
        <v>7.6190478531197403</v>
      </c>
      <c r="L781">
        <f t="shared" si="68"/>
        <v>-3.4126517403678145</v>
      </c>
    </row>
    <row r="782" spans="1:12">
      <c r="A782" s="1">
        <v>42289</v>
      </c>
      <c r="B782">
        <v>32.159999999999997</v>
      </c>
      <c r="C782">
        <v>32.32</v>
      </c>
      <c r="D782">
        <v>32</v>
      </c>
      <c r="E782">
        <v>32.209999000000003</v>
      </c>
      <c r="F782">
        <v>30.289314000000001</v>
      </c>
      <c r="G782">
        <v>18795000</v>
      </c>
      <c r="H782">
        <f t="shared" si="64"/>
        <v>0.59224121469476654</v>
      </c>
      <c r="I782">
        <f t="shared" si="65"/>
        <v>2.722775371287129</v>
      </c>
      <c r="J782">
        <f t="shared" si="66"/>
        <v>-3.5937499999999956</v>
      </c>
      <c r="K782">
        <f t="shared" si="67"/>
        <v>8.3848978960395932</v>
      </c>
      <c r="L782">
        <f t="shared" si="68"/>
        <v>-3.5937499999999956</v>
      </c>
    </row>
    <row r="783" spans="1:12">
      <c r="A783" s="1">
        <v>42290</v>
      </c>
      <c r="B783">
        <v>32.029998999999997</v>
      </c>
      <c r="C783">
        <v>32.479999999999997</v>
      </c>
      <c r="D783">
        <v>31.98</v>
      </c>
      <c r="E783">
        <v>32.040000999999997</v>
      </c>
      <c r="F783">
        <v>30.129452000000001</v>
      </c>
      <c r="G783">
        <v>35588600</v>
      </c>
      <c r="H783">
        <f t="shared" si="64"/>
        <v>1.2475899078310644</v>
      </c>
      <c r="I783">
        <f t="shared" si="65"/>
        <v>3.5098491379310444</v>
      </c>
      <c r="J783">
        <f t="shared" si="66"/>
        <v>-3.5334584115071888</v>
      </c>
      <c r="K783">
        <f t="shared" si="67"/>
        <v>7.8509821428571422</v>
      </c>
      <c r="L783">
        <f t="shared" si="68"/>
        <v>-3.5334584115071888</v>
      </c>
    </row>
    <row r="784" spans="1:12">
      <c r="A784" s="1">
        <v>42291</v>
      </c>
      <c r="B784">
        <v>31.389999</v>
      </c>
      <c r="C784">
        <v>32.93</v>
      </c>
      <c r="D784">
        <v>30.85</v>
      </c>
      <c r="E784">
        <v>32.799999</v>
      </c>
      <c r="F784">
        <v>30.844135000000001</v>
      </c>
      <c r="G784">
        <v>75954800</v>
      </c>
      <c r="H784">
        <f t="shared" si="64"/>
        <v>2.6498658230427119</v>
      </c>
      <c r="I784">
        <f t="shared" si="65"/>
        <v>2.3382963862739161</v>
      </c>
      <c r="J784">
        <f t="shared" si="66"/>
        <v>0</v>
      </c>
      <c r="K784">
        <f t="shared" si="67"/>
        <v>6.377160643789848</v>
      </c>
      <c r="L784">
        <f t="shared" si="68"/>
        <v>0</v>
      </c>
    </row>
    <row r="785" spans="1:12">
      <c r="A785" s="1">
        <v>42292</v>
      </c>
      <c r="B785">
        <v>32.840000000000003</v>
      </c>
      <c r="C785">
        <v>33.060001</v>
      </c>
      <c r="D785">
        <v>32.459999000000003</v>
      </c>
      <c r="E785">
        <v>32.75</v>
      </c>
      <c r="F785">
        <v>30.797115000000002</v>
      </c>
      <c r="G785">
        <v>37634800</v>
      </c>
      <c r="H785">
        <f t="shared" si="64"/>
        <v>1.0319787608949951</v>
      </c>
      <c r="I785">
        <f t="shared" si="65"/>
        <v>2.9945492137159944</v>
      </c>
      <c r="J785">
        <f t="shared" si="66"/>
        <v>0</v>
      </c>
      <c r="K785">
        <f t="shared" si="67"/>
        <v>5.9588564440757184</v>
      </c>
      <c r="L785">
        <f t="shared" si="68"/>
        <v>0</v>
      </c>
    </row>
    <row r="786" spans="1:12">
      <c r="A786" s="1">
        <v>42293</v>
      </c>
      <c r="B786">
        <v>32.75</v>
      </c>
      <c r="C786">
        <v>33.200001</v>
      </c>
      <c r="D786">
        <v>32.479999999999997</v>
      </c>
      <c r="E786">
        <v>33.040000999999997</v>
      </c>
      <c r="F786">
        <v>31.069824000000001</v>
      </c>
      <c r="G786">
        <v>29371300</v>
      </c>
      <c r="H786">
        <f t="shared" si="64"/>
        <v>0.76414887677428456</v>
      </c>
      <c r="I786">
        <f t="shared" si="65"/>
        <v>3.9156595206126639</v>
      </c>
      <c r="J786">
        <f t="shared" si="66"/>
        <v>0</v>
      </c>
      <c r="K786">
        <f t="shared" si="67"/>
        <v>5.5120420026493262</v>
      </c>
      <c r="L786">
        <f t="shared" si="68"/>
        <v>-0.27709667487682815</v>
      </c>
    </row>
    <row r="787" spans="1:12">
      <c r="A787" s="1">
        <v>42296</v>
      </c>
      <c r="B787">
        <v>32.880001</v>
      </c>
      <c r="C787">
        <v>33.619999</v>
      </c>
      <c r="D787">
        <v>32.869999</v>
      </c>
      <c r="E787">
        <v>33.590000000000003</v>
      </c>
      <c r="F787">
        <v>31.587029999999999</v>
      </c>
      <c r="G787">
        <v>37624000</v>
      </c>
      <c r="H787">
        <f t="shared" si="64"/>
        <v>0.95325686806574295</v>
      </c>
      <c r="I787">
        <f t="shared" si="65"/>
        <v>4.1939323079694217</v>
      </c>
      <c r="J787">
        <f t="shared" si="66"/>
        <v>0</v>
      </c>
      <c r="K787">
        <f t="shared" si="67"/>
        <v>4.1939323079694217</v>
      </c>
      <c r="L787">
        <f t="shared" si="68"/>
        <v>-2.7684819826127773</v>
      </c>
    </row>
    <row r="788" spans="1:12">
      <c r="A788" s="1">
        <v>42297</v>
      </c>
      <c r="B788">
        <v>33.400002000000001</v>
      </c>
      <c r="C788">
        <v>33.700001</v>
      </c>
      <c r="D788">
        <v>33.310001</v>
      </c>
      <c r="E788">
        <v>33.439999</v>
      </c>
      <c r="F788">
        <v>31.445969000000002</v>
      </c>
      <c r="G788">
        <v>24301000</v>
      </c>
      <c r="H788">
        <f t="shared" si="64"/>
        <v>0.56207166928416297</v>
      </c>
      <c r="I788">
        <f t="shared" si="65"/>
        <v>3.946581485264633</v>
      </c>
      <c r="J788">
        <f t="shared" si="66"/>
        <v>0</v>
      </c>
      <c r="K788">
        <f t="shared" si="67"/>
        <v>3.946581485264633</v>
      </c>
      <c r="L788">
        <f t="shared" si="68"/>
        <v>-4.1429029077483364</v>
      </c>
    </row>
    <row r="789" spans="1:12">
      <c r="A789" s="1">
        <v>42298</v>
      </c>
      <c r="B789">
        <v>33.669998</v>
      </c>
      <c r="C789">
        <v>34.049999</v>
      </c>
      <c r="D789">
        <v>33.32</v>
      </c>
      <c r="E789">
        <v>33.369999</v>
      </c>
      <c r="F789">
        <v>31.380136</v>
      </c>
      <c r="G789">
        <v>31928800</v>
      </c>
      <c r="H789">
        <f t="shared" si="64"/>
        <v>0.77918490242617966</v>
      </c>
      <c r="I789">
        <f t="shared" si="65"/>
        <v>2.8781204956863489</v>
      </c>
      <c r="J789">
        <f t="shared" si="66"/>
        <v>0</v>
      </c>
      <c r="K789">
        <f t="shared" si="67"/>
        <v>2.8781204956863489</v>
      </c>
      <c r="L789">
        <f t="shared" si="68"/>
        <v>-4.1716686674669887</v>
      </c>
    </row>
    <row r="790" spans="1:12">
      <c r="A790" s="1">
        <v>42299</v>
      </c>
      <c r="B790">
        <v>33.700001</v>
      </c>
      <c r="C790">
        <v>34.5</v>
      </c>
      <c r="D790">
        <v>33.590000000000003</v>
      </c>
      <c r="E790">
        <v>34.400002000000001</v>
      </c>
      <c r="F790">
        <v>32.348728000000001</v>
      </c>
      <c r="G790">
        <v>39572600</v>
      </c>
      <c r="H790">
        <f t="shared" si="64"/>
        <v>1.2300330909070565</v>
      </c>
      <c r="I790">
        <f t="shared" si="65"/>
        <v>1.5362289855072364</v>
      </c>
      <c r="J790">
        <f t="shared" si="66"/>
        <v>0</v>
      </c>
      <c r="K790">
        <f t="shared" si="67"/>
        <v>1.5362289855072364</v>
      </c>
      <c r="L790">
        <f t="shared" si="68"/>
        <v>-4.9419470080381167</v>
      </c>
    </row>
    <row r="791" spans="1:12">
      <c r="A791" s="1">
        <v>42300</v>
      </c>
      <c r="B791">
        <v>34.540000999999997</v>
      </c>
      <c r="C791">
        <v>35.029998999999997</v>
      </c>
      <c r="D791">
        <v>34.400002000000001</v>
      </c>
      <c r="E791">
        <v>34.900002000000001</v>
      </c>
      <c r="F791">
        <v>32.818913000000002</v>
      </c>
      <c r="G791">
        <v>42796600</v>
      </c>
      <c r="H791">
        <f t="shared" si="64"/>
        <v>1.31441046157286</v>
      </c>
      <c r="I791">
        <f t="shared" si="65"/>
        <v>0</v>
      </c>
      <c r="J791">
        <f t="shared" si="66"/>
        <v>-1.8314010563138847</v>
      </c>
      <c r="K791">
        <f t="shared" si="67"/>
        <v>0</v>
      </c>
      <c r="L791">
        <f t="shared" si="68"/>
        <v>-7.1802379546373309</v>
      </c>
    </row>
    <row r="792" spans="1:12">
      <c r="A792" s="1">
        <v>42303</v>
      </c>
      <c r="B792">
        <v>34.770000000000003</v>
      </c>
      <c r="C792">
        <v>34.959999000000003</v>
      </c>
      <c r="D792">
        <v>34.549999</v>
      </c>
      <c r="E792">
        <v>34.590000000000003</v>
      </c>
      <c r="F792">
        <v>32.527393000000004</v>
      </c>
      <c r="G792">
        <v>22646900</v>
      </c>
      <c r="H792">
        <f t="shared" si="64"/>
        <v>0.64256368351463766</v>
      </c>
      <c r="I792">
        <f t="shared" si="65"/>
        <v>0</v>
      </c>
      <c r="J792">
        <f t="shared" si="66"/>
        <v>-2.257594855502012</v>
      </c>
      <c r="K792">
        <f t="shared" si="67"/>
        <v>0.94394167459785461</v>
      </c>
      <c r="L792">
        <f t="shared" si="68"/>
        <v>-7.5832100602955164</v>
      </c>
    </row>
    <row r="793" spans="1:12">
      <c r="A793" s="1">
        <v>42304</v>
      </c>
      <c r="B793">
        <v>34.409999999999997</v>
      </c>
      <c r="C793">
        <v>34.549999</v>
      </c>
      <c r="D793">
        <v>34.310001</v>
      </c>
      <c r="E793">
        <v>34.470001000000003</v>
      </c>
      <c r="F793">
        <v>32.414558</v>
      </c>
      <c r="G793">
        <v>22630100</v>
      </c>
      <c r="H793">
        <f t="shared" si="64"/>
        <v>0.70172636947668132</v>
      </c>
      <c r="I793">
        <f t="shared" si="65"/>
        <v>0.46309697432987973</v>
      </c>
      <c r="J793">
        <f t="shared" si="66"/>
        <v>-1.9527892173480166</v>
      </c>
      <c r="K793">
        <f t="shared" si="67"/>
        <v>2.1418292949878146</v>
      </c>
      <c r="L793">
        <f t="shared" si="68"/>
        <v>-6.93675584562064</v>
      </c>
    </row>
    <row r="794" spans="1:12">
      <c r="A794" s="1">
        <v>42305</v>
      </c>
      <c r="B794">
        <v>34.470001000000003</v>
      </c>
      <c r="C794">
        <v>34.709999000000003</v>
      </c>
      <c r="D794">
        <v>34.119999</v>
      </c>
      <c r="E794">
        <v>34.709999000000003</v>
      </c>
      <c r="F794">
        <v>32.640236000000002</v>
      </c>
      <c r="G794">
        <v>21908400</v>
      </c>
      <c r="H794">
        <f t="shared" si="64"/>
        <v>0.68646091179696067</v>
      </c>
      <c r="I794">
        <f t="shared" si="65"/>
        <v>0</v>
      </c>
      <c r="J794">
        <f t="shared" si="66"/>
        <v>-1.4067995722977509</v>
      </c>
      <c r="K794">
        <f t="shared" si="67"/>
        <v>1.6709939980119077</v>
      </c>
      <c r="L794">
        <f t="shared" si="68"/>
        <v>-6.4185201177760884</v>
      </c>
    </row>
    <row r="795" spans="1:12">
      <c r="A795" s="1">
        <v>42306</v>
      </c>
      <c r="B795">
        <v>34.200001</v>
      </c>
      <c r="C795">
        <v>34.290000999999997</v>
      </c>
      <c r="D795">
        <v>33.770000000000003</v>
      </c>
      <c r="E795">
        <v>34.029998999999997</v>
      </c>
      <c r="F795">
        <v>32.000793000000002</v>
      </c>
      <c r="G795">
        <v>21325200</v>
      </c>
      <c r="H795">
        <f t="shared" si="64"/>
        <v>0.71295700700613684</v>
      </c>
      <c r="I795">
        <f t="shared" si="65"/>
        <v>0.34995332896024117</v>
      </c>
      <c r="J795">
        <f t="shared" si="66"/>
        <v>-0.38496002368966542</v>
      </c>
      <c r="K795">
        <f t="shared" si="67"/>
        <v>2.9163020438523759</v>
      </c>
      <c r="L795">
        <f t="shared" si="68"/>
        <v>-5.448623038199595</v>
      </c>
    </row>
    <row r="796" spans="1:12">
      <c r="A796" s="1">
        <v>42307</v>
      </c>
      <c r="B796">
        <v>34.099997999999999</v>
      </c>
      <c r="C796">
        <v>34.290000999999997</v>
      </c>
      <c r="D796">
        <v>33.860000999999997</v>
      </c>
      <c r="E796">
        <v>33.860000999999997</v>
      </c>
      <c r="F796">
        <v>31.840928999999999</v>
      </c>
      <c r="G796">
        <v>24693900</v>
      </c>
      <c r="H796">
        <f t="shared" si="64"/>
        <v>0.94031020385782349</v>
      </c>
      <c r="I796">
        <f t="shared" si="65"/>
        <v>0.34995332896024117</v>
      </c>
      <c r="J796">
        <f t="shared" si="66"/>
        <v>-0.64974008713110742</v>
      </c>
      <c r="K796">
        <f t="shared" si="67"/>
        <v>2.9163020438523759</v>
      </c>
      <c r="L796">
        <f t="shared" si="68"/>
        <v>-5.6999437182532784</v>
      </c>
    </row>
    <row r="797" spans="1:12">
      <c r="A797" s="1">
        <v>42310</v>
      </c>
      <c r="B797">
        <v>33.729999999999997</v>
      </c>
      <c r="C797">
        <v>34.279998999999997</v>
      </c>
      <c r="D797">
        <v>33.639999000000003</v>
      </c>
      <c r="E797">
        <v>34.110000999999997</v>
      </c>
      <c r="F797">
        <v>32.076019000000002</v>
      </c>
      <c r="G797">
        <v>21743100</v>
      </c>
      <c r="H797">
        <f t="shared" si="64"/>
        <v>0.96034609931583992</v>
      </c>
      <c r="I797">
        <f t="shared" si="65"/>
        <v>0.37923279986093361</v>
      </c>
      <c r="J797">
        <f t="shared" si="66"/>
        <v>-0.68370691687596807</v>
      </c>
      <c r="K797">
        <f t="shared" si="67"/>
        <v>2.9463303076525764</v>
      </c>
      <c r="L797">
        <f t="shared" si="68"/>
        <v>-5.0832314234016573</v>
      </c>
    </row>
    <row r="798" spans="1:12">
      <c r="A798" s="1">
        <v>42311</v>
      </c>
      <c r="B798">
        <v>34</v>
      </c>
      <c r="C798">
        <v>34.409999999999997</v>
      </c>
      <c r="D798">
        <v>33.979999999999997</v>
      </c>
      <c r="E798">
        <v>34.310001</v>
      </c>
      <c r="F798">
        <v>32.264094999999998</v>
      </c>
      <c r="G798">
        <v>18167000</v>
      </c>
      <c r="H798">
        <f t="shared" si="64"/>
        <v>0.80885515406404418</v>
      </c>
      <c r="I798">
        <f t="shared" si="65"/>
        <v>0</v>
      </c>
      <c r="J798">
        <f t="shared" si="66"/>
        <v>-2.6486109476162349</v>
      </c>
      <c r="K798">
        <f t="shared" si="67"/>
        <v>2.5573990119151415</v>
      </c>
      <c r="L798">
        <f t="shared" si="68"/>
        <v>-6.0329605650382501</v>
      </c>
    </row>
    <row r="799" spans="1:12">
      <c r="A799" s="1">
        <v>42312</v>
      </c>
      <c r="B799">
        <v>34.270000000000003</v>
      </c>
      <c r="C799">
        <v>34.270000000000003</v>
      </c>
      <c r="D799">
        <v>33.900002000000001</v>
      </c>
      <c r="E799">
        <v>34.150002000000001</v>
      </c>
      <c r="F799">
        <v>32.339855</v>
      </c>
      <c r="G799">
        <v>20762100</v>
      </c>
      <c r="H799">
        <f t="shared" si="64"/>
        <v>0.96265588254931489</v>
      </c>
      <c r="I799">
        <f t="shared" si="65"/>
        <v>0</v>
      </c>
      <c r="J799">
        <f t="shared" si="66"/>
        <v>-3.2153419931951652</v>
      </c>
      <c r="K799">
        <f t="shared" si="67"/>
        <v>3.3265246571345006</v>
      </c>
      <c r="L799">
        <f t="shared" si="68"/>
        <v>-5.8112149963884985</v>
      </c>
    </row>
    <row r="800" spans="1:12">
      <c r="A800" s="1">
        <v>42313</v>
      </c>
      <c r="B800">
        <v>34.099997999999999</v>
      </c>
      <c r="C800">
        <v>34.200001</v>
      </c>
      <c r="D800">
        <v>33.729999999999997</v>
      </c>
      <c r="E800">
        <v>34</v>
      </c>
      <c r="F800">
        <v>32.197800000000001</v>
      </c>
      <c r="G800">
        <v>16486100</v>
      </c>
      <c r="H800">
        <f t="shared" si="64"/>
        <v>0.77260751345236212</v>
      </c>
      <c r="I800">
        <f t="shared" si="65"/>
        <v>0</v>
      </c>
      <c r="J800">
        <f t="shared" si="66"/>
        <v>-2.757192410317217</v>
      </c>
      <c r="K800">
        <f t="shared" si="67"/>
        <v>3.538008668479268</v>
      </c>
      <c r="L800">
        <f t="shared" si="68"/>
        <v>-5.3364957011562328</v>
      </c>
    </row>
    <row r="801" spans="1:12">
      <c r="A801" s="1">
        <v>42314</v>
      </c>
      <c r="B801">
        <v>33.93</v>
      </c>
      <c r="C801">
        <v>33.970001000000003</v>
      </c>
      <c r="D801">
        <v>33.409999999999997</v>
      </c>
      <c r="E801">
        <v>33.840000000000003</v>
      </c>
      <c r="F801">
        <v>32.046284</v>
      </c>
      <c r="G801">
        <v>23701700</v>
      </c>
      <c r="H801">
        <f t="shared" si="64"/>
        <v>1.1635340228291584</v>
      </c>
      <c r="I801">
        <f t="shared" si="65"/>
        <v>0</v>
      </c>
      <c r="J801">
        <f t="shared" si="66"/>
        <v>-3.0529811433702294</v>
      </c>
      <c r="K801">
        <f t="shared" si="67"/>
        <v>4.239031373593404</v>
      </c>
      <c r="L801">
        <f t="shared" si="68"/>
        <v>-4.4298114337024757</v>
      </c>
    </row>
    <row r="802" spans="1:12">
      <c r="A802" s="1">
        <v>42317</v>
      </c>
      <c r="B802">
        <v>33.599997999999999</v>
      </c>
      <c r="C802">
        <v>33.830002</v>
      </c>
      <c r="D802">
        <v>33.080002</v>
      </c>
      <c r="E802">
        <v>33.349997999999999</v>
      </c>
      <c r="F802">
        <v>31.582253999999999</v>
      </c>
      <c r="G802">
        <v>24168700</v>
      </c>
      <c r="H802">
        <f t="shared" si="64"/>
        <v>1.1981310727741423</v>
      </c>
      <c r="I802">
        <f t="shared" si="65"/>
        <v>0</v>
      </c>
      <c r="J802">
        <f t="shared" si="66"/>
        <v>-3.3857404240785733</v>
      </c>
      <c r="K802">
        <f t="shared" si="67"/>
        <v>4.6704046898962535</v>
      </c>
      <c r="L802">
        <f t="shared" si="68"/>
        <v>-3.4764266338315233</v>
      </c>
    </row>
    <row r="803" spans="1:12">
      <c r="A803" s="1">
        <v>42318</v>
      </c>
      <c r="B803">
        <v>33.169998</v>
      </c>
      <c r="C803">
        <v>33.270000000000003</v>
      </c>
      <c r="D803">
        <v>32.810001</v>
      </c>
      <c r="E803">
        <v>33.209999000000003</v>
      </c>
      <c r="F803">
        <v>31.449677999999999</v>
      </c>
      <c r="G803">
        <v>22451700</v>
      </c>
      <c r="H803">
        <f t="shared" si="64"/>
        <v>1.0868746466109507</v>
      </c>
      <c r="I803">
        <f t="shared" si="65"/>
        <v>0.33063119927862006</v>
      </c>
      <c r="J803">
        <f t="shared" si="66"/>
        <v>-2.6821120791797601</v>
      </c>
      <c r="K803">
        <f t="shared" si="67"/>
        <v>6.4322212203185849</v>
      </c>
      <c r="L803">
        <f t="shared" si="68"/>
        <v>-2.6821120791797601</v>
      </c>
    </row>
    <row r="804" spans="1:12">
      <c r="A804" s="1">
        <v>42319</v>
      </c>
      <c r="B804">
        <v>33.159999999999997</v>
      </c>
      <c r="C804">
        <v>33.380001</v>
      </c>
      <c r="D804">
        <v>32.799999</v>
      </c>
      <c r="E804">
        <v>32.860000999999997</v>
      </c>
      <c r="F804">
        <v>31.118228999999999</v>
      </c>
      <c r="G804">
        <v>19864700</v>
      </c>
      <c r="H804">
        <f t="shared" si="64"/>
        <v>0.92333571627112687</v>
      </c>
      <c r="I804">
        <f t="shared" si="65"/>
        <v>0</v>
      </c>
      <c r="J804">
        <f t="shared" si="66"/>
        <v>-2.6524360564767089</v>
      </c>
      <c r="K804">
        <f t="shared" si="67"/>
        <v>6.0814827417171031</v>
      </c>
      <c r="L804">
        <f t="shared" si="68"/>
        <v>-2.6524360564767089</v>
      </c>
    </row>
    <row r="805" spans="1:12">
      <c r="A805" s="1">
        <v>42320</v>
      </c>
      <c r="B805">
        <v>32.709999000000003</v>
      </c>
      <c r="C805">
        <v>32.919998</v>
      </c>
      <c r="D805">
        <v>32.389999000000003</v>
      </c>
      <c r="E805">
        <v>32.400002000000001</v>
      </c>
      <c r="F805">
        <v>30.682611000000001</v>
      </c>
      <c r="G805">
        <v>23265400</v>
      </c>
      <c r="H805">
        <f t="shared" si="64"/>
        <v>1.0905018987952892</v>
      </c>
      <c r="I805">
        <f t="shared" si="65"/>
        <v>0.97206567266497801</v>
      </c>
      <c r="J805">
        <f t="shared" si="66"/>
        <v>-1.4201883735779162</v>
      </c>
      <c r="K805">
        <f t="shared" si="67"/>
        <v>7.5637975433655766</v>
      </c>
      <c r="L805">
        <f t="shared" si="68"/>
        <v>-1.4201883735779162</v>
      </c>
    </row>
    <row r="806" spans="1:12">
      <c r="A806" s="1">
        <v>42321</v>
      </c>
      <c r="B806">
        <v>32.270000000000003</v>
      </c>
      <c r="C806">
        <v>32.380001</v>
      </c>
      <c r="D806">
        <v>31.959999</v>
      </c>
      <c r="E806">
        <v>32.110000999999997</v>
      </c>
      <c r="F806">
        <v>30.407982000000001</v>
      </c>
      <c r="G806">
        <v>23673200</v>
      </c>
      <c r="H806">
        <f t="shared" si="64"/>
        <v>1.0433116325641989</v>
      </c>
      <c r="I806">
        <f t="shared" si="65"/>
        <v>7.257563086548382</v>
      </c>
      <c r="J806">
        <f t="shared" si="66"/>
        <v>-9.3864208193498722E-2</v>
      </c>
      <c r="K806">
        <f t="shared" si="67"/>
        <v>9.3576247882141725</v>
      </c>
      <c r="L806">
        <f t="shared" si="68"/>
        <v>-9.3864208193498722E-2</v>
      </c>
    </row>
    <row r="807" spans="1:12">
      <c r="A807" s="1">
        <v>42324</v>
      </c>
      <c r="B807">
        <v>32.090000000000003</v>
      </c>
      <c r="C807">
        <v>32.259998000000003</v>
      </c>
      <c r="D807">
        <v>31.93</v>
      </c>
      <c r="E807">
        <v>32.099997999999999</v>
      </c>
      <c r="F807">
        <v>30.398512</v>
      </c>
      <c r="G807">
        <v>29899700</v>
      </c>
      <c r="H807">
        <f t="shared" si="64"/>
        <v>1.3180534579633709</v>
      </c>
      <c r="I807">
        <f t="shared" si="65"/>
        <v>9.3924463355515186</v>
      </c>
      <c r="J807">
        <f t="shared" si="66"/>
        <v>0</v>
      </c>
      <c r="K807">
        <f t="shared" si="67"/>
        <v>9.7644209401376703</v>
      </c>
      <c r="L807">
        <f t="shared" si="68"/>
        <v>0</v>
      </c>
    </row>
    <row r="808" spans="1:12">
      <c r="A808" s="1">
        <v>42325</v>
      </c>
      <c r="B808">
        <v>32.150002000000001</v>
      </c>
      <c r="C808">
        <v>32.880001</v>
      </c>
      <c r="D808">
        <v>32.009998000000003</v>
      </c>
      <c r="E808">
        <v>32.639999000000003</v>
      </c>
      <c r="F808">
        <v>30.909890999999998</v>
      </c>
      <c r="G808">
        <v>22636400</v>
      </c>
      <c r="H808">
        <f t="shared" si="64"/>
        <v>0.94987440696842007</v>
      </c>
      <c r="I808">
        <f t="shared" si="65"/>
        <v>7.3296834753745799</v>
      </c>
      <c r="J808">
        <f t="shared" si="66"/>
        <v>0</v>
      </c>
      <c r="K808">
        <f t="shared" si="67"/>
        <v>7.6946439265619135</v>
      </c>
      <c r="L808">
        <f t="shared" si="68"/>
        <v>0</v>
      </c>
    </row>
    <row r="809" spans="1:12">
      <c r="A809" s="1">
        <v>42326</v>
      </c>
      <c r="B809">
        <v>32.729999999999997</v>
      </c>
      <c r="C809">
        <v>33.240001999999997</v>
      </c>
      <c r="D809">
        <v>32.619999</v>
      </c>
      <c r="E809">
        <v>33.159999999999997</v>
      </c>
      <c r="F809">
        <v>31.402327</v>
      </c>
      <c r="G809">
        <v>18619800</v>
      </c>
      <c r="H809">
        <f t="shared" si="64"/>
        <v>0.78011955816771328</v>
      </c>
      <c r="I809">
        <f t="shared" si="65"/>
        <v>6.1672649718853805</v>
      </c>
      <c r="J809">
        <f t="shared" si="66"/>
        <v>0</v>
      </c>
      <c r="K809">
        <f t="shared" si="67"/>
        <v>6.7087811847905625</v>
      </c>
      <c r="L809">
        <f t="shared" si="68"/>
        <v>0</v>
      </c>
    </row>
    <row r="810" spans="1:12">
      <c r="A810" s="1">
        <v>42327</v>
      </c>
      <c r="B810">
        <v>33.220001000000003</v>
      </c>
      <c r="C810">
        <v>34.729999999999997</v>
      </c>
      <c r="D810">
        <v>33.130001</v>
      </c>
      <c r="E810">
        <v>34.299999</v>
      </c>
      <c r="F810">
        <v>32.481898999999999</v>
      </c>
      <c r="G810">
        <v>45381600</v>
      </c>
      <c r="H810">
        <f t="shared" si="64"/>
        <v>1.9214103959117486</v>
      </c>
      <c r="I810">
        <f t="shared" si="65"/>
        <v>1.6124416930607539</v>
      </c>
      <c r="J810">
        <f t="shared" si="66"/>
        <v>0</v>
      </c>
      <c r="K810">
        <f t="shared" si="67"/>
        <v>2.1307255974661867</v>
      </c>
      <c r="L810">
        <f t="shared" si="68"/>
        <v>0</v>
      </c>
    </row>
    <row r="811" spans="1:12">
      <c r="A811" s="1">
        <v>42328</v>
      </c>
      <c r="B811">
        <v>34.479999999999997</v>
      </c>
      <c r="C811">
        <v>35.290000999999997</v>
      </c>
      <c r="D811">
        <v>34.479999999999997</v>
      </c>
      <c r="E811">
        <v>34.659999999999997</v>
      </c>
      <c r="F811">
        <v>32.822814999999999</v>
      </c>
      <c r="G811">
        <v>41137700</v>
      </c>
      <c r="H811">
        <f t="shared" si="64"/>
        <v>1.4669957428356037</v>
      </c>
      <c r="I811">
        <f t="shared" si="65"/>
        <v>0</v>
      </c>
      <c r="J811">
        <f t="shared" si="66"/>
        <v>-1.6821287703016135</v>
      </c>
      <c r="K811">
        <f t="shared" si="67"/>
        <v>0.51005949248912419</v>
      </c>
      <c r="L811">
        <f t="shared" si="68"/>
        <v>-1.7981409512761022</v>
      </c>
    </row>
    <row r="812" spans="1:12">
      <c r="A812" s="1">
        <v>42331</v>
      </c>
      <c r="B812">
        <v>34.659999999999997</v>
      </c>
      <c r="C812">
        <v>34.849997999999999</v>
      </c>
      <c r="D812">
        <v>34.409999999999997</v>
      </c>
      <c r="E812">
        <v>34.479999999999997</v>
      </c>
      <c r="F812">
        <v>32.652358999999997</v>
      </c>
      <c r="G812">
        <v>20152900</v>
      </c>
      <c r="H812">
        <f t="shared" si="64"/>
        <v>0.63906372086415619</v>
      </c>
      <c r="I812">
        <f t="shared" si="65"/>
        <v>0.14348350895171147</v>
      </c>
      <c r="J812">
        <f t="shared" si="66"/>
        <v>-1.482121476315013</v>
      </c>
      <c r="K812">
        <f t="shared" si="67"/>
        <v>1.7790617950681205</v>
      </c>
      <c r="L812">
        <f t="shared" si="68"/>
        <v>-1.7146178436500912</v>
      </c>
    </row>
    <row r="813" spans="1:12">
      <c r="A813" s="1">
        <v>42332</v>
      </c>
      <c r="B813">
        <v>34.330002</v>
      </c>
      <c r="C813">
        <v>34.439999</v>
      </c>
      <c r="D813">
        <v>33.900002000000001</v>
      </c>
      <c r="E813">
        <v>34.360000999999997</v>
      </c>
      <c r="F813">
        <v>32.538722999999997</v>
      </c>
      <c r="G813">
        <v>21413500</v>
      </c>
      <c r="H813">
        <f t="shared" si="64"/>
        <v>0.72377920669729412</v>
      </c>
      <c r="I813">
        <f t="shared" si="65"/>
        <v>2.2067422243537234</v>
      </c>
      <c r="J813">
        <f t="shared" si="66"/>
        <v>0</v>
      </c>
      <c r="K813">
        <f t="shared" si="67"/>
        <v>2.9907143725526915</v>
      </c>
      <c r="L813">
        <f t="shared" si="68"/>
        <v>-0.23599408637203134</v>
      </c>
    </row>
    <row r="814" spans="1:12">
      <c r="A814" s="1">
        <v>42333</v>
      </c>
      <c r="B814">
        <v>34.259998000000003</v>
      </c>
      <c r="C814">
        <v>34.740001999999997</v>
      </c>
      <c r="D814">
        <v>34.139999000000003</v>
      </c>
      <c r="E814">
        <v>34.450001</v>
      </c>
      <c r="F814">
        <v>32.623947000000001</v>
      </c>
      <c r="G814">
        <v>17939400</v>
      </c>
      <c r="H814">
        <f t="shared" si="64"/>
        <v>0.61140857023083661</v>
      </c>
      <c r="I814">
        <f t="shared" si="65"/>
        <v>1.9286066822909214</v>
      </c>
      <c r="J814">
        <f t="shared" si="66"/>
        <v>0</v>
      </c>
      <c r="K814">
        <f t="shared" si="67"/>
        <v>2.101321122549177</v>
      </c>
      <c r="L814">
        <f t="shared" si="68"/>
        <v>-0.93731402862666391</v>
      </c>
    </row>
    <row r="815" spans="1:12">
      <c r="A815" s="1">
        <v>42335</v>
      </c>
      <c r="B815">
        <v>34.540000999999997</v>
      </c>
      <c r="C815">
        <v>34.68</v>
      </c>
      <c r="D815">
        <v>34.400002000000001</v>
      </c>
      <c r="E815">
        <v>34.459999000000003</v>
      </c>
      <c r="F815">
        <v>32.633423000000001</v>
      </c>
      <c r="G815">
        <v>6620900</v>
      </c>
      <c r="H815">
        <f t="shared" si="64"/>
        <v>0.22670417619984509</v>
      </c>
      <c r="I815">
        <f t="shared" si="65"/>
        <v>2.1049596309111789</v>
      </c>
      <c r="J815">
        <f t="shared" si="66"/>
        <v>-1.1627964440234644</v>
      </c>
      <c r="K815">
        <f t="shared" si="67"/>
        <v>2.2779728950403797</v>
      </c>
      <c r="L815">
        <f t="shared" si="68"/>
        <v>-1.686052227555104</v>
      </c>
    </row>
    <row r="816" spans="1:12">
      <c r="A816" s="1">
        <v>42338</v>
      </c>
      <c r="B816">
        <v>34.549999</v>
      </c>
      <c r="C816">
        <v>34.900002000000001</v>
      </c>
      <c r="D816">
        <v>34.43</v>
      </c>
      <c r="E816">
        <v>34.770000000000003</v>
      </c>
      <c r="F816">
        <v>32.926986999999997</v>
      </c>
      <c r="G816">
        <v>21785800</v>
      </c>
      <c r="H816">
        <f t="shared" si="64"/>
        <v>1.0155186622961578</v>
      </c>
      <c r="I816">
        <f t="shared" si="65"/>
        <v>1.4613122371740721</v>
      </c>
      <c r="J816">
        <f t="shared" si="66"/>
        <v>-1.2489108335753696</v>
      </c>
      <c r="K816">
        <f t="shared" si="67"/>
        <v>1.6332348634249443</v>
      </c>
      <c r="L816">
        <f t="shared" si="68"/>
        <v>-1.7717107173976168</v>
      </c>
    </row>
    <row r="817" spans="1:12">
      <c r="A817" s="1">
        <v>42339</v>
      </c>
      <c r="B817">
        <v>35</v>
      </c>
      <c r="C817">
        <v>35.200001</v>
      </c>
      <c r="D817">
        <v>34.709999000000003</v>
      </c>
      <c r="E817">
        <v>35.090000000000003</v>
      </c>
      <c r="F817">
        <v>33.230026000000002</v>
      </c>
      <c r="G817">
        <v>23560200</v>
      </c>
      <c r="H817">
        <f t="shared" si="64"/>
        <v>1.3399800938433102</v>
      </c>
      <c r="I817">
        <f t="shared" si="65"/>
        <v>0.5965880512332834</v>
      </c>
      <c r="J817">
        <f t="shared" si="66"/>
        <v>-2.0455172009656448</v>
      </c>
      <c r="K817">
        <f t="shared" si="67"/>
        <v>1.1079516730695635</v>
      </c>
      <c r="L817">
        <f t="shared" si="68"/>
        <v>-2.5640997569605317</v>
      </c>
    </row>
    <row r="818" spans="1:12">
      <c r="A818" s="1">
        <v>42340</v>
      </c>
      <c r="B818">
        <v>35.090000000000003</v>
      </c>
      <c r="C818">
        <v>35.409999999999997</v>
      </c>
      <c r="D818">
        <v>34.810001</v>
      </c>
      <c r="E818">
        <v>34.830002</v>
      </c>
      <c r="F818">
        <v>32.983806999999999</v>
      </c>
      <c r="G818">
        <v>18688200</v>
      </c>
      <c r="H818">
        <f t="shared" si="64"/>
        <v>1.023228259369819</v>
      </c>
      <c r="I818">
        <f t="shared" si="65"/>
        <v>0</v>
      </c>
      <c r="J818">
        <f t="shared" si="66"/>
        <v>-2.3269203583188629</v>
      </c>
      <c r="K818">
        <f t="shared" si="67"/>
        <v>0.50833097994918619</v>
      </c>
      <c r="L818">
        <f t="shared" si="68"/>
        <v>-2.844013132892468</v>
      </c>
    </row>
    <row r="819" spans="1:12">
      <c r="A819" s="1">
        <v>42341</v>
      </c>
      <c r="B819">
        <v>34.970001000000003</v>
      </c>
      <c r="C819">
        <v>34.990001999999997</v>
      </c>
      <c r="D819">
        <v>34</v>
      </c>
      <c r="E819">
        <v>34.040000999999997</v>
      </c>
      <c r="F819">
        <v>32.235683000000002</v>
      </c>
      <c r="G819">
        <v>30131100</v>
      </c>
      <c r="H819">
        <f t="shared" si="64"/>
        <v>1.7005062391006214</v>
      </c>
      <c r="I819">
        <f t="shared" si="65"/>
        <v>0.65732777037282397</v>
      </c>
      <c r="J819">
        <f t="shared" si="66"/>
        <v>0</v>
      </c>
      <c r="K819">
        <f t="shared" si="67"/>
        <v>1.7147698362521</v>
      </c>
      <c r="L819">
        <f t="shared" si="68"/>
        <v>-0.52941176470588147</v>
      </c>
    </row>
    <row r="820" spans="1:12">
      <c r="A820" s="1">
        <v>42342</v>
      </c>
      <c r="B820">
        <v>34.110000999999997</v>
      </c>
      <c r="C820">
        <v>35.029998999999997</v>
      </c>
      <c r="D820">
        <v>34</v>
      </c>
      <c r="E820">
        <v>34.939999</v>
      </c>
      <c r="F820">
        <v>33.087978</v>
      </c>
      <c r="G820">
        <v>24901000</v>
      </c>
      <c r="H820">
        <f t="shared" si="64"/>
        <v>1.2353377744175293</v>
      </c>
      <c r="I820">
        <f t="shared" si="65"/>
        <v>0.54239796010273056</v>
      </c>
      <c r="J820">
        <f t="shared" si="66"/>
        <v>0</v>
      </c>
      <c r="K820">
        <f t="shared" si="67"/>
        <v>1.5986326462641547</v>
      </c>
      <c r="L820">
        <f t="shared" si="68"/>
        <v>-1.5882382352941078</v>
      </c>
    </row>
    <row r="821" spans="1:12">
      <c r="A821" s="1">
        <v>42345</v>
      </c>
      <c r="B821">
        <v>34.790000999999997</v>
      </c>
      <c r="C821">
        <v>35.169998</v>
      </c>
      <c r="D821">
        <v>34.75</v>
      </c>
      <c r="E821">
        <v>34.990001999999997</v>
      </c>
      <c r="F821">
        <v>33.135330000000003</v>
      </c>
      <c r="G821">
        <v>17731900</v>
      </c>
      <c r="H821">
        <f t="shared" si="64"/>
        <v>0.744622953766095</v>
      </c>
      <c r="I821">
        <f t="shared" si="65"/>
        <v>0.14217515735998562</v>
      </c>
      <c r="J821">
        <f t="shared" si="66"/>
        <v>-1.5827309352517978</v>
      </c>
      <c r="K821">
        <f t="shared" si="67"/>
        <v>1.1942053565087032</v>
      </c>
      <c r="L821">
        <f t="shared" si="68"/>
        <v>-3.7122330935251702</v>
      </c>
    </row>
    <row r="822" spans="1:12">
      <c r="A822" s="1">
        <v>42346</v>
      </c>
      <c r="B822">
        <v>34.669998</v>
      </c>
      <c r="C822">
        <v>34.950001</v>
      </c>
      <c r="D822">
        <v>34.419998</v>
      </c>
      <c r="E822">
        <v>34.75</v>
      </c>
      <c r="F822">
        <v>32.908042999999999</v>
      </c>
      <c r="G822">
        <v>13380200</v>
      </c>
      <c r="H822">
        <f t="shared" si="64"/>
        <v>0.5816851052582156</v>
      </c>
      <c r="I822">
        <f t="shared" si="65"/>
        <v>0.77253216673728597</v>
      </c>
      <c r="J822">
        <f t="shared" si="66"/>
        <v>-1.568846691972497</v>
      </c>
      <c r="K822">
        <f t="shared" si="67"/>
        <v>1.8311844969618258</v>
      </c>
      <c r="L822">
        <f t="shared" si="68"/>
        <v>-4.7065633182198328</v>
      </c>
    </row>
    <row r="823" spans="1:12">
      <c r="A823" s="1">
        <v>42347</v>
      </c>
      <c r="B823">
        <v>34.880001</v>
      </c>
      <c r="C823">
        <v>35.220001000000003</v>
      </c>
      <c r="D823">
        <v>34.509998000000003</v>
      </c>
      <c r="E823">
        <v>34.810001</v>
      </c>
      <c r="F823">
        <v>32.964866999999998</v>
      </c>
      <c r="G823">
        <v>22548300</v>
      </c>
      <c r="H823">
        <f t="shared" si="64"/>
        <v>1.0754451867933958</v>
      </c>
      <c r="I823">
        <f t="shared" si="65"/>
        <v>0.36909993273423219</v>
      </c>
      <c r="J823">
        <f t="shared" si="66"/>
        <v>-1.8255492219964862</v>
      </c>
      <c r="K823">
        <f t="shared" si="67"/>
        <v>1.0505365970886824</v>
      </c>
      <c r="L823">
        <f t="shared" si="68"/>
        <v>-7.7368825115550663</v>
      </c>
    </row>
    <row r="824" spans="1:12">
      <c r="A824" s="1">
        <v>42348</v>
      </c>
      <c r="B824">
        <v>34.849997999999999</v>
      </c>
      <c r="C824">
        <v>35.07</v>
      </c>
      <c r="D824">
        <v>34.659999999999997</v>
      </c>
      <c r="E824">
        <v>34.770000000000003</v>
      </c>
      <c r="F824">
        <v>32.926986999999997</v>
      </c>
      <c r="G824">
        <v>17350500</v>
      </c>
      <c r="H824">
        <f t="shared" si="64"/>
        <v>0.79814614623824087</v>
      </c>
      <c r="I824">
        <f t="shared" si="65"/>
        <v>1.1405788423153782</v>
      </c>
      <c r="J824">
        <f t="shared" si="66"/>
        <v>-2.2504298903635216</v>
      </c>
      <c r="K824">
        <f t="shared" si="67"/>
        <v>1.4827487881380186</v>
      </c>
      <c r="L824">
        <f t="shared" si="68"/>
        <v>-9.3190998268897776</v>
      </c>
    </row>
    <row r="825" spans="1:12">
      <c r="A825" s="1">
        <v>42349</v>
      </c>
      <c r="B825">
        <v>34.310001</v>
      </c>
      <c r="C825">
        <v>34.650002000000001</v>
      </c>
      <c r="D825">
        <v>34.200001</v>
      </c>
      <c r="E825">
        <v>34.270000000000003</v>
      </c>
      <c r="F825">
        <v>32.453491</v>
      </c>
      <c r="G825">
        <v>21251400</v>
      </c>
      <c r="H825">
        <f t="shared" si="64"/>
        <v>1.1078604427604917</v>
      </c>
      <c r="I825">
        <f t="shared" si="65"/>
        <v>2.3665193439238554</v>
      </c>
      <c r="J825">
        <f t="shared" si="66"/>
        <v>-0.93567248726103924</v>
      </c>
      <c r="K825">
        <f t="shared" si="67"/>
        <v>2.712836784251853</v>
      </c>
      <c r="L825">
        <f t="shared" si="68"/>
        <v>-8.0994178918298889</v>
      </c>
    </row>
    <row r="826" spans="1:12">
      <c r="A826" s="1">
        <v>42352</v>
      </c>
      <c r="B826">
        <v>34.380001</v>
      </c>
      <c r="C826">
        <v>34.479999999999997</v>
      </c>
      <c r="D826">
        <v>33.880001</v>
      </c>
      <c r="E826">
        <v>34.470001000000003</v>
      </c>
      <c r="F826">
        <v>32.642890999999999</v>
      </c>
      <c r="G826">
        <v>19357100</v>
      </c>
      <c r="H826">
        <f t="shared" si="64"/>
        <v>1.0490254415942373</v>
      </c>
      <c r="I826">
        <f t="shared" si="65"/>
        <v>2.8712325986079081</v>
      </c>
      <c r="J826">
        <f t="shared" si="66"/>
        <v>-5.9031875471323408E-2</v>
      </c>
      <c r="K826">
        <f t="shared" si="67"/>
        <v>3.2192575406032673</v>
      </c>
      <c r="L826">
        <f t="shared" si="68"/>
        <v>-7.2314076968297618</v>
      </c>
    </row>
    <row r="827" spans="1:12">
      <c r="A827" s="1">
        <v>42353</v>
      </c>
      <c r="B827">
        <v>34.650002000000001</v>
      </c>
      <c r="C827">
        <v>35.349997999999999</v>
      </c>
      <c r="D827">
        <v>34.639999000000003</v>
      </c>
      <c r="E827">
        <v>35.18</v>
      </c>
      <c r="F827">
        <v>33.315254000000003</v>
      </c>
      <c r="G827">
        <v>24365900</v>
      </c>
      <c r="H827">
        <f t="shared" si="64"/>
        <v>1.2976115031287445</v>
      </c>
      <c r="I827">
        <f t="shared" si="65"/>
        <v>0.33947102344957442</v>
      </c>
      <c r="J827">
        <f t="shared" si="66"/>
        <v>-2.3672027242264146</v>
      </c>
      <c r="K827">
        <f t="shared" si="67"/>
        <v>0.67893073148124095</v>
      </c>
      <c r="L827">
        <f t="shared" si="68"/>
        <v>-9.2667410296403396</v>
      </c>
    </row>
    <row r="828" spans="1:12">
      <c r="A828" s="1">
        <v>42354</v>
      </c>
      <c r="B828">
        <v>35.360000999999997</v>
      </c>
      <c r="C828">
        <v>35.470001000000003</v>
      </c>
      <c r="D828">
        <v>34.770000000000003</v>
      </c>
      <c r="E828">
        <v>35.299999</v>
      </c>
      <c r="F828">
        <v>33.428894</v>
      </c>
      <c r="G828">
        <v>23257900</v>
      </c>
      <c r="H828">
        <f t="shared" si="64"/>
        <v>1.1088581258128865</v>
      </c>
      <c r="I828">
        <f t="shared" si="65"/>
        <v>0</v>
      </c>
      <c r="J828">
        <f t="shared" si="66"/>
        <v>-2.7322404371584779</v>
      </c>
      <c r="K828">
        <f t="shared" si="67"/>
        <v>0.33831123940481411</v>
      </c>
      <c r="L828">
        <f t="shared" si="68"/>
        <v>-9.6059821685361033</v>
      </c>
    </row>
    <row r="829" spans="1:12">
      <c r="A829" s="1">
        <v>42355</v>
      </c>
      <c r="B829">
        <v>35.32</v>
      </c>
      <c r="C829">
        <v>35.369999</v>
      </c>
      <c r="D829">
        <v>34.759998000000003</v>
      </c>
      <c r="E829">
        <v>34.909999999999997</v>
      </c>
      <c r="F829">
        <v>33.059562999999997</v>
      </c>
      <c r="G829">
        <v>24963600</v>
      </c>
      <c r="H829">
        <f t="shared" si="64"/>
        <v>1.1821811886026892</v>
      </c>
      <c r="I829">
        <f t="shared" si="65"/>
        <v>0</v>
      </c>
      <c r="J829">
        <f t="shared" si="66"/>
        <v>-2.7042521694046204</v>
      </c>
      <c r="K829">
        <f t="shared" si="67"/>
        <v>0.62199888668360848</v>
      </c>
      <c r="L829">
        <f t="shared" si="68"/>
        <v>-15.276171765027151</v>
      </c>
    </row>
    <row r="830" spans="1:12">
      <c r="A830" s="1">
        <v>42356</v>
      </c>
      <c r="B830">
        <v>34.729999999999997</v>
      </c>
      <c r="C830">
        <v>34.75</v>
      </c>
      <c r="D830">
        <v>33.860000999999997</v>
      </c>
      <c r="E830">
        <v>33.869999</v>
      </c>
      <c r="F830">
        <v>32.074683999999998</v>
      </c>
      <c r="G830">
        <v>41336600</v>
      </c>
      <c r="H830">
        <f t="shared" si="64"/>
        <v>1.8258876867448379</v>
      </c>
      <c r="I830">
        <f t="shared" si="65"/>
        <v>1.4676201438849008</v>
      </c>
      <c r="J830">
        <f t="shared" si="66"/>
        <v>-0.11813644069294808</v>
      </c>
      <c r="K830">
        <f t="shared" si="67"/>
        <v>2.4172661870503696</v>
      </c>
      <c r="L830">
        <f t="shared" si="68"/>
        <v>-13.02421698097409</v>
      </c>
    </row>
    <row r="831" spans="1:12">
      <c r="A831" s="1">
        <v>42359</v>
      </c>
      <c r="B831">
        <v>34.110000999999997</v>
      </c>
      <c r="C831">
        <v>34.299999</v>
      </c>
      <c r="D831">
        <v>33.82</v>
      </c>
      <c r="E831">
        <v>34.240001999999997</v>
      </c>
      <c r="F831">
        <v>32.425083000000001</v>
      </c>
      <c r="G831">
        <v>18006800</v>
      </c>
      <c r="H831">
        <f t="shared" si="64"/>
        <v>0.67551963481693955</v>
      </c>
      <c r="I831">
        <f t="shared" si="65"/>
        <v>2.7988309853886681</v>
      </c>
      <c r="J831">
        <f t="shared" si="66"/>
        <v>0</v>
      </c>
      <c r="K831">
        <f t="shared" si="67"/>
        <v>3.7609359697065989</v>
      </c>
      <c r="L831">
        <f t="shared" si="68"/>
        <v>-13.630990538143111</v>
      </c>
    </row>
    <row r="832" spans="1:12">
      <c r="A832" s="1">
        <v>42360</v>
      </c>
      <c r="B832">
        <v>34.360000999999997</v>
      </c>
      <c r="C832">
        <v>34.779998999999997</v>
      </c>
      <c r="D832">
        <v>34.270000000000003</v>
      </c>
      <c r="E832">
        <v>34.729999999999997</v>
      </c>
      <c r="F832">
        <v>32.889107000000003</v>
      </c>
      <c r="G832">
        <v>18422000</v>
      </c>
      <c r="H832">
        <f t="shared" si="64"/>
        <v>0.69816904013316072</v>
      </c>
      <c r="I832">
        <f t="shared" si="65"/>
        <v>2.3289276115275532</v>
      </c>
      <c r="J832">
        <f t="shared" si="66"/>
        <v>0</v>
      </c>
      <c r="K832">
        <f t="shared" si="67"/>
        <v>2.3289276115275532</v>
      </c>
      <c r="L832">
        <f t="shared" si="68"/>
        <v>-14.765103589145033</v>
      </c>
    </row>
    <row r="833" spans="1:12">
      <c r="A833" s="1">
        <v>42361</v>
      </c>
      <c r="B833">
        <v>34.950001</v>
      </c>
      <c r="C833">
        <v>35.049999</v>
      </c>
      <c r="D833">
        <v>34.779998999999997</v>
      </c>
      <c r="E833">
        <v>35</v>
      </c>
      <c r="F833">
        <v>33.144798000000002</v>
      </c>
      <c r="G833">
        <v>12526500</v>
      </c>
      <c r="H833">
        <f t="shared" si="64"/>
        <v>0.49713501959330691</v>
      </c>
      <c r="I833">
        <f t="shared" si="65"/>
        <v>1.5406591024439222</v>
      </c>
      <c r="J833">
        <f t="shared" si="66"/>
        <v>-0.60379242679103096</v>
      </c>
      <c r="K833">
        <f t="shared" si="67"/>
        <v>1.5406591024439222</v>
      </c>
      <c r="L833">
        <f t="shared" si="68"/>
        <v>-16.014951581798485</v>
      </c>
    </row>
    <row r="834" spans="1:12">
      <c r="A834" s="1">
        <v>42362</v>
      </c>
      <c r="B834">
        <v>35.07</v>
      </c>
      <c r="C834">
        <v>35.259998000000003</v>
      </c>
      <c r="D834">
        <v>34.959999000000003</v>
      </c>
      <c r="E834">
        <v>34.979999999999997</v>
      </c>
      <c r="F834">
        <v>33.125853999999997</v>
      </c>
      <c r="G834">
        <v>5893800</v>
      </c>
      <c r="H834">
        <f t="shared" si="64"/>
        <v>0.25568411051967149</v>
      </c>
      <c r="I834">
        <f t="shared" si="65"/>
        <v>0.93591043312027511</v>
      </c>
      <c r="J834">
        <f t="shared" si="66"/>
        <v>-1.487414230189203</v>
      </c>
      <c r="K834">
        <f t="shared" si="67"/>
        <v>0.93591043312027511</v>
      </c>
      <c r="L834">
        <f t="shared" si="68"/>
        <v>-16.447368891515136</v>
      </c>
    </row>
    <row r="835" spans="1:12">
      <c r="A835" s="1">
        <v>42366</v>
      </c>
      <c r="B835">
        <v>34.950001</v>
      </c>
      <c r="C835">
        <v>35</v>
      </c>
      <c r="D835">
        <v>34.57</v>
      </c>
      <c r="E835">
        <v>34.93</v>
      </c>
      <c r="F835">
        <v>33.078502999999998</v>
      </c>
      <c r="G835">
        <v>9449400</v>
      </c>
      <c r="H835">
        <f t="shared" si="64"/>
        <v>0.49120607325205307</v>
      </c>
      <c r="I835">
        <f t="shared" si="65"/>
        <v>1.6857142857142955</v>
      </c>
      <c r="J835">
        <f t="shared" si="66"/>
        <v>-3.2108793751807836</v>
      </c>
      <c r="K835">
        <f t="shared" si="67"/>
        <v>1.6857142857142955</v>
      </c>
      <c r="L835">
        <f t="shared" si="68"/>
        <v>-15.50477581718253</v>
      </c>
    </row>
    <row r="836" spans="1:12">
      <c r="A836" s="1">
        <v>42367</v>
      </c>
      <c r="B836">
        <v>35.009998000000003</v>
      </c>
      <c r="C836">
        <v>35.590000000000003</v>
      </c>
      <c r="D836">
        <v>35.009998000000003</v>
      </c>
      <c r="E836">
        <v>35.439999</v>
      </c>
      <c r="F836">
        <v>33.56147</v>
      </c>
      <c r="G836">
        <v>14188600</v>
      </c>
      <c r="H836">
        <f t="shared" si="64"/>
        <v>1.1033383360420539</v>
      </c>
      <c r="I836">
        <f t="shared" si="65"/>
        <v>0</v>
      </c>
      <c r="J836">
        <f t="shared" si="66"/>
        <v>-4.4273038804515199</v>
      </c>
      <c r="K836">
        <f t="shared" si="67"/>
        <v>0</v>
      </c>
      <c r="L836">
        <f t="shared" si="68"/>
        <v>-16.566693320005339</v>
      </c>
    </row>
    <row r="837" spans="1:12">
      <c r="A837" s="1">
        <v>42368</v>
      </c>
      <c r="B837">
        <v>35.380001</v>
      </c>
      <c r="C837">
        <v>35.450001</v>
      </c>
      <c r="D837">
        <v>34.950001</v>
      </c>
      <c r="E837">
        <v>34.990001999999997</v>
      </c>
      <c r="F837">
        <v>33.135330000000003</v>
      </c>
      <c r="G837">
        <v>11566800</v>
      </c>
      <c r="H837">
        <f t="shared" si="64"/>
        <v>0.95624525671995675</v>
      </c>
      <c r="I837">
        <f t="shared" si="65"/>
        <v>0</v>
      </c>
      <c r="J837">
        <f t="shared" si="66"/>
        <v>-6.1516507538869618</v>
      </c>
      <c r="K837">
        <f t="shared" si="67"/>
        <v>0</v>
      </c>
      <c r="L837">
        <f t="shared" si="68"/>
        <v>-16.423467341245573</v>
      </c>
    </row>
    <row r="838" spans="1:12">
      <c r="A838" s="1">
        <v>42369</v>
      </c>
      <c r="B838">
        <v>34.82</v>
      </c>
      <c r="C838">
        <v>34.959999000000003</v>
      </c>
      <c r="D838">
        <v>34.439999</v>
      </c>
      <c r="E838">
        <v>34.450001</v>
      </c>
      <c r="F838">
        <v>32.623947000000001</v>
      </c>
      <c r="G838">
        <v>14334100</v>
      </c>
      <c r="H838">
        <f t="shared" si="64"/>
        <v>1.3365103281858681</v>
      </c>
      <c r="I838">
        <f t="shared" si="65"/>
        <v>0</v>
      </c>
      <c r="J838">
        <f t="shared" si="66"/>
        <v>-7.5493585235005387</v>
      </c>
      <c r="K838">
        <f t="shared" si="67"/>
        <v>0</v>
      </c>
      <c r="L838">
        <f t="shared" si="68"/>
        <v>-15.185830870668724</v>
      </c>
    </row>
    <row r="839" spans="1:12">
      <c r="A839" s="1">
        <v>42373</v>
      </c>
      <c r="B839">
        <v>33.880001</v>
      </c>
      <c r="C839">
        <v>34.009998000000003</v>
      </c>
      <c r="D839">
        <v>33.459999000000003</v>
      </c>
      <c r="E839">
        <v>33.990001999999997</v>
      </c>
      <c r="F839">
        <v>32.188335000000002</v>
      </c>
      <c r="G839">
        <v>27882200</v>
      </c>
      <c r="H839">
        <f t="shared" si="64"/>
        <v>2.514959581618792</v>
      </c>
      <c r="I839">
        <f t="shared" si="65"/>
        <v>0</v>
      </c>
      <c r="J839">
        <f t="shared" si="66"/>
        <v>-6.0669427993706861</v>
      </c>
      <c r="K839">
        <f t="shared" si="67"/>
        <v>0</v>
      </c>
      <c r="L839">
        <f t="shared" si="68"/>
        <v>-12.70173379263999</v>
      </c>
    </row>
    <row r="840" spans="1:12">
      <c r="A840" s="1">
        <v>42374</v>
      </c>
      <c r="B840">
        <v>33.959999000000003</v>
      </c>
      <c r="C840">
        <v>34</v>
      </c>
      <c r="D840">
        <v>33.529998999999997</v>
      </c>
      <c r="E840">
        <v>33.830002</v>
      </c>
      <c r="F840">
        <v>32.036811999999998</v>
      </c>
      <c r="G840">
        <v>16709500</v>
      </c>
      <c r="H840">
        <f t="shared" ref="H840:H903" si="69">G840/(AVERAGE(G835:G839))</f>
        <v>1.0791308829246808</v>
      </c>
      <c r="I840">
        <f t="shared" ref="I840:I903" si="70">(MAX(C840:C844)-C840)*100/C840</f>
        <v>0</v>
      </c>
      <c r="J840">
        <f t="shared" ref="J840:J903" si="71">((MIN(D840:D844)-D840)*100)/D840</f>
        <v>-6.2630452210869345</v>
      </c>
      <c r="K840">
        <f t="shared" ref="K840:K903" si="72">(MAX(C840:C859)-C840)*100/C840</f>
        <v>0</v>
      </c>
      <c r="L840">
        <f t="shared" ref="L840:L903" si="73">((MIN(D840:D859)-D840)*100)/D840</f>
        <v>-12.883984875752597</v>
      </c>
    </row>
    <row r="841" spans="1:12">
      <c r="A841" s="1">
        <v>42375</v>
      </c>
      <c r="B841">
        <v>33.25</v>
      </c>
      <c r="C841">
        <v>33.520000000000003</v>
      </c>
      <c r="D841">
        <v>32.799999</v>
      </c>
      <c r="E841">
        <v>33.080002</v>
      </c>
      <c r="F841">
        <v>31.326571000000001</v>
      </c>
      <c r="G841">
        <v>25491300</v>
      </c>
      <c r="H841">
        <f t="shared" si="69"/>
        <v>1.5051333708072159</v>
      </c>
      <c r="I841">
        <f t="shared" si="70"/>
        <v>0</v>
      </c>
      <c r="J841">
        <f t="shared" si="71"/>
        <v>-4.1768263468544617</v>
      </c>
      <c r="K841">
        <f t="shared" si="72"/>
        <v>0</v>
      </c>
      <c r="L841">
        <f t="shared" si="73"/>
        <v>-13.048777836852985</v>
      </c>
    </row>
    <row r="842" spans="1:12">
      <c r="A842" s="1">
        <v>42376</v>
      </c>
      <c r="B842">
        <v>32.279998999999997</v>
      </c>
      <c r="C842">
        <v>33.009998000000003</v>
      </c>
      <c r="D842">
        <v>31.84</v>
      </c>
      <c r="E842">
        <v>31.84</v>
      </c>
      <c r="F842">
        <v>30.152296</v>
      </c>
      <c r="G842">
        <v>37680500</v>
      </c>
      <c r="H842">
        <f t="shared" si="69"/>
        <v>1.9628552288456711</v>
      </c>
      <c r="I842">
        <f t="shared" si="70"/>
        <v>0</v>
      </c>
      <c r="J842">
        <f t="shared" si="71"/>
        <v>-1.2876884422110557</v>
      </c>
      <c r="K842">
        <f t="shared" si="72"/>
        <v>0</v>
      </c>
      <c r="L842">
        <f t="shared" si="73"/>
        <v>-10.427135678391959</v>
      </c>
    </row>
    <row r="843" spans="1:12">
      <c r="A843" s="1">
        <v>42377</v>
      </c>
      <c r="B843">
        <v>32.090000000000003</v>
      </c>
      <c r="C843">
        <v>32.220001000000003</v>
      </c>
      <c r="D843">
        <v>31.43</v>
      </c>
      <c r="E843">
        <v>31.51</v>
      </c>
      <c r="F843">
        <v>29.839784999999999</v>
      </c>
      <c r="G843">
        <v>29953800</v>
      </c>
      <c r="H843">
        <f t="shared" si="69"/>
        <v>1.2266334473404883</v>
      </c>
      <c r="I843">
        <f t="shared" si="70"/>
        <v>2.2035970762384403</v>
      </c>
      <c r="J843">
        <f t="shared" si="71"/>
        <v>0</v>
      </c>
      <c r="K843">
        <f t="shared" si="72"/>
        <v>2.2035970762384403</v>
      </c>
      <c r="L843">
        <f t="shared" si="73"/>
        <v>-9.2586700604517969</v>
      </c>
    </row>
    <row r="844" spans="1:12">
      <c r="A844" s="1">
        <v>42380</v>
      </c>
      <c r="B844">
        <v>31.809999000000001</v>
      </c>
      <c r="C844">
        <v>32.220001000000003</v>
      </c>
      <c r="D844">
        <v>31.68</v>
      </c>
      <c r="E844">
        <v>32.060001</v>
      </c>
      <c r="F844">
        <v>30.360636</v>
      </c>
      <c r="G844">
        <v>27732400</v>
      </c>
      <c r="H844">
        <f t="shared" si="69"/>
        <v>1.0068597046267971</v>
      </c>
      <c r="I844">
        <f t="shared" si="70"/>
        <v>2.2035970762384403</v>
      </c>
      <c r="J844">
        <f t="shared" si="71"/>
        <v>-7.0391382575757557</v>
      </c>
      <c r="K844">
        <f t="shared" si="72"/>
        <v>2.2035970762384403</v>
      </c>
      <c r="L844">
        <f t="shared" si="73"/>
        <v>-10.669195075757575</v>
      </c>
    </row>
    <row r="845" spans="1:12">
      <c r="A845" s="1">
        <v>42381</v>
      </c>
      <c r="B845">
        <v>32.759998000000003</v>
      </c>
      <c r="C845">
        <v>32.889999000000003</v>
      </c>
      <c r="D845">
        <v>32.270000000000003</v>
      </c>
      <c r="E845">
        <v>32.68</v>
      </c>
      <c r="F845">
        <v>30.947773000000002</v>
      </c>
      <c r="G845">
        <v>28587700</v>
      </c>
      <c r="H845">
        <f t="shared" si="69"/>
        <v>1.0390426517891218</v>
      </c>
      <c r="I845">
        <f t="shared" si="70"/>
        <v>0.12162055705747093</v>
      </c>
      <c r="J845">
        <f t="shared" si="71"/>
        <v>-8.7387635574837379</v>
      </c>
      <c r="K845">
        <f t="shared" si="72"/>
        <v>0.12162055705747093</v>
      </c>
      <c r="L845">
        <f t="shared" si="73"/>
        <v>-12.302451193058577</v>
      </c>
    </row>
    <row r="846" spans="1:12">
      <c r="A846" s="1">
        <v>42382</v>
      </c>
      <c r="B846">
        <v>32.759998000000003</v>
      </c>
      <c r="C846">
        <v>32.93</v>
      </c>
      <c r="D846">
        <v>31.83</v>
      </c>
      <c r="E846">
        <v>31.91</v>
      </c>
      <c r="F846">
        <v>30.218585999999998</v>
      </c>
      <c r="G846">
        <v>34445700</v>
      </c>
      <c r="H846">
        <f t="shared" si="69"/>
        <v>1.1524486820296602</v>
      </c>
      <c r="I846">
        <f t="shared" si="70"/>
        <v>0</v>
      </c>
      <c r="J846">
        <f t="shared" si="71"/>
        <v>-8.2312315425698994</v>
      </c>
      <c r="K846">
        <f t="shared" si="72"/>
        <v>0</v>
      </c>
      <c r="L846">
        <f t="shared" si="73"/>
        <v>-11.435749293119699</v>
      </c>
    </row>
    <row r="847" spans="1:12">
      <c r="A847" s="1">
        <v>42383</v>
      </c>
      <c r="B847">
        <v>31.969999000000001</v>
      </c>
      <c r="C847">
        <v>32.869999</v>
      </c>
      <c r="D847">
        <v>31.799999</v>
      </c>
      <c r="E847">
        <v>32.740001999999997</v>
      </c>
      <c r="F847">
        <v>31.004593</v>
      </c>
      <c r="G847">
        <v>48728200</v>
      </c>
      <c r="H847">
        <f t="shared" si="69"/>
        <v>1.5381366552167581</v>
      </c>
      <c r="I847">
        <f t="shared" si="70"/>
        <v>0</v>
      </c>
      <c r="J847">
        <f t="shared" si="71"/>
        <v>-8.1446543441715207</v>
      </c>
      <c r="K847">
        <f t="shared" si="72"/>
        <v>0</v>
      </c>
      <c r="L847">
        <f t="shared" si="73"/>
        <v>-12.955972105533714</v>
      </c>
    </row>
    <row r="848" spans="1:12">
      <c r="A848" s="1">
        <v>42384</v>
      </c>
      <c r="B848">
        <v>29.73</v>
      </c>
      <c r="C848">
        <v>30.5</v>
      </c>
      <c r="D848">
        <v>29.450001</v>
      </c>
      <c r="E848">
        <v>29.76</v>
      </c>
      <c r="F848">
        <v>28.182547</v>
      </c>
      <c r="G848">
        <v>75768000</v>
      </c>
      <c r="H848">
        <f t="shared" si="69"/>
        <v>2.2357327743411246</v>
      </c>
      <c r="I848">
        <f t="shared" si="70"/>
        <v>0</v>
      </c>
      <c r="J848">
        <f t="shared" si="71"/>
        <v>-0.81494734074881858</v>
      </c>
      <c r="K848">
        <f t="shared" si="72"/>
        <v>2.032790163934421</v>
      </c>
      <c r="L848">
        <f t="shared" si="73"/>
        <v>-6.0101899487202077</v>
      </c>
    </row>
    <row r="849" spans="1:12">
      <c r="A849" s="1">
        <v>42388</v>
      </c>
      <c r="B849">
        <v>29.98</v>
      </c>
      <c r="C849">
        <v>30.059999000000001</v>
      </c>
      <c r="D849">
        <v>29.48</v>
      </c>
      <c r="E849">
        <v>29.799999</v>
      </c>
      <c r="F849">
        <v>28.220424999999999</v>
      </c>
      <c r="G849">
        <v>28878100</v>
      </c>
      <c r="H849">
        <f t="shared" si="69"/>
        <v>0.67076632197043606</v>
      </c>
      <c r="I849">
        <f t="shared" si="70"/>
        <v>0.59880574180989554</v>
      </c>
      <c r="J849">
        <f t="shared" si="71"/>
        <v>-0.91587856173677273</v>
      </c>
      <c r="K849">
        <f t="shared" si="72"/>
        <v>3.5262875424579927</v>
      </c>
      <c r="L849">
        <f t="shared" si="73"/>
        <v>-6.1058344640434212</v>
      </c>
    </row>
    <row r="850" spans="1:12">
      <c r="A850" s="1">
        <v>42389</v>
      </c>
      <c r="B850">
        <v>29.35</v>
      </c>
      <c r="C850">
        <v>29.870000999999998</v>
      </c>
      <c r="D850">
        <v>29.209999</v>
      </c>
      <c r="E850">
        <v>29.59</v>
      </c>
      <c r="F850">
        <v>28.021557000000001</v>
      </c>
      <c r="G850">
        <v>39598200</v>
      </c>
      <c r="H850">
        <f t="shared" si="69"/>
        <v>0.91489812978004015</v>
      </c>
      <c r="I850">
        <f t="shared" si="70"/>
        <v>1.2386976485203331</v>
      </c>
      <c r="J850">
        <f t="shared" si="71"/>
        <v>0</v>
      </c>
      <c r="K850">
        <f t="shared" si="72"/>
        <v>4.1848006633812966</v>
      </c>
      <c r="L850">
        <f t="shared" si="73"/>
        <v>-5.2379289708294765</v>
      </c>
    </row>
    <row r="851" spans="1:12">
      <c r="A851" s="1">
        <v>42390</v>
      </c>
      <c r="B851">
        <v>29.65</v>
      </c>
      <c r="C851">
        <v>30.030000999999999</v>
      </c>
      <c r="D851">
        <v>29.24</v>
      </c>
      <c r="E851">
        <v>29.66</v>
      </c>
      <c r="F851">
        <v>28.087845000000002</v>
      </c>
      <c r="G851">
        <v>30157400</v>
      </c>
      <c r="H851">
        <f t="shared" si="69"/>
        <v>0.66303840237940503</v>
      </c>
      <c r="I851">
        <f t="shared" si="70"/>
        <v>0.69929734601074389</v>
      </c>
      <c r="J851">
        <f t="shared" si="71"/>
        <v>0</v>
      </c>
      <c r="K851">
        <f t="shared" si="72"/>
        <v>3.6297035088343819</v>
      </c>
      <c r="L851">
        <f t="shared" si="73"/>
        <v>-5.3351573187414463</v>
      </c>
    </row>
    <row r="852" spans="1:12">
      <c r="A852" s="1">
        <v>42391</v>
      </c>
      <c r="B852">
        <v>30.120000999999998</v>
      </c>
      <c r="C852">
        <v>30.24</v>
      </c>
      <c r="D852">
        <v>29.51</v>
      </c>
      <c r="E852">
        <v>29.93</v>
      </c>
      <c r="F852">
        <v>28.343536</v>
      </c>
      <c r="G852">
        <v>25326500</v>
      </c>
      <c r="H852">
        <f t="shared" si="69"/>
        <v>0.56752815288314118</v>
      </c>
      <c r="I852">
        <f t="shared" si="70"/>
        <v>0</v>
      </c>
      <c r="J852">
        <f t="shared" si="71"/>
        <v>0</v>
      </c>
      <c r="K852">
        <f t="shared" si="72"/>
        <v>2.9100562169312174</v>
      </c>
      <c r="L852">
        <f t="shared" si="73"/>
        <v>-6.2012876990850616</v>
      </c>
    </row>
    <row r="853" spans="1:12">
      <c r="A853" s="1">
        <v>42394</v>
      </c>
      <c r="B853">
        <v>29.99</v>
      </c>
      <c r="C853">
        <v>30.219999000000001</v>
      </c>
      <c r="D853">
        <v>29.57</v>
      </c>
      <c r="E853">
        <v>29.6</v>
      </c>
      <c r="F853">
        <v>28.031025</v>
      </c>
      <c r="G853">
        <v>26441000</v>
      </c>
      <c r="H853">
        <f t="shared" si="69"/>
        <v>0.66192455547088491</v>
      </c>
      <c r="I853">
        <f t="shared" si="70"/>
        <v>2.6803508497799657</v>
      </c>
      <c r="J853">
        <f t="shared" si="71"/>
        <v>0</v>
      </c>
      <c r="K853">
        <f t="shared" si="72"/>
        <v>2.9781668755184176</v>
      </c>
      <c r="L853">
        <f t="shared" si="73"/>
        <v>-6.3916131214068335</v>
      </c>
    </row>
    <row r="854" spans="1:12">
      <c r="A854" s="1">
        <v>42395</v>
      </c>
      <c r="B854">
        <v>29.610001</v>
      </c>
      <c r="C854">
        <v>30.049999</v>
      </c>
      <c r="D854">
        <v>29.610001</v>
      </c>
      <c r="E854">
        <v>29.940000999999999</v>
      </c>
      <c r="F854">
        <v>28.353003999999999</v>
      </c>
      <c r="G854">
        <v>24754900</v>
      </c>
      <c r="H854">
        <f t="shared" si="69"/>
        <v>0.82296218381236319</v>
      </c>
      <c r="I854">
        <f t="shared" si="70"/>
        <v>3.5607388872126045</v>
      </c>
      <c r="J854">
        <f t="shared" si="71"/>
        <v>0</v>
      </c>
      <c r="K854">
        <f t="shared" si="72"/>
        <v>3.5607388872126045</v>
      </c>
      <c r="L854">
        <f t="shared" si="73"/>
        <v>-6.5180713773025571</v>
      </c>
    </row>
    <row r="855" spans="1:12">
      <c r="A855" s="1">
        <v>42396</v>
      </c>
      <c r="B855">
        <v>29.879999000000002</v>
      </c>
      <c r="C855">
        <v>30.219999000000001</v>
      </c>
      <c r="D855">
        <v>29.639999</v>
      </c>
      <c r="E855">
        <v>29.809999000000001</v>
      </c>
      <c r="F855">
        <v>28.229897000000001</v>
      </c>
      <c r="G855">
        <v>26384100</v>
      </c>
      <c r="H855">
        <f t="shared" si="69"/>
        <v>0.90184785135153611</v>
      </c>
      <c r="I855">
        <f t="shared" si="70"/>
        <v>2.9781668755184176</v>
      </c>
      <c r="J855">
        <f t="shared" si="71"/>
        <v>-3.3738192771187378E-2</v>
      </c>
      <c r="K855">
        <f t="shared" si="72"/>
        <v>2.9781668755184176</v>
      </c>
      <c r="L855">
        <f t="shared" si="73"/>
        <v>-6.6126824093347629</v>
      </c>
    </row>
    <row r="856" spans="1:12">
      <c r="A856" s="1">
        <v>42397</v>
      </c>
      <c r="B856">
        <v>30.02</v>
      </c>
      <c r="C856">
        <v>30.18</v>
      </c>
      <c r="D856">
        <v>29.75</v>
      </c>
      <c r="E856">
        <v>29.969999000000001</v>
      </c>
      <c r="F856">
        <v>28.381413999999999</v>
      </c>
      <c r="G856">
        <v>22028100</v>
      </c>
      <c r="H856">
        <f t="shared" si="69"/>
        <v>0.82772637807850213</v>
      </c>
      <c r="I856">
        <f t="shared" si="70"/>
        <v>3.1146487740225273</v>
      </c>
      <c r="J856">
        <f t="shared" si="71"/>
        <v>-4.1344537815126063</v>
      </c>
      <c r="K856">
        <f t="shared" si="72"/>
        <v>3.1146487740225273</v>
      </c>
      <c r="L856">
        <f t="shared" si="73"/>
        <v>-6.957983193277312</v>
      </c>
    </row>
    <row r="857" spans="1:12">
      <c r="A857" s="1">
        <v>42398</v>
      </c>
      <c r="B857">
        <v>30.209999</v>
      </c>
      <c r="C857">
        <v>31.030000999999999</v>
      </c>
      <c r="D857">
        <v>30.1</v>
      </c>
      <c r="E857">
        <v>31.02</v>
      </c>
      <c r="F857">
        <v>29.375761000000001</v>
      </c>
      <c r="G857">
        <v>38311400</v>
      </c>
      <c r="H857">
        <f t="shared" si="69"/>
        <v>1.5332582006906013</v>
      </c>
      <c r="I857">
        <f t="shared" si="70"/>
        <v>0.29004188559323557</v>
      </c>
      <c r="J857">
        <f t="shared" si="71"/>
        <v>-5.2491694352159524</v>
      </c>
      <c r="K857">
        <f t="shared" si="72"/>
        <v>0.29004188559323557</v>
      </c>
      <c r="L857">
        <f t="shared" si="73"/>
        <v>-8.0398671096345566</v>
      </c>
    </row>
    <row r="858" spans="1:12">
      <c r="A858" s="1">
        <v>42401</v>
      </c>
      <c r="B858">
        <v>30.719999000000001</v>
      </c>
      <c r="C858">
        <v>31.120000999999998</v>
      </c>
      <c r="D858">
        <v>30.639999</v>
      </c>
      <c r="E858">
        <v>30.82</v>
      </c>
      <c r="F858">
        <v>29.186358999999999</v>
      </c>
      <c r="G858">
        <v>19015100</v>
      </c>
      <c r="H858">
        <f t="shared" si="69"/>
        <v>0.68935502231374102</v>
      </c>
      <c r="I858">
        <f t="shared" si="70"/>
        <v>0</v>
      </c>
      <c r="J858">
        <f t="shared" si="71"/>
        <v>-6.9190570143295371</v>
      </c>
      <c r="K858">
        <f t="shared" si="72"/>
        <v>0</v>
      </c>
      <c r="L858">
        <f t="shared" si="73"/>
        <v>-9.6605714641178668</v>
      </c>
    </row>
    <row r="859" spans="1:12">
      <c r="A859" s="1">
        <v>42402</v>
      </c>
      <c r="B859">
        <v>30.450001</v>
      </c>
      <c r="C859">
        <v>30.49</v>
      </c>
      <c r="D859">
        <v>29.629999000000002</v>
      </c>
      <c r="E859">
        <v>29.799999</v>
      </c>
      <c r="F859">
        <v>28.220424999999999</v>
      </c>
      <c r="G859">
        <v>24994300</v>
      </c>
      <c r="H859">
        <f t="shared" si="69"/>
        <v>0.95768298215391401</v>
      </c>
      <c r="I859">
        <f t="shared" si="70"/>
        <v>0</v>
      </c>
      <c r="J859">
        <f t="shared" si="71"/>
        <v>-4.4886940428178939</v>
      </c>
      <c r="K859">
        <f t="shared" si="72"/>
        <v>0.13119383404394941</v>
      </c>
      <c r="L859">
        <f t="shared" si="73"/>
        <v>-6.5811645825570286</v>
      </c>
    </row>
    <row r="860" spans="1:12">
      <c r="A860" s="1">
        <v>42403</v>
      </c>
      <c r="B860">
        <v>29.719999000000001</v>
      </c>
      <c r="C860">
        <v>29.719999000000001</v>
      </c>
      <c r="D860">
        <v>28.52</v>
      </c>
      <c r="E860">
        <v>29.34</v>
      </c>
      <c r="F860">
        <v>28.02936</v>
      </c>
      <c r="G860">
        <v>44660100</v>
      </c>
      <c r="H860">
        <f t="shared" si="69"/>
        <v>1.708065293384226</v>
      </c>
      <c r="I860">
        <f t="shared" si="70"/>
        <v>0.53835802618970519</v>
      </c>
      <c r="J860">
        <f t="shared" si="71"/>
        <v>-0.7713920056100978</v>
      </c>
      <c r="K860">
        <f t="shared" si="72"/>
        <v>3.8694550427138203</v>
      </c>
      <c r="L860">
        <f t="shared" si="73"/>
        <v>-2.9453015427769982</v>
      </c>
    </row>
    <row r="861" spans="1:12">
      <c r="A861" s="1">
        <v>42404</v>
      </c>
      <c r="B861">
        <v>29.139999</v>
      </c>
      <c r="C861">
        <v>29.879999000000002</v>
      </c>
      <c r="D861">
        <v>29.110001</v>
      </c>
      <c r="E861">
        <v>29.77</v>
      </c>
      <c r="F861">
        <v>28.440151</v>
      </c>
      <c r="G861">
        <v>29257800</v>
      </c>
      <c r="H861">
        <f t="shared" si="69"/>
        <v>0.98174606902938744</v>
      </c>
      <c r="I861">
        <f t="shared" si="70"/>
        <v>0</v>
      </c>
      <c r="J861">
        <f t="shared" si="71"/>
        <v>-3.1604258618885024</v>
      </c>
      <c r="K861">
        <f t="shared" si="72"/>
        <v>4.9196822262276507</v>
      </c>
      <c r="L861">
        <f t="shared" si="73"/>
        <v>-4.9124045031808858</v>
      </c>
    </row>
    <row r="862" spans="1:12">
      <c r="A862" s="1">
        <v>42405</v>
      </c>
      <c r="B862">
        <v>29.58</v>
      </c>
      <c r="C862">
        <v>29.76</v>
      </c>
      <c r="D862">
        <v>28.91</v>
      </c>
      <c r="E862">
        <v>29.040001</v>
      </c>
      <c r="F862">
        <v>27.742761999999999</v>
      </c>
      <c r="G862">
        <v>27957500</v>
      </c>
      <c r="H862">
        <f t="shared" si="69"/>
        <v>0.8947047050442688</v>
      </c>
      <c r="I862">
        <f t="shared" si="70"/>
        <v>0</v>
      </c>
      <c r="J862">
        <f t="shared" si="71"/>
        <v>-4.2545831892078878</v>
      </c>
      <c r="K862">
        <f t="shared" si="72"/>
        <v>5.342741935483871</v>
      </c>
      <c r="L862">
        <f t="shared" si="73"/>
        <v>-4.2545831892078878</v>
      </c>
    </row>
    <row r="863" spans="1:12">
      <c r="A863" s="1">
        <v>42408</v>
      </c>
      <c r="B863">
        <v>28.74</v>
      </c>
      <c r="C863">
        <v>28.98</v>
      </c>
      <c r="D863">
        <v>28.299999</v>
      </c>
      <c r="E863">
        <v>28.82</v>
      </c>
      <c r="F863">
        <v>27.532589000000002</v>
      </c>
      <c r="G863">
        <v>28725900</v>
      </c>
      <c r="H863">
        <f t="shared" si="69"/>
        <v>0.98454054157801218</v>
      </c>
      <c r="I863">
        <f t="shared" si="70"/>
        <v>0.58661145617666721</v>
      </c>
      <c r="J863">
        <f t="shared" si="71"/>
        <v>-2.1908092646929069</v>
      </c>
      <c r="K863">
        <f t="shared" si="72"/>
        <v>8.1780538302277463</v>
      </c>
      <c r="L863">
        <f t="shared" si="73"/>
        <v>-2.1908092646929069</v>
      </c>
    </row>
    <row r="864" spans="1:12">
      <c r="A864" s="1">
        <v>42409</v>
      </c>
      <c r="B864">
        <v>28.49</v>
      </c>
      <c r="C864">
        <v>29.15</v>
      </c>
      <c r="D864">
        <v>28.41</v>
      </c>
      <c r="E864">
        <v>28.809999000000001</v>
      </c>
      <c r="F864">
        <v>27.523033000000002</v>
      </c>
      <c r="G864">
        <v>22902600</v>
      </c>
      <c r="H864">
        <f t="shared" si="69"/>
        <v>0.73596554144204596</v>
      </c>
      <c r="I864">
        <f t="shared" si="70"/>
        <v>0</v>
      </c>
      <c r="J864">
        <f t="shared" si="71"/>
        <v>-2.5695177754311875</v>
      </c>
      <c r="K864">
        <f t="shared" si="72"/>
        <v>7.5471698113207646</v>
      </c>
      <c r="L864">
        <f t="shared" si="73"/>
        <v>-2.5695177754311875</v>
      </c>
    </row>
    <row r="865" spans="1:12">
      <c r="A865" s="1">
        <v>42410</v>
      </c>
      <c r="B865">
        <v>28.879999000000002</v>
      </c>
      <c r="C865">
        <v>29</v>
      </c>
      <c r="D865">
        <v>28.190000999999999</v>
      </c>
      <c r="E865">
        <v>28.23</v>
      </c>
      <c r="F865">
        <v>26.968945000000001</v>
      </c>
      <c r="G865">
        <v>27267800</v>
      </c>
      <c r="H865">
        <f t="shared" si="69"/>
        <v>0.88817938827612852</v>
      </c>
      <c r="I865">
        <f t="shared" si="70"/>
        <v>2.1379344827586153</v>
      </c>
      <c r="J865">
        <f t="shared" si="71"/>
        <v>-1.8091556648046911</v>
      </c>
      <c r="K865">
        <f t="shared" si="72"/>
        <v>8.1034482758620747</v>
      </c>
      <c r="L865">
        <f t="shared" si="73"/>
        <v>-1.8091556648046911</v>
      </c>
    </row>
    <row r="866" spans="1:12">
      <c r="A866" s="1">
        <v>42411</v>
      </c>
      <c r="B866">
        <v>27.83</v>
      </c>
      <c r="C866">
        <v>28.41</v>
      </c>
      <c r="D866">
        <v>27.68</v>
      </c>
      <c r="E866">
        <v>28.219999000000001</v>
      </c>
      <c r="F866">
        <v>26.959391</v>
      </c>
      <c r="G866">
        <v>28450200</v>
      </c>
      <c r="H866">
        <f t="shared" si="69"/>
        <v>1.0451056339062945</v>
      </c>
      <c r="I866">
        <f t="shared" si="70"/>
        <v>4.7518479408658969</v>
      </c>
      <c r="J866">
        <f t="shared" si="71"/>
        <v>0</v>
      </c>
      <c r="K866">
        <f t="shared" si="72"/>
        <v>10.524463217177045</v>
      </c>
      <c r="L866">
        <f t="shared" si="73"/>
        <v>0</v>
      </c>
    </row>
    <row r="867" spans="1:12">
      <c r="A867" s="1">
        <v>42412</v>
      </c>
      <c r="B867">
        <v>28.57</v>
      </c>
      <c r="C867">
        <v>28.700001</v>
      </c>
      <c r="D867">
        <v>28.139999</v>
      </c>
      <c r="E867">
        <v>28.639999</v>
      </c>
      <c r="F867">
        <v>27.360626</v>
      </c>
      <c r="G867">
        <v>19699000</v>
      </c>
      <c r="H867">
        <f t="shared" si="69"/>
        <v>0.72795334949447166</v>
      </c>
      <c r="I867">
        <f t="shared" si="70"/>
        <v>3.6933761779311478</v>
      </c>
      <c r="J867">
        <f t="shared" si="71"/>
        <v>0</v>
      </c>
      <c r="K867">
        <f t="shared" si="72"/>
        <v>10.766550147506964</v>
      </c>
      <c r="L867">
        <f t="shared" si="73"/>
        <v>0</v>
      </c>
    </row>
    <row r="868" spans="1:12">
      <c r="A868" s="1">
        <v>42416</v>
      </c>
      <c r="B868">
        <v>28.75</v>
      </c>
      <c r="C868">
        <v>28.950001</v>
      </c>
      <c r="D868">
        <v>28.360001</v>
      </c>
      <c r="E868">
        <v>28.780000999999999</v>
      </c>
      <c r="F868">
        <v>27.494378999999999</v>
      </c>
      <c r="G868">
        <v>30705200</v>
      </c>
      <c r="H868">
        <f t="shared" si="69"/>
        <v>1.2084331991294457</v>
      </c>
      <c r="I868">
        <f t="shared" si="70"/>
        <v>2.7979239102616997</v>
      </c>
      <c r="J868">
        <f t="shared" si="71"/>
        <v>0</v>
      </c>
      <c r="K868">
        <f t="shared" si="72"/>
        <v>9.8100169322964792</v>
      </c>
      <c r="L868">
        <f t="shared" si="73"/>
        <v>0</v>
      </c>
    </row>
    <row r="869" spans="1:12">
      <c r="A869" s="1">
        <v>42417</v>
      </c>
      <c r="B869">
        <v>28.860001</v>
      </c>
      <c r="C869">
        <v>29.620000999999998</v>
      </c>
      <c r="D869">
        <v>28.73</v>
      </c>
      <c r="E869">
        <v>29.469999000000001</v>
      </c>
      <c r="F869">
        <v>28.153551</v>
      </c>
      <c r="G869">
        <v>27691700</v>
      </c>
      <c r="H869">
        <f t="shared" si="69"/>
        <v>1.0731154010701818</v>
      </c>
      <c r="I869">
        <f t="shared" si="70"/>
        <v>0.47265022036968568</v>
      </c>
      <c r="J869">
        <f t="shared" si="71"/>
        <v>-0.45248868778280193</v>
      </c>
      <c r="K869">
        <f t="shared" si="72"/>
        <v>7.3261307452352948</v>
      </c>
      <c r="L869">
        <f t="shared" si="73"/>
        <v>-1.2182422554820707</v>
      </c>
    </row>
    <row r="870" spans="1:12">
      <c r="A870" s="1">
        <v>42418</v>
      </c>
      <c r="B870">
        <v>29.530000999999999</v>
      </c>
      <c r="C870">
        <v>29.76</v>
      </c>
      <c r="D870">
        <v>29.379999000000002</v>
      </c>
      <c r="E870">
        <v>29.42</v>
      </c>
      <c r="F870">
        <v>28.105785000000001</v>
      </c>
      <c r="G870">
        <v>20623300</v>
      </c>
      <c r="H870">
        <f t="shared" si="69"/>
        <v>0.77059632818414225</v>
      </c>
      <c r="I870">
        <f t="shared" si="70"/>
        <v>0</v>
      </c>
      <c r="J870">
        <f t="shared" si="71"/>
        <v>-3.4036760858977564</v>
      </c>
      <c r="K870">
        <f t="shared" si="72"/>
        <v>6.8548353494623582</v>
      </c>
      <c r="L870">
        <f t="shared" si="73"/>
        <v>-3.4036760858977564</v>
      </c>
    </row>
    <row r="871" spans="1:12">
      <c r="A871" s="1">
        <v>42419</v>
      </c>
      <c r="B871">
        <v>29.200001</v>
      </c>
      <c r="C871">
        <v>29.33</v>
      </c>
      <c r="D871">
        <v>28.709999</v>
      </c>
      <c r="E871">
        <v>28.709999</v>
      </c>
      <c r="F871">
        <v>27.427502</v>
      </c>
      <c r="G871">
        <v>42056700</v>
      </c>
      <c r="H871">
        <f t="shared" si="69"/>
        <v>1.6535699625853388</v>
      </c>
      <c r="I871">
        <f t="shared" si="70"/>
        <v>0.9887521309239693</v>
      </c>
      <c r="J871">
        <f t="shared" si="71"/>
        <v>-1.1494253273920292</v>
      </c>
      <c r="K871">
        <f t="shared" si="72"/>
        <v>9.6829116945107465</v>
      </c>
      <c r="L871">
        <f t="shared" si="73"/>
        <v>-1.1494253273920292</v>
      </c>
    </row>
    <row r="872" spans="1:12">
      <c r="A872" s="1">
        <v>42422</v>
      </c>
      <c r="B872">
        <v>29.110001</v>
      </c>
      <c r="C872">
        <v>29.540001</v>
      </c>
      <c r="D872">
        <v>29</v>
      </c>
      <c r="E872">
        <v>29.35</v>
      </c>
      <c r="F872">
        <v>28.038912</v>
      </c>
      <c r="G872">
        <v>23893100</v>
      </c>
      <c r="H872">
        <f t="shared" si="69"/>
        <v>0.84862181666038006</v>
      </c>
      <c r="I872">
        <f t="shared" si="70"/>
        <v>1.8280263429916543</v>
      </c>
      <c r="J872">
        <f t="shared" si="71"/>
        <v>-2.1379344827586153</v>
      </c>
      <c r="K872">
        <f t="shared" si="72"/>
        <v>10.663499977538931</v>
      </c>
      <c r="L872">
        <f t="shared" si="73"/>
        <v>-2.1379344827586153</v>
      </c>
    </row>
    <row r="873" spans="1:12">
      <c r="A873" s="1">
        <v>42423</v>
      </c>
      <c r="B873">
        <v>29.299999</v>
      </c>
      <c r="C873">
        <v>29.35</v>
      </c>
      <c r="D873">
        <v>28.6</v>
      </c>
      <c r="E873">
        <v>28.799999</v>
      </c>
      <c r="F873">
        <v>27.513480999999999</v>
      </c>
      <c r="G873">
        <v>26638200</v>
      </c>
      <c r="H873">
        <f t="shared" si="69"/>
        <v>0.91874870662895769</v>
      </c>
      <c r="I873">
        <f t="shared" si="70"/>
        <v>2.6916490630323615</v>
      </c>
      <c r="J873">
        <f t="shared" si="71"/>
        <v>-0.76923426573426534</v>
      </c>
      <c r="K873">
        <f t="shared" si="72"/>
        <v>11.379894378194205</v>
      </c>
      <c r="L873">
        <f t="shared" si="73"/>
        <v>-0.76923426573426534</v>
      </c>
    </row>
    <row r="874" spans="1:12">
      <c r="A874" s="1">
        <v>42424</v>
      </c>
      <c r="B874">
        <v>28.52</v>
      </c>
      <c r="C874">
        <v>29.299999</v>
      </c>
      <c r="D874">
        <v>28.379999000000002</v>
      </c>
      <c r="E874">
        <v>29.190000999999999</v>
      </c>
      <c r="F874">
        <v>27.886061000000002</v>
      </c>
      <c r="G874">
        <v>21593600</v>
      </c>
      <c r="H874">
        <f t="shared" si="69"/>
        <v>0.76625763823339466</v>
      </c>
      <c r="I874">
        <f t="shared" si="70"/>
        <v>4.1979591876436544</v>
      </c>
      <c r="J874">
        <f t="shared" si="71"/>
        <v>0</v>
      </c>
      <c r="K874">
        <f t="shared" si="72"/>
        <v>11.569966265186563</v>
      </c>
      <c r="L874">
        <f t="shared" si="73"/>
        <v>0</v>
      </c>
    </row>
    <row r="875" spans="1:12">
      <c r="A875" s="1">
        <v>42425</v>
      </c>
      <c r="B875">
        <v>29.32</v>
      </c>
      <c r="C875">
        <v>29.620000999999998</v>
      </c>
      <c r="D875">
        <v>28.950001</v>
      </c>
      <c r="E875">
        <v>29.620000999999998</v>
      </c>
      <c r="F875">
        <v>28.296849999999999</v>
      </c>
      <c r="G875">
        <v>17571400</v>
      </c>
      <c r="H875">
        <f t="shared" si="69"/>
        <v>0.65173446959272252</v>
      </c>
      <c r="I875">
        <f t="shared" si="70"/>
        <v>4.2201213970249363</v>
      </c>
      <c r="J875">
        <f t="shared" si="71"/>
        <v>0</v>
      </c>
      <c r="K875">
        <f t="shared" si="72"/>
        <v>10.364611398899013</v>
      </c>
      <c r="L875">
        <f t="shared" si="73"/>
        <v>0</v>
      </c>
    </row>
    <row r="876" spans="1:12">
      <c r="A876" s="1">
        <v>42426</v>
      </c>
      <c r="B876">
        <v>29.879999000000002</v>
      </c>
      <c r="C876">
        <v>30.08</v>
      </c>
      <c r="D876">
        <v>29.700001</v>
      </c>
      <c r="E876">
        <v>29.799999</v>
      </c>
      <c r="F876">
        <v>28.468810999999999</v>
      </c>
      <c r="G876">
        <v>19902200</v>
      </c>
      <c r="H876">
        <f t="shared" si="69"/>
        <v>0.75528450965063409</v>
      </c>
      <c r="I876">
        <f t="shared" si="70"/>
        <v>4.2220744680851174</v>
      </c>
      <c r="J876">
        <f t="shared" si="71"/>
        <v>-0.40404375743961091</v>
      </c>
      <c r="K876">
        <f t="shared" si="72"/>
        <v>8.6768583776595811</v>
      </c>
      <c r="L876">
        <f t="shared" si="73"/>
        <v>-0.40404375743961091</v>
      </c>
    </row>
    <row r="877" spans="1:12">
      <c r="A877" s="1">
        <v>42429</v>
      </c>
      <c r="B877">
        <v>29.719999000000001</v>
      </c>
      <c r="C877">
        <v>30.139999</v>
      </c>
      <c r="D877">
        <v>29.58</v>
      </c>
      <c r="E877">
        <v>29.59</v>
      </c>
      <c r="F877">
        <v>28.268191999999999</v>
      </c>
      <c r="G877">
        <v>22903100</v>
      </c>
      <c r="H877">
        <f t="shared" si="69"/>
        <v>1.0448637526973452</v>
      </c>
      <c r="I877">
        <f t="shared" si="70"/>
        <v>4.0146019911944988</v>
      </c>
      <c r="J877">
        <f t="shared" si="71"/>
        <v>0</v>
      </c>
      <c r="K877">
        <f t="shared" si="72"/>
        <v>8.4605178653124735</v>
      </c>
      <c r="L877">
        <f t="shared" si="73"/>
        <v>0</v>
      </c>
    </row>
    <row r="878" spans="1:12">
      <c r="A878" s="1">
        <v>42430</v>
      </c>
      <c r="B878">
        <v>29.93</v>
      </c>
      <c r="C878">
        <v>30.530000999999999</v>
      </c>
      <c r="D878">
        <v>29.75</v>
      </c>
      <c r="E878">
        <v>30.370000999999998</v>
      </c>
      <c r="F878">
        <v>29.013349999999999</v>
      </c>
      <c r="G878">
        <v>25502600</v>
      </c>
      <c r="H878">
        <f t="shared" si="69"/>
        <v>1.1740609620793954</v>
      </c>
      <c r="I878">
        <f t="shared" si="70"/>
        <v>2.6858793748483758</v>
      </c>
      <c r="J878">
        <f t="shared" si="71"/>
        <v>0</v>
      </c>
      <c r="K878">
        <f t="shared" si="72"/>
        <v>7.0750014059940636</v>
      </c>
      <c r="L878">
        <f t="shared" si="73"/>
        <v>0</v>
      </c>
    </row>
    <row r="879" spans="1:12">
      <c r="A879" s="1">
        <v>42431</v>
      </c>
      <c r="B879">
        <v>30.299999</v>
      </c>
      <c r="C879">
        <v>30.870000999999998</v>
      </c>
      <c r="D879">
        <v>30.120000999999998</v>
      </c>
      <c r="E879">
        <v>30.540001</v>
      </c>
      <c r="F879">
        <v>29.175756</v>
      </c>
      <c r="G879">
        <v>23779800</v>
      </c>
      <c r="H879">
        <f t="shared" si="69"/>
        <v>1.1063161038736278</v>
      </c>
      <c r="I879">
        <f t="shared" si="70"/>
        <v>1.5549043875962394</v>
      </c>
      <c r="J879">
        <f t="shared" si="71"/>
        <v>-0.23241035084958594</v>
      </c>
      <c r="K879">
        <f t="shared" si="72"/>
        <v>6.0900516329753325</v>
      </c>
      <c r="L879">
        <f t="shared" si="73"/>
        <v>-0.23241035084958594</v>
      </c>
    </row>
    <row r="880" spans="1:12">
      <c r="A880" s="1">
        <v>42432</v>
      </c>
      <c r="B880">
        <v>31.129999000000002</v>
      </c>
      <c r="C880">
        <v>31.35</v>
      </c>
      <c r="D880">
        <v>30.540001</v>
      </c>
      <c r="E880">
        <v>30.58</v>
      </c>
      <c r="F880">
        <v>29.213968000000001</v>
      </c>
      <c r="G880">
        <v>25625200</v>
      </c>
      <c r="H880">
        <f t="shared" si="69"/>
        <v>1.1684028046919954</v>
      </c>
      <c r="I880">
        <f t="shared" si="70"/>
        <v>0</v>
      </c>
      <c r="J880">
        <f t="shared" si="71"/>
        <v>-1.6044596724145506</v>
      </c>
      <c r="K880">
        <f t="shared" si="72"/>
        <v>4.4657097288676191</v>
      </c>
      <c r="L880">
        <f t="shared" si="73"/>
        <v>-1.6044596724145506</v>
      </c>
    </row>
    <row r="881" spans="1:12">
      <c r="A881" s="1">
        <v>42433</v>
      </c>
      <c r="B881">
        <v>30.5</v>
      </c>
      <c r="C881">
        <v>30.860001</v>
      </c>
      <c r="D881">
        <v>30.049999</v>
      </c>
      <c r="E881">
        <v>30.629999000000002</v>
      </c>
      <c r="F881">
        <v>29.261734000000001</v>
      </c>
      <c r="G881">
        <v>20356800</v>
      </c>
      <c r="H881">
        <f t="shared" si="69"/>
        <v>0.864680081792225</v>
      </c>
      <c r="I881">
        <f t="shared" si="70"/>
        <v>1.749834680821942</v>
      </c>
      <c r="J881">
        <f t="shared" si="71"/>
        <v>0</v>
      </c>
      <c r="K881">
        <f t="shared" si="72"/>
        <v>6.1244294839783047</v>
      </c>
      <c r="L881">
        <f t="shared" si="73"/>
        <v>0</v>
      </c>
    </row>
    <row r="882" spans="1:12">
      <c r="A882" s="1">
        <v>42436</v>
      </c>
      <c r="B882">
        <v>30.59</v>
      </c>
      <c r="C882">
        <v>31.120000999999998</v>
      </c>
      <c r="D882">
        <v>30.5</v>
      </c>
      <c r="E882">
        <v>30.940000999999999</v>
      </c>
      <c r="F882">
        <v>29.557886</v>
      </c>
      <c r="G882">
        <v>18858200</v>
      </c>
      <c r="H882">
        <f t="shared" si="69"/>
        <v>0.797943597012715</v>
      </c>
      <c r="I882">
        <f t="shared" si="70"/>
        <v>2.1529562290181214</v>
      </c>
      <c r="J882">
        <f t="shared" si="71"/>
        <v>-0.39344590163933923</v>
      </c>
      <c r="K882">
        <f t="shared" si="72"/>
        <v>5.2377858214079156</v>
      </c>
      <c r="L882">
        <f t="shared" si="73"/>
        <v>-0.39344590163933923</v>
      </c>
    </row>
    <row r="883" spans="1:12">
      <c r="A883" s="1">
        <v>42437</v>
      </c>
      <c r="B883">
        <v>30.83</v>
      </c>
      <c r="C883">
        <v>30.879999000000002</v>
      </c>
      <c r="D883">
        <v>30.379999000000002</v>
      </c>
      <c r="E883">
        <v>30.559999000000001</v>
      </c>
      <c r="F883">
        <v>29.194862000000001</v>
      </c>
      <c r="G883">
        <v>19104900</v>
      </c>
      <c r="H883">
        <f t="shared" si="69"/>
        <v>0.83703403182191782</v>
      </c>
      <c r="I883">
        <f t="shared" si="70"/>
        <v>2.9468977638244049</v>
      </c>
      <c r="J883">
        <f t="shared" si="71"/>
        <v>0</v>
      </c>
      <c r="K883">
        <f t="shared" si="72"/>
        <v>6.0557029163116178</v>
      </c>
      <c r="L883">
        <f t="shared" si="73"/>
        <v>0</v>
      </c>
    </row>
    <row r="884" spans="1:12">
      <c r="A884" s="1">
        <v>42438</v>
      </c>
      <c r="B884">
        <v>30.83</v>
      </c>
      <c r="C884">
        <v>31.040001</v>
      </c>
      <c r="D884">
        <v>30.67</v>
      </c>
      <c r="E884">
        <v>30.870000999999998</v>
      </c>
      <c r="F884">
        <v>29.491015999999998</v>
      </c>
      <c r="G884">
        <v>14707800</v>
      </c>
      <c r="H884">
        <f t="shared" si="69"/>
        <v>0.68265554203345746</v>
      </c>
      <c r="I884">
        <f t="shared" si="70"/>
        <v>2.4162370355593739</v>
      </c>
      <c r="J884">
        <f t="shared" si="71"/>
        <v>-0.94555265731985705</v>
      </c>
      <c r="K884">
        <f t="shared" si="72"/>
        <v>5.5090172194259903</v>
      </c>
      <c r="L884">
        <f t="shared" si="73"/>
        <v>-0.94555265731985705</v>
      </c>
    </row>
    <row r="885" spans="1:12">
      <c r="A885" s="1">
        <v>42439</v>
      </c>
      <c r="B885">
        <v>31.139999</v>
      </c>
      <c r="C885">
        <v>31.4</v>
      </c>
      <c r="D885">
        <v>30.379999000000002</v>
      </c>
      <c r="E885">
        <v>31.25</v>
      </c>
      <c r="F885">
        <v>29.854037999999999</v>
      </c>
      <c r="G885">
        <v>29584800</v>
      </c>
      <c r="H885">
        <f t="shared" si="69"/>
        <v>1.4994389419875138</v>
      </c>
      <c r="I885">
        <f t="shared" si="70"/>
        <v>1.2738821656050991</v>
      </c>
      <c r="J885">
        <f t="shared" si="71"/>
        <v>0</v>
      </c>
      <c r="K885">
        <f t="shared" si="72"/>
        <v>4.2993630573248458</v>
      </c>
      <c r="L885">
        <f t="shared" si="73"/>
        <v>0</v>
      </c>
    </row>
    <row r="886" spans="1:12">
      <c r="A886" s="1">
        <v>42440</v>
      </c>
      <c r="B886">
        <v>31.67</v>
      </c>
      <c r="C886">
        <v>31.790001</v>
      </c>
      <c r="D886">
        <v>31.530000999999999</v>
      </c>
      <c r="E886">
        <v>31.76</v>
      </c>
      <c r="F886">
        <v>30.341256999999999</v>
      </c>
      <c r="G886">
        <v>22811200</v>
      </c>
      <c r="H886">
        <f t="shared" si="69"/>
        <v>1.1115215007918138</v>
      </c>
      <c r="I886">
        <f t="shared" si="70"/>
        <v>1.1953349734087755</v>
      </c>
      <c r="J886">
        <f t="shared" si="71"/>
        <v>-1.4906501271598354</v>
      </c>
      <c r="K886">
        <f t="shared" si="72"/>
        <v>3.0198143120536542</v>
      </c>
      <c r="L886">
        <f t="shared" si="73"/>
        <v>-1.4906501271598354</v>
      </c>
    </row>
    <row r="887" spans="1:12">
      <c r="A887" s="1">
        <v>42443</v>
      </c>
      <c r="B887">
        <v>31.66</v>
      </c>
      <c r="C887">
        <v>31.690000999999999</v>
      </c>
      <c r="D887">
        <v>31.299999</v>
      </c>
      <c r="E887">
        <v>31.43</v>
      </c>
      <c r="F887">
        <v>30.025997</v>
      </c>
      <c r="G887">
        <v>17438600</v>
      </c>
      <c r="H887">
        <f t="shared" si="69"/>
        <v>0.82988077120387105</v>
      </c>
      <c r="I887">
        <f t="shared" si="70"/>
        <v>3.1555631695940987</v>
      </c>
      <c r="J887">
        <f t="shared" si="71"/>
        <v>-0.76677318743683809</v>
      </c>
      <c r="K887">
        <f t="shared" si="72"/>
        <v>3.344900494007562</v>
      </c>
      <c r="L887">
        <f t="shared" si="73"/>
        <v>-0.76677318743683809</v>
      </c>
    </row>
    <row r="888" spans="1:12">
      <c r="A888" s="1">
        <v>42444</v>
      </c>
      <c r="B888">
        <v>31.34</v>
      </c>
      <c r="C888">
        <v>31.65</v>
      </c>
      <c r="D888">
        <v>31.059999000000001</v>
      </c>
      <c r="E888">
        <v>31.65</v>
      </c>
      <c r="F888">
        <v>30.236172</v>
      </c>
      <c r="G888">
        <v>16927700</v>
      </c>
      <c r="H888">
        <f t="shared" si="69"/>
        <v>0.81660110779537909</v>
      </c>
      <c r="I888">
        <f t="shared" si="70"/>
        <v>3.2859368088467669</v>
      </c>
      <c r="J888">
        <f t="shared" si="71"/>
        <v>0</v>
      </c>
      <c r="K888">
        <f t="shared" si="72"/>
        <v>3.4755134281200677</v>
      </c>
      <c r="L888">
        <f t="shared" si="73"/>
        <v>0</v>
      </c>
    </row>
    <row r="889" spans="1:12">
      <c r="A889" s="1">
        <v>42445</v>
      </c>
      <c r="B889">
        <v>31.49</v>
      </c>
      <c r="C889">
        <v>31.799999</v>
      </c>
      <c r="D889">
        <v>31.17</v>
      </c>
      <c r="E889">
        <v>31.690000999999999</v>
      </c>
      <c r="F889">
        <v>30.274384000000001</v>
      </c>
      <c r="G889">
        <v>26298400</v>
      </c>
      <c r="H889">
        <f t="shared" si="69"/>
        <v>1.2958694236036035</v>
      </c>
      <c r="I889">
        <f t="shared" si="70"/>
        <v>2.7987422263755435</v>
      </c>
      <c r="J889">
        <f t="shared" si="71"/>
        <v>0</v>
      </c>
      <c r="K889">
        <f t="shared" si="72"/>
        <v>2.9874246222460585</v>
      </c>
      <c r="L889">
        <f t="shared" si="73"/>
        <v>0</v>
      </c>
    </row>
    <row r="890" spans="1:12">
      <c r="A890" s="1">
        <v>42446</v>
      </c>
      <c r="B890">
        <v>31.76</v>
      </c>
      <c r="C890">
        <v>32.169998</v>
      </c>
      <c r="D890">
        <v>31.700001</v>
      </c>
      <c r="E890">
        <v>31.98</v>
      </c>
      <c r="F890">
        <v>30.55143</v>
      </c>
      <c r="G890">
        <v>22865300</v>
      </c>
      <c r="H890">
        <f t="shared" si="69"/>
        <v>1.0111957559081095</v>
      </c>
      <c r="I890">
        <f t="shared" si="70"/>
        <v>1.6164160159413146</v>
      </c>
      <c r="J890">
        <f t="shared" si="71"/>
        <v>0</v>
      </c>
      <c r="K890">
        <f t="shared" si="72"/>
        <v>1.802928306057092</v>
      </c>
      <c r="L890">
        <f t="shared" si="73"/>
        <v>-1.1041040661165875</v>
      </c>
    </row>
    <row r="891" spans="1:12">
      <c r="A891" s="1">
        <v>42447</v>
      </c>
      <c r="B891">
        <v>32.159999999999997</v>
      </c>
      <c r="C891">
        <v>32.689999</v>
      </c>
      <c r="D891">
        <v>32.060001</v>
      </c>
      <c r="E891">
        <v>32.68</v>
      </c>
      <c r="F891">
        <v>31.220158000000001</v>
      </c>
      <c r="G891">
        <v>49934200</v>
      </c>
      <c r="H891">
        <f t="shared" si="69"/>
        <v>2.3478294395775108</v>
      </c>
      <c r="I891">
        <f t="shared" si="70"/>
        <v>0</v>
      </c>
      <c r="J891">
        <f t="shared" si="71"/>
        <v>-1.1228945376514474</v>
      </c>
      <c r="K891">
        <f t="shared" si="72"/>
        <v>0.18354543235073134</v>
      </c>
      <c r="L891">
        <f t="shared" si="73"/>
        <v>-2.2146006795196245</v>
      </c>
    </row>
    <row r="892" spans="1:12">
      <c r="A892" s="1">
        <v>42450</v>
      </c>
      <c r="B892">
        <v>32.229999999999997</v>
      </c>
      <c r="C892">
        <v>32.419998</v>
      </c>
      <c r="D892">
        <v>31.950001</v>
      </c>
      <c r="E892">
        <v>32.340000000000003</v>
      </c>
      <c r="F892">
        <v>30.895347999999998</v>
      </c>
      <c r="G892">
        <v>21760900</v>
      </c>
      <c r="H892">
        <f t="shared" si="69"/>
        <v>0.81523359822334374</v>
      </c>
      <c r="I892">
        <f t="shared" si="70"/>
        <v>0.15423504961352494</v>
      </c>
      <c r="J892">
        <f t="shared" si="71"/>
        <v>-1.032863817437758</v>
      </c>
      <c r="K892">
        <f t="shared" si="72"/>
        <v>1.017896423065789</v>
      </c>
      <c r="L892">
        <f t="shared" si="73"/>
        <v>-1.8779373434135382</v>
      </c>
    </row>
    <row r="893" spans="1:12">
      <c r="A893" s="1">
        <v>42451</v>
      </c>
      <c r="B893">
        <v>32.159999999999997</v>
      </c>
      <c r="C893">
        <v>32.459999000000003</v>
      </c>
      <c r="D893">
        <v>31.950001</v>
      </c>
      <c r="E893">
        <v>32.32</v>
      </c>
      <c r="F893">
        <v>30.876239999999999</v>
      </c>
      <c r="G893">
        <v>22200400</v>
      </c>
      <c r="H893">
        <f t="shared" si="69"/>
        <v>0.8056086771926132</v>
      </c>
      <c r="I893">
        <f t="shared" si="70"/>
        <v>3.0813309636885895E-2</v>
      </c>
      <c r="J893">
        <f t="shared" si="71"/>
        <v>-1.032863817437758</v>
      </c>
      <c r="K893">
        <f t="shared" si="72"/>
        <v>0.89341037872489337</v>
      </c>
      <c r="L893">
        <f t="shared" si="73"/>
        <v>-1.8779373434135382</v>
      </c>
    </row>
    <row r="894" spans="1:12">
      <c r="A894" s="1">
        <v>42452</v>
      </c>
      <c r="B894">
        <v>32.470001000000003</v>
      </c>
      <c r="C894">
        <v>32.470001000000003</v>
      </c>
      <c r="D894">
        <v>31.98</v>
      </c>
      <c r="E894">
        <v>32</v>
      </c>
      <c r="F894">
        <v>30.570537999999999</v>
      </c>
      <c r="G894">
        <v>18765300</v>
      </c>
      <c r="H894">
        <f t="shared" si="69"/>
        <v>0.65585785465038249</v>
      </c>
      <c r="I894">
        <f t="shared" si="70"/>
        <v>0.86233135625710799</v>
      </c>
      <c r="J894">
        <f t="shared" si="71"/>
        <v>-1.1257004377736146</v>
      </c>
      <c r="K894">
        <f t="shared" si="72"/>
        <v>0.86233135625710799</v>
      </c>
      <c r="L894">
        <f t="shared" si="73"/>
        <v>-2.2826766729205765</v>
      </c>
    </row>
    <row r="895" spans="1:12">
      <c r="A895" s="1">
        <v>42453</v>
      </c>
      <c r="B895">
        <v>31.870000999999998</v>
      </c>
      <c r="C895">
        <v>31.950001</v>
      </c>
      <c r="D895">
        <v>31.700001</v>
      </c>
      <c r="E895">
        <v>31.879999000000002</v>
      </c>
      <c r="F895">
        <v>30.455894000000001</v>
      </c>
      <c r="G895">
        <v>14211900</v>
      </c>
      <c r="H895">
        <f t="shared" si="69"/>
        <v>0.52432335911680483</v>
      </c>
      <c r="I895">
        <f t="shared" si="70"/>
        <v>2.5039091548072241</v>
      </c>
      <c r="J895">
        <f t="shared" si="71"/>
        <v>-0.25236592263830482</v>
      </c>
      <c r="K895">
        <f t="shared" si="72"/>
        <v>2.5039091548072241</v>
      </c>
      <c r="L895">
        <f t="shared" si="73"/>
        <v>-1.4195614694144656</v>
      </c>
    </row>
    <row r="896" spans="1:12">
      <c r="A896" s="1">
        <v>42457</v>
      </c>
      <c r="B896">
        <v>31.870000999999998</v>
      </c>
      <c r="C896">
        <v>32</v>
      </c>
      <c r="D896">
        <v>31.620000999999998</v>
      </c>
      <c r="E896">
        <v>31.9</v>
      </c>
      <c r="F896">
        <v>30.475003999999998</v>
      </c>
      <c r="G896">
        <v>11433000</v>
      </c>
      <c r="H896">
        <f t="shared" si="69"/>
        <v>0.45056974431851771</v>
      </c>
      <c r="I896">
        <f t="shared" si="70"/>
        <v>2.34375</v>
      </c>
      <c r="J896">
        <f t="shared" si="71"/>
        <v>0</v>
      </c>
      <c r="K896">
        <f t="shared" si="72"/>
        <v>2.34375</v>
      </c>
      <c r="L896">
        <f t="shared" si="73"/>
        <v>-1.2650284229908693</v>
      </c>
    </row>
    <row r="897" spans="1:12">
      <c r="A897" s="1">
        <v>42458</v>
      </c>
      <c r="B897">
        <v>31.93</v>
      </c>
      <c r="C897">
        <v>32.439999</v>
      </c>
      <c r="D897">
        <v>31.73</v>
      </c>
      <c r="E897">
        <v>32.380001</v>
      </c>
      <c r="F897">
        <v>30.933562999999999</v>
      </c>
      <c r="G897">
        <v>15313200</v>
      </c>
      <c r="H897">
        <f t="shared" si="69"/>
        <v>0.86641055091290742</v>
      </c>
      <c r="I897">
        <f t="shared" si="70"/>
        <v>0.9556134696551617</v>
      </c>
      <c r="J897">
        <f t="shared" si="71"/>
        <v>0</v>
      </c>
      <c r="K897">
        <f t="shared" si="72"/>
        <v>0.9556134696551617</v>
      </c>
      <c r="L897">
        <f t="shared" si="73"/>
        <v>-1.6703403718878036</v>
      </c>
    </row>
    <row r="898" spans="1:12">
      <c r="A898" s="1">
        <v>42459</v>
      </c>
      <c r="B898">
        <v>32.450001</v>
      </c>
      <c r="C898">
        <v>32.75</v>
      </c>
      <c r="D898">
        <v>32.290000999999997</v>
      </c>
      <c r="E898">
        <v>32.709999000000003</v>
      </c>
      <c r="F898">
        <v>31.248819000000001</v>
      </c>
      <c r="G898">
        <v>16598000</v>
      </c>
      <c r="H898">
        <f t="shared" si="69"/>
        <v>1.0130145330172673</v>
      </c>
      <c r="I898">
        <f t="shared" si="70"/>
        <v>0</v>
      </c>
      <c r="J898">
        <f t="shared" si="71"/>
        <v>-1.7652585393230409</v>
      </c>
      <c r="K898">
        <f t="shared" si="72"/>
        <v>0</v>
      </c>
      <c r="L898">
        <f t="shared" si="73"/>
        <v>-3.4685691090563764</v>
      </c>
    </row>
    <row r="899" spans="1:12">
      <c r="A899" s="1">
        <v>42460</v>
      </c>
      <c r="B899">
        <v>32.529998999999997</v>
      </c>
      <c r="C899">
        <v>32.659999999999997</v>
      </c>
      <c r="D899">
        <v>32.32</v>
      </c>
      <c r="E899">
        <v>32.349997999999999</v>
      </c>
      <c r="F899">
        <v>30.904900000000001</v>
      </c>
      <c r="G899">
        <v>17880000</v>
      </c>
      <c r="H899">
        <f t="shared" si="69"/>
        <v>1.1713621605473694</v>
      </c>
      <c r="I899">
        <f t="shared" si="70"/>
        <v>0</v>
      </c>
      <c r="J899">
        <f t="shared" si="71"/>
        <v>-1.856438737623759</v>
      </c>
      <c r="K899">
        <f t="shared" si="72"/>
        <v>0</v>
      </c>
      <c r="L899">
        <f t="shared" si="73"/>
        <v>-3.5581683168316789</v>
      </c>
    </row>
    <row r="900" spans="1:12">
      <c r="A900" s="1">
        <v>42461</v>
      </c>
      <c r="B900">
        <v>32.270000000000003</v>
      </c>
      <c r="C900">
        <v>32.470001000000003</v>
      </c>
      <c r="D900">
        <v>32.099997999999999</v>
      </c>
      <c r="E900">
        <v>32.450001</v>
      </c>
      <c r="F900">
        <v>31.000437000000002</v>
      </c>
      <c r="G900">
        <v>18049700</v>
      </c>
      <c r="H900">
        <f t="shared" si="69"/>
        <v>1.1963569166486603</v>
      </c>
      <c r="I900">
        <f t="shared" si="70"/>
        <v>0</v>
      </c>
      <c r="J900">
        <f t="shared" si="71"/>
        <v>-2.3364425131739819</v>
      </c>
      <c r="K900">
        <f t="shared" si="72"/>
        <v>0</v>
      </c>
      <c r="L900">
        <f t="shared" si="73"/>
        <v>-3.3333241952226937</v>
      </c>
    </row>
    <row r="901" spans="1:12">
      <c r="A901" s="1">
        <v>42464</v>
      </c>
      <c r="B901">
        <v>32.200001</v>
      </c>
      <c r="C901">
        <v>32.380001</v>
      </c>
      <c r="D901">
        <v>31.74</v>
      </c>
      <c r="E901">
        <v>32</v>
      </c>
      <c r="F901">
        <v>30.570537999999999</v>
      </c>
      <c r="G901">
        <v>21581600</v>
      </c>
      <c r="H901">
        <f t="shared" si="69"/>
        <v>1.3612046335553063</v>
      </c>
      <c r="I901">
        <f t="shared" si="70"/>
        <v>0</v>
      </c>
      <c r="J901">
        <f t="shared" si="71"/>
        <v>-1.2287334593572685</v>
      </c>
      <c r="K901">
        <f t="shared" si="72"/>
        <v>0</v>
      </c>
      <c r="L901">
        <f t="shared" si="73"/>
        <v>-5.1669817265280313</v>
      </c>
    </row>
    <row r="902" spans="1:12">
      <c r="A902" s="1">
        <v>42465</v>
      </c>
      <c r="B902">
        <v>31.889999</v>
      </c>
      <c r="C902">
        <v>32.119999</v>
      </c>
      <c r="D902">
        <v>31.719999000000001</v>
      </c>
      <c r="E902">
        <v>31.9</v>
      </c>
      <c r="F902">
        <v>30.475003999999998</v>
      </c>
      <c r="G902">
        <v>20080000</v>
      </c>
      <c r="H902">
        <f t="shared" si="69"/>
        <v>1.1227599317845061</v>
      </c>
      <c r="I902">
        <f t="shared" si="70"/>
        <v>0.68493464149859862</v>
      </c>
      <c r="J902">
        <f t="shared" si="71"/>
        <v>-1.1664533785136624</v>
      </c>
      <c r="K902">
        <f t="shared" si="72"/>
        <v>0.68493464149859862</v>
      </c>
      <c r="L902">
        <f t="shared" si="73"/>
        <v>-5.1071849024963711</v>
      </c>
    </row>
    <row r="903" spans="1:12">
      <c r="A903" s="1">
        <v>42466</v>
      </c>
      <c r="B903">
        <v>31.969999000000001</v>
      </c>
      <c r="C903">
        <v>32.229999999999997</v>
      </c>
      <c r="D903">
        <v>31.77</v>
      </c>
      <c r="E903">
        <v>32.080002</v>
      </c>
      <c r="F903">
        <v>30.646963</v>
      </c>
      <c r="G903">
        <v>15740600</v>
      </c>
      <c r="H903">
        <f t="shared" si="69"/>
        <v>0.83558323503837484</v>
      </c>
      <c r="I903">
        <f t="shared" si="70"/>
        <v>0.34129692832766539</v>
      </c>
      <c r="J903">
        <f t="shared" si="71"/>
        <v>-1.3220018885741207</v>
      </c>
      <c r="K903">
        <f t="shared" si="72"/>
        <v>0.34129692832766539</v>
      </c>
      <c r="L903">
        <f t="shared" si="73"/>
        <v>-5.288007554296505</v>
      </c>
    </row>
    <row r="904" spans="1:12">
      <c r="A904" s="1">
        <v>42467</v>
      </c>
      <c r="B904">
        <v>31.889999</v>
      </c>
      <c r="C904">
        <v>31.9</v>
      </c>
      <c r="D904">
        <v>31.35</v>
      </c>
      <c r="E904">
        <v>31.549999</v>
      </c>
      <c r="F904">
        <v>30.140636000000001</v>
      </c>
      <c r="G904">
        <v>23738200</v>
      </c>
      <c r="H904">
        <f t="shared" ref="H904:H967" si="74">G904/(AVERAGE(G899:G903))</f>
        <v>1.2717088155282386</v>
      </c>
      <c r="I904">
        <f t="shared" ref="I904:I967" si="75">(MAX(C904:C908)-C904)*100/C904</f>
        <v>1.3793103448276014</v>
      </c>
      <c r="J904">
        <f t="shared" ref="J904:J967" si="76">((MIN(D904:D908)-D904)*100)/D904</f>
        <v>0</v>
      </c>
      <c r="K904">
        <f t="shared" ref="K904:K967" si="77">(MAX(C904:C923)-C904)*100/C904</f>
        <v>1.3793103448276014</v>
      </c>
      <c r="L904">
        <f t="shared" ref="L904:L967" si="78">((MIN(D904:D923)-D904)*100)/D904</f>
        <v>-5.2631547049441822</v>
      </c>
    </row>
    <row r="905" spans="1:12">
      <c r="A905" s="1">
        <v>42468</v>
      </c>
      <c r="B905">
        <v>31.76</v>
      </c>
      <c r="C905">
        <v>32.020000000000003</v>
      </c>
      <c r="D905">
        <v>31.48</v>
      </c>
      <c r="E905">
        <v>31.629999000000002</v>
      </c>
      <c r="F905">
        <v>30.217064000000001</v>
      </c>
      <c r="G905">
        <v>17031900</v>
      </c>
      <c r="H905">
        <f t="shared" si="74"/>
        <v>0.85854838335680683</v>
      </c>
      <c r="I905">
        <f t="shared" si="75"/>
        <v>0.99937539038101264</v>
      </c>
      <c r="J905">
        <f t="shared" si="76"/>
        <v>-0.3176651842439609</v>
      </c>
      <c r="K905">
        <f t="shared" si="77"/>
        <v>0.99937539038101264</v>
      </c>
      <c r="L905">
        <f t="shared" si="78"/>
        <v>-5.6543805590851344</v>
      </c>
    </row>
    <row r="906" spans="1:12">
      <c r="A906" s="1">
        <v>42471</v>
      </c>
      <c r="B906">
        <v>31.9</v>
      </c>
      <c r="C906">
        <v>32.340000000000003</v>
      </c>
      <c r="D906">
        <v>31.66</v>
      </c>
      <c r="E906">
        <v>31.67</v>
      </c>
      <c r="F906">
        <v>30.255275999999999</v>
      </c>
      <c r="G906">
        <v>19707700</v>
      </c>
      <c r="H906">
        <f t="shared" si="74"/>
        <v>1.0037301764346969</v>
      </c>
      <c r="I906">
        <f t="shared" si="75"/>
        <v>0</v>
      </c>
      <c r="J906">
        <f t="shared" si="76"/>
        <v>-0.88439987365760775</v>
      </c>
      <c r="K906">
        <f t="shared" si="77"/>
        <v>0</v>
      </c>
      <c r="L906">
        <f t="shared" si="78"/>
        <v>-6.759317751105498</v>
      </c>
    </row>
    <row r="907" spans="1:12">
      <c r="A907" s="1">
        <v>42472</v>
      </c>
      <c r="B907">
        <v>31.879999000000002</v>
      </c>
      <c r="C907">
        <v>31.940000999999999</v>
      </c>
      <c r="D907">
        <v>31.379999000000002</v>
      </c>
      <c r="E907">
        <v>31.860001</v>
      </c>
      <c r="F907">
        <v>30.436789999999998</v>
      </c>
      <c r="G907">
        <v>16774200</v>
      </c>
      <c r="H907">
        <f t="shared" si="74"/>
        <v>0.87094905003613765</v>
      </c>
      <c r="I907">
        <f t="shared" si="75"/>
        <v>0.75140573727596616</v>
      </c>
      <c r="J907">
        <f t="shared" si="76"/>
        <v>0</v>
      </c>
      <c r="K907">
        <f t="shared" si="77"/>
        <v>1.0018690982508245</v>
      </c>
      <c r="L907">
        <f t="shared" si="78"/>
        <v>-5.9273392583600844</v>
      </c>
    </row>
    <row r="908" spans="1:12">
      <c r="A908" s="1">
        <v>42473</v>
      </c>
      <c r="B908">
        <v>31.969999000000001</v>
      </c>
      <c r="C908">
        <v>32.18</v>
      </c>
      <c r="D908">
        <v>31.950001</v>
      </c>
      <c r="E908">
        <v>32.130001</v>
      </c>
      <c r="F908">
        <v>30.694731000000001</v>
      </c>
      <c r="G908">
        <v>19968100</v>
      </c>
      <c r="H908">
        <f t="shared" si="74"/>
        <v>1.0736391927959859</v>
      </c>
      <c r="I908">
        <f t="shared" si="75"/>
        <v>0</v>
      </c>
      <c r="J908">
        <f t="shared" si="76"/>
        <v>-1.7840437626277343</v>
      </c>
      <c r="K908">
        <f t="shared" si="77"/>
        <v>0.24859540087011606</v>
      </c>
      <c r="L908">
        <f t="shared" si="78"/>
        <v>-7.6056366946592613</v>
      </c>
    </row>
    <row r="909" spans="1:12">
      <c r="A909" s="1">
        <v>42474</v>
      </c>
      <c r="B909">
        <v>31.780000999999999</v>
      </c>
      <c r="C909">
        <v>31.889999</v>
      </c>
      <c r="D909">
        <v>31.549999</v>
      </c>
      <c r="E909">
        <v>31.799999</v>
      </c>
      <c r="F909">
        <v>30.379469</v>
      </c>
      <c r="G909">
        <v>21620900</v>
      </c>
      <c r="H909">
        <f t="shared" si="74"/>
        <v>1.1119562724169179</v>
      </c>
      <c r="I909">
        <f t="shared" si="75"/>
        <v>1.1602352198255119</v>
      </c>
      <c r="J909">
        <f t="shared" si="76"/>
        <v>-0.95086849289598929</v>
      </c>
      <c r="K909">
        <f t="shared" si="77"/>
        <v>1.1602352198255119</v>
      </c>
      <c r="L909">
        <f t="shared" si="78"/>
        <v>-6.4342284131292695</v>
      </c>
    </row>
    <row r="910" spans="1:12">
      <c r="A910" s="1">
        <v>42475</v>
      </c>
      <c r="B910">
        <v>31.790001</v>
      </c>
      <c r="C910">
        <v>31.889999</v>
      </c>
      <c r="D910">
        <v>31.379999000000002</v>
      </c>
      <c r="E910">
        <v>31.459999</v>
      </c>
      <c r="F910">
        <v>30.054659000000001</v>
      </c>
      <c r="G910">
        <v>28782800</v>
      </c>
      <c r="H910">
        <f t="shared" si="74"/>
        <v>1.5132467182879998</v>
      </c>
      <c r="I910">
        <f t="shared" si="75"/>
        <v>1.1602352198255119</v>
      </c>
      <c r="J910">
        <f t="shared" si="76"/>
        <v>-0.41427343576397668</v>
      </c>
      <c r="K910">
        <f t="shared" si="77"/>
        <v>1.1602352198255119</v>
      </c>
      <c r="L910">
        <f t="shared" si="78"/>
        <v>-5.9273392583600844</v>
      </c>
    </row>
    <row r="911" spans="1:12">
      <c r="A911" s="1">
        <v>42478</v>
      </c>
      <c r="B911">
        <v>31.43</v>
      </c>
      <c r="C911">
        <v>31.719999000000001</v>
      </c>
      <c r="D911">
        <v>31.379999000000002</v>
      </c>
      <c r="E911">
        <v>31.65</v>
      </c>
      <c r="F911">
        <v>30.236172</v>
      </c>
      <c r="G911">
        <v>21516600</v>
      </c>
      <c r="H911">
        <f t="shared" si="74"/>
        <v>1.0068252199034755</v>
      </c>
      <c r="I911">
        <f t="shared" si="75"/>
        <v>1.7023928657753162</v>
      </c>
      <c r="J911">
        <f t="shared" si="76"/>
        <v>-0.5098789200088889</v>
      </c>
      <c r="K911">
        <f t="shared" si="77"/>
        <v>1.7023928657753162</v>
      </c>
      <c r="L911">
        <f t="shared" si="78"/>
        <v>-5.9273392583600844</v>
      </c>
    </row>
    <row r="912" spans="1:12">
      <c r="A912" s="1">
        <v>42479</v>
      </c>
      <c r="B912">
        <v>31.700001</v>
      </c>
      <c r="C912">
        <v>31.809999000000001</v>
      </c>
      <c r="D912">
        <v>31.4</v>
      </c>
      <c r="E912">
        <v>31.6</v>
      </c>
      <c r="F912">
        <v>30.188403999999998</v>
      </c>
      <c r="G912">
        <v>33619300</v>
      </c>
      <c r="H912">
        <f t="shared" si="74"/>
        <v>1.5469581990491668</v>
      </c>
      <c r="I912">
        <f t="shared" si="75"/>
        <v>1.4146463821014323</v>
      </c>
      <c r="J912">
        <f t="shared" si="76"/>
        <v>-0.63693949044585441</v>
      </c>
      <c r="K912">
        <f t="shared" si="77"/>
        <v>1.4146463821014323</v>
      </c>
      <c r="L912">
        <f t="shared" si="78"/>
        <v>-5.9872611464968122</v>
      </c>
    </row>
    <row r="913" spans="1:12">
      <c r="A913" s="1">
        <v>42480</v>
      </c>
      <c r="B913">
        <v>31.32</v>
      </c>
      <c r="C913">
        <v>32.259998000000003</v>
      </c>
      <c r="D913">
        <v>31.25</v>
      </c>
      <c r="E913">
        <v>32</v>
      </c>
      <c r="F913">
        <v>30.570537999999999</v>
      </c>
      <c r="G913">
        <v>57629800</v>
      </c>
      <c r="H913">
        <f t="shared" si="74"/>
        <v>2.295867106161614</v>
      </c>
      <c r="I913">
        <f t="shared" si="75"/>
        <v>0</v>
      </c>
      <c r="J913">
        <f t="shared" si="76"/>
        <v>-0.25599999999999457</v>
      </c>
      <c r="K913">
        <f t="shared" si="77"/>
        <v>0</v>
      </c>
      <c r="L913">
        <f t="shared" si="78"/>
        <v>-5.5360000000000023</v>
      </c>
    </row>
    <row r="914" spans="1:12">
      <c r="A914" s="1">
        <v>42481</v>
      </c>
      <c r="B914">
        <v>31.940000999999999</v>
      </c>
      <c r="C914">
        <v>32.060001</v>
      </c>
      <c r="D914">
        <v>31.809999000000001</v>
      </c>
      <c r="E914">
        <v>31.969999000000001</v>
      </c>
      <c r="F914">
        <v>30.541874</v>
      </c>
      <c r="G914">
        <v>28431400</v>
      </c>
      <c r="H914">
        <f t="shared" si="74"/>
        <v>0.87122340340774684</v>
      </c>
      <c r="I914">
        <f t="shared" si="75"/>
        <v>0</v>
      </c>
      <c r="J914">
        <f t="shared" si="76"/>
        <v>-2.0119428485363975</v>
      </c>
      <c r="K914">
        <f t="shared" si="77"/>
        <v>0</v>
      </c>
      <c r="L914">
        <f t="shared" si="78"/>
        <v>-7.1989911096822157</v>
      </c>
    </row>
    <row r="915" spans="1:12">
      <c r="A915" s="1">
        <v>42482</v>
      </c>
      <c r="B915">
        <v>31.74</v>
      </c>
      <c r="C915">
        <v>31.860001</v>
      </c>
      <c r="D915">
        <v>31.219999000000001</v>
      </c>
      <c r="E915">
        <v>31.639999</v>
      </c>
      <c r="F915">
        <v>30.226616</v>
      </c>
      <c r="G915">
        <v>29625600</v>
      </c>
      <c r="H915">
        <f t="shared" si="74"/>
        <v>0.87144421193329324</v>
      </c>
      <c r="I915">
        <f t="shared" si="75"/>
        <v>0</v>
      </c>
      <c r="J915">
        <f t="shared" si="76"/>
        <v>-0.60857785421454613</v>
      </c>
      <c r="K915">
        <f t="shared" si="77"/>
        <v>0</v>
      </c>
      <c r="L915">
        <f t="shared" si="78"/>
        <v>-5.5092858907522748</v>
      </c>
    </row>
    <row r="916" spans="1:12">
      <c r="A916" s="1">
        <v>42485</v>
      </c>
      <c r="B916">
        <v>31.360001</v>
      </c>
      <c r="C916">
        <v>31.5</v>
      </c>
      <c r="D916">
        <v>31.200001</v>
      </c>
      <c r="E916">
        <v>31.389999</v>
      </c>
      <c r="F916">
        <v>29.987784999999999</v>
      </c>
      <c r="G916">
        <v>19315700</v>
      </c>
      <c r="H916">
        <f t="shared" si="74"/>
        <v>0.56537275198202586</v>
      </c>
      <c r="I916">
        <f t="shared" si="75"/>
        <v>0.95237777777777677</v>
      </c>
      <c r="J916">
        <f t="shared" si="76"/>
        <v>-3.5256441177678131</v>
      </c>
      <c r="K916">
        <f t="shared" si="77"/>
        <v>0.95237777777777677</v>
      </c>
      <c r="L916">
        <f t="shared" si="78"/>
        <v>-5.4487209792076623</v>
      </c>
    </row>
    <row r="917" spans="1:12">
      <c r="A917" s="1">
        <v>42486</v>
      </c>
      <c r="B917">
        <v>31.389999</v>
      </c>
      <c r="C917">
        <v>31.700001</v>
      </c>
      <c r="D917">
        <v>31.17</v>
      </c>
      <c r="E917">
        <v>31.4</v>
      </c>
      <c r="F917">
        <v>29.997337000000002</v>
      </c>
      <c r="G917">
        <v>20976400</v>
      </c>
      <c r="H917">
        <f t="shared" si="74"/>
        <v>0.62199549524438713</v>
      </c>
      <c r="I917">
        <f t="shared" si="75"/>
        <v>0.31545109414980577</v>
      </c>
      <c r="J917">
        <f t="shared" si="76"/>
        <v>-3.4327879371190253</v>
      </c>
      <c r="K917">
        <f t="shared" si="77"/>
        <v>0.31545109414980577</v>
      </c>
      <c r="L917">
        <f t="shared" si="78"/>
        <v>-5.3577157523259595</v>
      </c>
    </row>
    <row r="918" spans="1:12">
      <c r="A918" s="1">
        <v>42487</v>
      </c>
      <c r="B918">
        <v>31.25</v>
      </c>
      <c r="C918">
        <v>31.799999</v>
      </c>
      <c r="D918">
        <v>31.190000999999999</v>
      </c>
      <c r="E918">
        <v>31.75</v>
      </c>
      <c r="F918">
        <v>30.331703000000001</v>
      </c>
      <c r="G918">
        <v>20006200</v>
      </c>
      <c r="H918">
        <f t="shared" si="74"/>
        <v>0.64131110041165829</v>
      </c>
      <c r="I918">
        <f t="shared" si="75"/>
        <v>0</v>
      </c>
      <c r="J918">
        <f t="shared" si="76"/>
        <v>-3.5267744941720229</v>
      </c>
      <c r="K918">
        <f t="shared" si="77"/>
        <v>0</v>
      </c>
      <c r="L918">
        <f t="shared" si="78"/>
        <v>-5.418406366835316</v>
      </c>
    </row>
    <row r="919" spans="1:12">
      <c r="A919" s="1">
        <v>42488</v>
      </c>
      <c r="B919">
        <v>31.450001</v>
      </c>
      <c r="C919">
        <v>31.709999</v>
      </c>
      <c r="D919">
        <v>31.030000999999999</v>
      </c>
      <c r="E919">
        <v>31.110001</v>
      </c>
      <c r="F919">
        <v>29.720293000000002</v>
      </c>
      <c r="G919">
        <v>25146400</v>
      </c>
      <c r="H919">
        <f t="shared" si="74"/>
        <v>1.0623267399094083</v>
      </c>
      <c r="I919">
        <f t="shared" si="75"/>
        <v>0</v>
      </c>
      <c r="J919">
        <f t="shared" si="76"/>
        <v>-4.286174531544483</v>
      </c>
      <c r="K919">
        <f t="shared" si="77"/>
        <v>0</v>
      </c>
      <c r="L919">
        <f t="shared" si="78"/>
        <v>-4.9307152777726264</v>
      </c>
    </row>
    <row r="920" spans="1:12">
      <c r="A920" s="1">
        <v>42489</v>
      </c>
      <c r="B920">
        <v>30.860001</v>
      </c>
      <c r="C920">
        <v>30.870000999999998</v>
      </c>
      <c r="D920">
        <v>30.1</v>
      </c>
      <c r="E920">
        <v>30.280000999999999</v>
      </c>
      <c r="F920">
        <v>28.927371999999998</v>
      </c>
      <c r="G920">
        <v>36443700</v>
      </c>
      <c r="H920">
        <f t="shared" si="74"/>
        <v>1.5835406703554262</v>
      </c>
      <c r="I920">
        <f t="shared" si="75"/>
        <v>0</v>
      </c>
      <c r="J920">
        <f t="shared" si="76"/>
        <v>-1.3289003322259172</v>
      </c>
      <c r="K920">
        <f t="shared" si="77"/>
        <v>2.46193059728117</v>
      </c>
      <c r="L920">
        <f t="shared" si="78"/>
        <v>-1.9933554817275794</v>
      </c>
    </row>
    <row r="921" spans="1:12">
      <c r="A921" s="1">
        <v>42492</v>
      </c>
      <c r="B921">
        <v>30.450001</v>
      </c>
      <c r="C921">
        <v>30.690000999999999</v>
      </c>
      <c r="D921">
        <v>30.360001</v>
      </c>
      <c r="E921">
        <v>30.610001</v>
      </c>
      <c r="F921">
        <v>29.242629999999998</v>
      </c>
      <c r="G921">
        <v>21086600</v>
      </c>
      <c r="H921">
        <f t="shared" si="74"/>
        <v>0.86499617683060903</v>
      </c>
      <c r="I921">
        <f t="shared" si="75"/>
        <v>0</v>
      </c>
      <c r="J921">
        <f t="shared" si="76"/>
        <v>-2.7668016216468532</v>
      </c>
      <c r="K921">
        <f t="shared" si="77"/>
        <v>3.1280513806434866</v>
      </c>
      <c r="L921">
        <f t="shared" si="78"/>
        <v>-2.832677772309693</v>
      </c>
    </row>
    <row r="922" spans="1:12">
      <c r="A922" s="1">
        <v>42493</v>
      </c>
      <c r="B922">
        <v>30.41</v>
      </c>
      <c r="C922">
        <v>30.559999000000001</v>
      </c>
      <c r="D922">
        <v>30.09</v>
      </c>
      <c r="E922">
        <v>30.360001</v>
      </c>
      <c r="F922">
        <v>29.003796000000001</v>
      </c>
      <c r="G922">
        <v>27111100</v>
      </c>
      <c r="H922">
        <f t="shared" si="74"/>
        <v>1.0962014179281299</v>
      </c>
      <c r="I922">
        <f t="shared" si="75"/>
        <v>0</v>
      </c>
      <c r="J922">
        <f t="shared" si="76"/>
        <v>-1.8943170488534407</v>
      </c>
      <c r="K922">
        <f t="shared" si="77"/>
        <v>3.5667573156661336</v>
      </c>
      <c r="L922">
        <f t="shared" si="78"/>
        <v>-1.9607843137254897</v>
      </c>
    </row>
    <row r="923" spans="1:12">
      <c r="A923" s="1">
        <v>42494</v>
      </c>
      <c r="B923">
        <v>30.17</v>
      </c>
      <c r="C923">
        <v>30.209999</v>
      </c>
      <c r="D923">
        <v>29.700001</v>
      </c>
      <c r="E923">
        <v>29.85</v>
      </c>
      <c r="F923">
        <v>28.762899000000001</v>
      </c>
      <c r="G923">
        <v>23278800</v>
      </c>
      <c r="H923">
        <f t="shared" si="74"/>
        <v>0.89675948040741482</v>
      </c>
      <c r="I923">
        <f t="shared" si="75"/>
        <v>0</v>
      </c>
      <c r="J923">
        <f t="shared" si="76"/>
        <v>-0.6060639526577819</v>
      </c>
      <c r="K923">
        <f t="shared" si="77"/>
        <v>4.9983450843543613</v>
      </c>
      <c r="L923">
        <f t="shared" si="78"/>
        <v>-0.67340401773050551</v>
      </c>
    </row>
    <row r="924" spans="1:12">
      <c r="A924" s="1">
        <v>42495</v>
      </c>
      <c r="B924">
        <v>29.870000999999998</v>
      </c>
      <c r="C924">
        <v>30.02</v>
      </c>
      <c r="D924">
        <v>29.75</v>
      </c>
      <c r="E924">
        <v>29.9</v>
      </c>
      <c r="F924">
        <v>28.811078999999999</v>
      </c>
      <c r="G924">
        <v>23393300</v>
      </c>
      <c r="H924">
        <f t="shared" si="74"/>
        <v>0.87900720391142484</v>
      </c>
      <c r="I924">
        <f t="shared" si="75"/>
        <v>0.76615589606928858</v>
      </c>
      <c r="J924">
        <f t="shared" si="76"/>
        <v>-0.77310924369748046</v>
      </c>
      <c r="K924">
        <f t="shared" si="77"/>
        <v>5.7961359093937439</v>
      </c>
      <c r="L924">
        <f t="shared" si="78"/>
        <v>-0.84033613445378152</v>
      </c>
    </row>
    <row r="925" spans="1:12">
      <c r="A925" s="1">
        <v>42496</v>
      </c>
      <c r="B925">
        <v>29.610001</v>
      </c>
      <c r="C925">
        <v>30.110001</v>
      </c>
      <c r="D925">
        <v>29.52</v>
      </c>
      <c r="E925">
        <v>30.040001</v>
      </c>
      <c r="F925">
        <v>28.945979999999999</v>
      </c>
      <c r="G925">
        <v>19594200</v>
      </c>
      <c r="H925">
        <f t="shared" si="74"/>
        <v>0.7460847513774288</v>
      </c>
      <c r="I925">
        <f t="shared" si="75"/>
        <v>0.46495847011097585</v>
      </c>
      <c r="J925">
        <f t="shared" si="76"/>
        <v>0</v>
      </c>
      <c r="K925">
        <f t="shared" si="77"/>
        <v>5.479903504486769</v>
      </c>
      <c r="L925">
        <f t="shared" si="78"/>
        <v>-6.7750677506773618E-2</v>
      </c>
    </row>
    <row r="926" spans="1:12">
      <c r="A926" s="1">
        <v>42499</v>
      </c>
      <c r="B926">
        <v>30.08</v>
      </c>
      <c r="C926">
        <v>30.17</v>
      </c>
      <c r="D926">
        <v>29.76</v>
      </c>
      <c r="E926">
        <v>29.799999</v>
      </c>
      <c r="F926">
        <v>28.71472</v>
      </c>
      <c r="G926">
        <v>16888300</v>
      </c>
      <c r="H926">
        <f t="shared" si="74"/>
        <v>0.73771229382163828</v>
      </c>
      <c r="I926">
        <f t="shared" si="75"/>
        <v>0.26516407026847294</v>
      </c>
      <c r="J926">
        <f t="shared" si="76"/>
        <v>-0.63844086021505808</v>
      </c>
      <c r="K926">
        <f t="shared" si="77"/>
        <v>5.4690089492873666</v>
      </c>
      <c r="L926">
        <f t="shared" si="78"/>
        <v>-0.87365591397849984</v>
      </c>
    </row>
    <row r="927" spans="1:12">
      <c r="A927" s="1">
        <v>42500</v>
      </c>
      <c r="B927">
        <v>30</v>
      </c>
      <c r="C927">
        <v>30.18</v>
      </c>
      <c r="D927">
        <v>29.82</v>
      </c>
      <c r="E927">
        <v>30.139999</v>
      </c>
      <c r="F927">
        <v>29.042335999999999</v>
      </c>
      <c r="G927">
        <v>17013800</v>
      </c>
      <c r="H927">
        <f t="shared" si="74"/>
        <v>0.77149104390576584</v>
      </c>
      <c r="I927">
        <f t="shared" si="75"/>
        <v>1.2591086812458632</v>
      </c>
      <c r="J927">
        <f t="shared" si="76"/>
        <v>-0.83836351441985246</v>
      </c>
      <c r="K927">
        <f t="shared" si="77"/>
        <v>6.0967528164347362</v>
      </c>
      <c r="L927">
        <f t="shared" si="78"/>
        <v>-1.0731052984574121</v>
      </c>
    </row>
    <row r="928" spans="1:12">
      <c r="A928" s="1">
        <v>42501</v>
      </c>
      <c r="B928">
        <v>30.16</v>
      </c>
      <c r="C928">
        <v>30.25</v>
      </c>
      <c r="D928">
        <v>29.969999000000001</v>
      </c>
      <c r="E928">
        <v>30.059999000000001</v>
      </c>
      <c r="F928">
        <v>28.965252</v>
      </c>
      <c r="G928">
        <v>15754200</v>
      </c>
      <c r="H928">
        <f t="shared" si="74"/>
        <v>0.78638572643668059</v>
      </c>
      <c r="I928">
        <f t="shared" si="75"/>
        <v>1.0578512396694224</v>
      </c>
      <c r="J928">
        <f t="shared" si="76"/>
        <v>-1.3346647091980253</v>
      </c>
      <c r="K928">
        <f t="shared" si="77"/>
        <v>5.8512396694214983</v>
      </c>
      <c r="L928">
        <f t="shared" si="78"/>
        <v>-1.56823161722495</v>
      </c>
    </row>
    <row r="929" spans="1:12">
      <c r="A929" s="1">
        <v>42502</v>
      </c>
      <c r="B929">
        <v>30.110001</v>
      </c>
      <c r="C929">
        <v>30.24</v>
      </c>
      <c r="D929">
        <v>29.57</v>
      </c>
      <c r="E929">
        <v>29.76</v>
      </c>
      <c r="F929">
        <v>28.676176000000002</v>
      </c>
      <c r="G929">
        <v>20826700</v>
      </c>
      <c r="H929">
        <f t="shared" si="74"/>
        <v>1.1240201718841412</v>
      </c>
      <c r="I929">
        <f t="shared" si="75"/>
        <v>1.0912698412698474</v>
      </c>
      <c r="J929">
        <f t="shared" si="76"/>
        <v>0</v>
      </c>
      <c r="K929">
        <f t="shared" si="77"/>
        <v>5.8862433862434012</v>
      </c>
      <c r="L929">
        <f t="shared" si="78"/>
        <v>-0.23672641190395768</v>
      </c>
    </row>
    <row r="930" spans="1:12">
      <c r="A930" s="1">
        <v>42503</v>
      </c>
      <c r="B930">
        <v>29.860001</v>
      </c>
      <c r="C930">
        <v>30.200001</v>
      </c>
      <c r="D930">
        <v>29.84</v>
      </c>
      <c r="E930">
        <v>29.91</v>
      </c>
      <c r="F930">
        <v>28.820715</v>
      </c>
      <c r="G930">
        <v>19999600</v>
      </c>
      <c r="H930">
        <f t="shared" si="74"/>
        <v>1.1101366383502151</v>
      </c>
      <c r="I930">
        <f t="shared" si="75"/>
        <v>1.2251622110873439</v>
      </c>
      <c r="J930">
        <f t="shared" si="76"/>
        <v>-1.1394101876675597</v>
      </c>
      <c r="K930">
        <f t="shared" si="77"/>
        <v>6.7549699750009831</v>
      </c>
      <c r="L930">
        <f t="shared" si="78"/>
        <v>-1.1394101876675597</v>
      </c>
    </row>
    <row r="931" spans="1:12">
      <c r="A931" s="1">
        <v>42506</v>
      </c>
      <c r="B931">
        <v>29.9</v>
      </c>
      <c r="C931">
        <v>30.559999000000001</v>
      </c>
      <c r="D931">
        <v>29.879999000000002</v>
      </c>
      <c r="E931">
        <v>30.389999</v>
      </c>
      <c r="F931">
        <v>29.283232000000002</v>
      </c>
      <c r="G931">
        <v>21826100</v>
      </c>
      <c r="H931">
        <f t="shared" si="74"/>
        <v>1.2060937683046242</v>
      </c>
      <c r="I931">
        <f t="shared" si="75"/>
        <v>3.2725786411180964E-2</v>
      </c>
      <c r="J931">
        <f t="shared" si="76"/>
        <v>-1.2717503772339533</v>
      </c>
      <c r="K931">
        <f t="shared" si="77"/>
        <v>6.3481710192464291</v>
      </c>
      <c r="L931">
        <f t="shared" si="78"/>
        <v>-1.2717503772339533</v>
      </c>
    </row>
    <row r="932" spans="1:12">
      <c r="A932" s="1">
        <v>42507</v>
      </c>
      <c r="B932">
        <v>30.57</v>
      </c>
      <c r="C932">
        <v>30.57</v>
      </c>
      <c r="D932">
        <v>29.860001</v>
      </c>
      <c r="E932">
        <v>29.98</v>
      </c>
      <c r="F932">
        <v>28.888165000000001</v>
      </c>
      <c r="G932">
        <v>25709900</v>
      </c>
      <c r="H932">
        <f t="shared" si="74"/>
        <v>1.3471909570699767</v>
      </c>
      <c r="I932">
        <f t="shared" si="75"/>
        <v>0</v>
      </c>
      <c r="J932">
        <f t="shared" si="76"/>
        <v>-1.2056295644464328</v>
      </c>
      <c r="K932">
        <f t="shared" si="77"/>
        <v>6.313379129865881</v>
      </c>
      <c r="L932">
        <f t="shared" si="78"/>
        <v>-1.2056295644464328</v>
      </c>
    </row>
    <row r="933" spans="1:12">
      <c r="A933" s="1">
        <v>42508</v>
      </c>
      <c r="B933">
        <v>30.030000999999999</v>
      </c>
      <c r="C933">
        <v>30.25</v>
      </c>
      <c r="D933">
        <v>29.780000999999999</v>
      </c>
      <c r="E933">
        <v>29.99</v>
      </c>
      <c r="F933">
        <v>28.8978</v>
      </c>
      <c r="G933">
        <v>22469900</v>
      </c>
      <c r="H933">
        <f t="shared" si="74"/>
        <v>1.0790748824633944</v>
      </c>
      <c r="I933">
        <f t="shared" si="75"/>
        <v>2.8760363636363584</v>
      </c>
      <c r="J933">
        <f t="shared" si="76"/>
        <v>-0.94023166755433829</v>
      </c>
      <c r="K933">
        <f t="shared" si="77"/>
        <v>7.4380165289256199</v>
      </c>
      <c r="L933">
        <f t="shared" si="78"/>
        <v>-0.94023166755433829</v>
      </c>
    </row>
    <row r="934" spans="1:12">
      <c r="A934" s="1">
        <v>42509</v>
      </c>
      <c r="B934">
        <v>29.77</v>
      </c>
      <c r="C934">
        <v>29.93</v>
      </c>
      <c r="D934">
        <v>29.5</v>
      </c>
      <c r="E934">
        <v>29.629999000000002</v>
      </c>
      <c r="F934">
        <v>28.550909000000001</v>
      </c>
      <c r="G934">
        <v>21740900</v>
      </c>
      <c r="H934">
        <f t="shared" si="74"/>
        <v>0.98080251046176115</v>
      </c>
      <c r="I934">
        <f t="shared" si="75"/>
        <v>5.4794520547945229</v>
      </c>
      <c r="J934">
        <f t="shared" si="76"/>
        <v>0</v>
      </c>
      <c r="K934">
        <f t="shared" si="77"/>
        <v>8.5867023053792177</v>
      </c>
      <c r="L934">
        <f t="shared" si="78"/>
        <v>0</v>
      </c>
    </row>
    <row r="935" spans="1:12">
      <c r="A935" s="1">
        <v>42510</v>
      </c>
      <c r="B935">
        <v>29.73</v>
      </c>
      <c r="C935">
        <v>30.379999000000002</v>
      </c>
      <c r="D935">
        <v>29.700001</v>
      </c>
      <c r="E935">
        <v>30.15</v>
      </c>
      <c r="F935">
        <v>29.051973</v>
      </c>
      <c r="G935">
        <v>22777300</v>
      </c>
      <c r="H935">
        <f t="shared" si="74"/>
        <v>1.0191513999556139</v>
      </c>
      <c r="I935">
        <f t="shared" si="75"/>
        <v>4.1145491808607364</v>
      </c>
      <c r="J935">
        <f t="shared" si="76"/>
        <v>0</v>
      </c>
      <c r="K935">
        <f t="shared" si="77"/>
        <v>6.978278702379149</v>
      </c>
      <c r="L935">
        <f t="shared" si="78"/>
        <v>0</v>
      </c>
    </row>
    <row r="936" spans="1:12">
      <c r="A936" s="1">
        <v>42513</v>
      </c>
      <c r="B936">
        <v>30.23</v>
      </c>
      <c r="C936">
        <v>30.48</v>
      </c>
      <c r="D936">
        <v>30.129999000000002</v>
      </c>
      <c r="E936">
        <v>30.23</v>
      </c>
      <c r="F936">
        <v>29.129059000000002</v>
      </c>
      <c r="G936">
        <v>20881900</v>
      </c>
      <c r="H936">
        <f t="shared" si="74"/>
        <v>0.91168147141082101</v>
      </c>
      <c r="I936">
        <f t="shared" si="75"/>
        <v>3.8385826771653484</v>
      </c>
      <c r="J936">
        <f t="shared" si="76"/>
        <v>0</v>
      </c>
      <c r="K936">
        <f t="shared" si="77"/>
        <v>6.6272965879265069</v>
      </c>
      <c r="L936">
        <f t="shared" si="78"/>
        <v>0</v>
      </c>
    </row>
    <row r="937" spans="1:12">
      <c r="A937" s="1">
        <v>42514</v>
      </c>
      <c r="B937">
        <v>30.5</v>
      </c>
      <c r="C937">
        <v>31.120000999999998</v>
      </c>
      <c r="D937">
        <v>30.450001</v>
      </c>
      <c r="E937">
        <v>31.059999000000001</v>
      </c>
      <c r="F937">
        <v>29.928833000000001</v>
      </c>
      <c r="G937">
        <v>23699200</v>
      </c>
      <c r="H937">
        <f t="shared" si="74"/>
        <v>1.0432831865497327</v>
      </c>
      <c r="I937">
        <f t="shared" si="75"/>
        <v>1.703081564811004</v>
      </c>
      <c r="J937">
        <f t="shared" si="76"/>
        <v>0</v>
      </c>
      <c r="K937">
        <f t="shared" si="77"/>
        <v>4.4344439449086179</v>
      </c>
      <c r="L937">
        <f t="shared" si="78"/>
        <v>0</v>
      </c>
    </row>
    <row r="938" spans="1:12">
      <c r="A938" s="1">
        <v>42515</v>
      </c>
      <c r="B938">
        <v>31.200001</v>
      </c>
      <c r="C938">
        <v>31.57</v>
      </c>
      <c r="D938">
        <v>31.15</v>
      </c>
      <c r="E938">
        <v>31.389999</v>
      </c>
      <c r="F938">
        <v>30.246817</v>
      </c>
      <c r="G938">
        <v>18359600</v>
      </c>
      <c r="H938">
        <f t="shared" si="74"/>
        <v>0.82278980220347553</v>
      </c>
      <c r="I938">
        <f t="shared" si="75"/>
        <v>0.47513145391194522</v>
      </c>
      <c r="J938">
        <f t="shared" si="76"/>
        <v>0</v>
      </c>
      <c r="K938">
        <f t="shared" si="77"/>
        <v>3.3576211593284757</v>
      </c>
      <c r="L938">
        <f t="shared" si="78"/>
        <v>0</v>
      </c>
    </row>
    <row r="939" spans="1:12">
      <c r="A939" s="1">
        <v>42516</v>
      </c>
      <c r="B939">
        <v>31.49</v>
      </c>
      <c r="C939">
        <v>31.629999000000002</v>
      </c>
      <c r="D939">
        <v>31.4</v>
      </c>
      <c r="E939">
        <v>31.49</v>
      </c>
      <c r="F939">
        <v>30.343171999999999</v>
      </c>
      <c r="G939">
        <v>12692300</v>
      </c>
      <c r="H939">
        <f t="shared" si="74"/>
        <v>0.59056532311423249</v>
      </c>
      <c r="I939">
        <f t="shared" si="75"/>
        <v>0.41100538763848848</v>
      </c>
      <c r="J939">
        <f t="shared" si="76"/>
        <v>-0.28662738853502334</v>
      </c>
      <c r="K939">
        <f t="shared" si="77"/>
        <v>4.331334313352329</v>
      </c>
      <c r="L939">
        <f t="shared" si="78"/>
        <v>-0.573251592356679</v>
      </c>
    </row>
    <row r="940" spans="1:12">
      <c r="A940" s="1">
        <v>42517</v>
      </c>
      <c r="B940">
        <v>31.6</v>
      </c>
      <c r="C940">
        <v>31.65</v>
      </c>
      <c r="D940">
        <v>31.450001</v>
      </c>
      <c r="E940">
        <v>31.57</v>
      </c>
      <c r="F940">
        <v>30.420259000000001</v>
      </c>
      <c r="G940">
        <v>13301500</v>
      </c>
      <c r="H940">
        <f t="shared" si="74"/>
        <v>0.67581848647956566</v>
      </c>
      <c r="I940">
        <f t="shared" si="75"/>
        <v>0.34755134281201577</v>
      </c>
      <c r="J940">
        <f t="shared" si="76"/>
        <v>-0.44515737853235382</v>
      </c>
      <c r="K940">
        <f t="shared" si="77"/>
        <v>4.2654028436019003</v>
      </c>
      <c r="L940">
        <f t="shared" si="78"/>
        <v>-0.73132589089583466</v>
      </c>
    </row>
    <row r="941" spans="1:12">
      <c r="A941" s="1">
        <v>42521</v>
      </c>
      <c r="B941">
        <v>31.51</v>
      </c>
      <c r="C941">
        <v>31.65</v>
      </c>
      <c r="D941">
        <v>31.309999000000001</v>
      </c>
      <c r="E941">
        <v>31.59</v>
      </c>
      <c r="F941">
        <v>30.439529</v>
      </c>
      <c r="G941">
        <v>23040200</v>
      </c>
      <c r="H941">
        <f t="shared" si="74"/>
        <v>1.2953465752885551</v>
      </c>
      <c r="I941">
        <f t="shared" si="75"/>
        <v>0.53712480252765149</v>
      </c>
      <c r="J941">
        <f t="shared" si="76"/>
        <v>0</v>
      </c>
      <c r="K941">
        <f t="shared" si="77"/>
        <v>4.2654028436019003</v>
      </c>
      <c r="L941">
        <f t="shared" si="78"/>
        <v>-2.7786586642816644</v>
      </c>
    </row>
    <row r="942" spans="1:12">
      <c r="A942" s="1">
        <v>42522</v>
      </c>
      <c r="B942">
        <v>31.620000999999998</v>
      </c>
      <c r="C942">
        <v>31.719999000000001</v>
      </c>
      <c r="D942">
        <v>31.469999000000001</v>
      </c>
      <c r="E942">
        <v>31.66</v>
      </c>
      <c r="F942">
        <v>30.506981</v>
      </c>
      <c r="G942">
        <v>17753500</v>
      </c>
      <c r="H942">
        <f t="shared" si="74"/>
        <v>0.97447328438691094</v>
      </c>
      <c r="I942">
        <f t="shared" si="75"/>
        <v>0.94577871834107474</v>
      </c>
      <c r="J942">
        <f t="shared" si="76"/>
        <v>-0.22243089362666585</v>
      </c>
      <c r="K942">
        <f t="shared" si="77"/>
        <v>4.0353122331435083</v>
      </c>
      <c r="L942">
        <f t="shared" si="78"/>
        <v>-3.272952121797025</v>
      </c>
    </row>
    <row r="943" spans="1:12">
      <c r="A943" s="1">
        <v>42523</v>
      </c>
      <c r="B943">
        <v>31.559999000000001</v>
      </c>
      <c r="C943">
        <v>31.76</v>
      </c>
      <c r="D943">
        <v>31.450001</v>
      </c>
      <c r="E943">
        <v>31.76</v>
      </c>
      <c r="F943">
        <v>30.603339999999999</v>
      </c>
      <c r="G943">
        <v>14140100</v>
      </c>
      <c r="H943">
        <f t="shared" si="74"/>
        <v>0.83033362263659005</v>
      </c>
      <c r="I943">
        <f t="shared" si="75"/>
        <v>0.81863979848866986</v>
      </c>
      <c r="J943">
        <f t="shared" si="76"/>
        <v>-0.15898568651874365</v>
      </c>
      <c r="K943">
        <f t="shared" si="77"/>
        <v>3.9042821158690124</v>
      </c>
      <c r="L943">
        <f t="shared" si="78"/>
        <v>-3.2114466387457399</v>
      </c>
    </row>
    <row r="944" spans="1:12">
      <c r="A944" s="1">
        <v>42524</v>
      </c>
      <c r="B944">
        <v>31.74</v>
      </c>
      <c r="C944">
        <v>31.74</v>
      </c>
      <c r="D944">
        <v>31.4</v>
      </c>
      <c r="E944">
        <v>31.620000999999998</v>
      </c>
      <c r="F944">
        <v>30.468439</v>
      </c>
      <c r="G944">
        <v>15741800</v>
      </c>
      <c r="H944">
        <f t="shared" si="74"/>
        <v>0.97258537260464906</v>
      </c>
      <c r="I944">
        <f t="shared" si="75"/>
        <v>0.88216761184626558</v>
      </c>
      <c r="J944">
        <f t="shared" si="76"/>
        <v>0</v>
      </c>
      <c r="K944">
        <f t="shared" si="77"/>
        <v>3.9697542533081336</v>
      </c>
      <c r="L944">
        <f t="shared" si="78"/>
        <v>-3.0573216560509549</v>
      </c>
    </row>
    <row r="945" spans="1:12">
      <c r="A945" s="1">
        <v>42527</v>
      </c>
      <c r="B945">
        <v>31.639999</v>
      </c>
      <c r="C945">
        <v>31.82</v>
      </c>
      <c r="D945">
        <v>31.58</v>
      </c>
      <c r="E945">
        <v>31.68</v>
      </c>
      <c r="F945">
        <v>30.526254999999999</v>
      </c>
      <c r="G945">
        <v>15139600</v>
      </c>
      <c r="H945">
        <f t="shared" si="74"/>
        <v>0.9014124088590818</v>
      </c>
      <c r="I945">
        <f t="shared" si="75"/>
        <v>1.3199308610936413</v>
      </c>
      <c r="J945">
        <f t="shared" si="76"/>
        <v>0</v>
      </c>
      <c r="K945">
        <f t="shared" si="77"/>
        <v>3.7083595223130099</v>
      </c>
      <c r="L945">
        <f t="shared" si="78"/>
        <v>-3.6098765041165284</v>
      </c>
    </row>
    <row r="946" spans="1:12">
      <c r="A946" s="1">
        <v>42528</v>
      </c>
      <c r="B946">
        <v>31.75</v>
      </c>
      <c r="C946">
        <v>32.020000000000003</v>
      </c>
      <c r="D946">
        <v>31.700001</v>
      </c>
      <c r="E946">
        <v>31.879999000000002</v>
      </c>
      <c r="F946">
        <v>30.718966999999999</v>
      </c>
      <c r="G946">
        <v>19339100</v>
      </c>
      <c r="H946">
        <f t="shared" si="74"/>
        <v>1.1267875621102088</v>
      </c>
      <c r="I946">
        <f t="shared" si="75"/>
        <v>1.4990630855715079</v>
      </c>
      <c r="J946">
        <f t="shared" si="76"/>
        <v>-0.15773185622297531</v>
      </c>
      <c r="K946">
        <f t="shared" si="77"/>
        <v>3.0605871330418388</v>
      </c>
      <c r="L946">
        <f t="shared" si="78"/>
        <v>-3.9747632815532135</v>
      </c>
    </row>
    <row r="947" spans="1:12">
      <c r="A947" s="1">
        <v>42529</v>
      </c>
      <c r="B947">
        <v>31.799999</v>
      </c>
      <c r="C947">
        <v>32</v>
      </c>
      <c r="D947">
        <v>31.790001</v>
      </c>
      <c r="E947">
        <v>31.889999</v>
      </c>
      <c r="F947">
        <v>30.728605000000002</v>
      </c>
      <c r="G947">
        <v>12732100</v>
      </c>
      <c r="H947">
        <f t="shared" si="74"/>
        <v>0.77526880280000632</v>
      </c>
      <c r="I947">
        <f t="shared" si="75"/>
        <v>1.5625</v>
      </c>
      <c r="J947">
        <f t="shared" si="76"/>
        <v>-0.4403931915573126</v>
      </c>
      <c r="K947">
        <f t="shared" si="77"/>
        <v>3.125</v>
      </c>
      <c r="L947">
        <f t="shared" si="78"/>
        <v>-4.2466182998861859</v>
      </c>
    </row>
    <row r="948" spans="1:12">
      <c r="A948" s="1">
        <v>42530</v>
      </c>
      <c r="B948">
        <v>31.68</v>
      </c>
      <c r="C948">
        <v>32</v>
      </c>
      <c r="D948">
        <v>31.68</v>
      </c>
      <c r="E948">
        <v>31.940000999999999</v>
      </c>
      <c r="F948">
        <v>30.776785</v>
      </c>
      <c r="G948">
        <v>11276800</v>
      </c>
      <c r="H948">
        <f t="shared" si="74"/>
        <v>0.73137923564747376</v>
      </c>
      <c r="I948">
        <f t="shared" si="75"/>
        <v>1.5625</v>
      </c>
      <c r="J948">
        <f t="shared" si="76"/>
        <v>-0.28409090909090867</v>
      </c>
      <c r="K948">
        <f t="shared" si="77"/>
        <v>4.843746874999999</v>
      </c>
      <c r="L948">
        <f t="shared" si="78"/>
        <v>-3.9141382575757606</v>
      </c>
    </row>
    <row r="949" spans="1:12">
      <c r="A949" s="1">
        <v>42531</v>
      </c>
      <c r="B949">
        <v>31.700001</v>
      </c>
      <c r="C949">
        <v>32.240001999999997</v>
      </c>
      <c r="D949">
        <v>31.65</v>
      </c>
      <c r="E949">
        <v>32.040000999999997</v>
      </c>
      <c r="F949">
        <v>30.873144</v>
      </c>
      <c r="G949">
        <v>35749100</v>
      </c>
      <c r="H949">
        <f t="shared" si="74"/>
        <v>2.408014883590599</v>
      </c>
      <c r="I949">
        <f t="shared" si="75"/>
        <v>0.80644535940166218</v>
      </c>
      <c r="J949">
        <f t="shared" si="76"/>
        <v>-1.3586129541864052</v>
      </c>
      <c r="K949">
        <f t="shared" si="77"/>
        <v>5.4590505298355847</v>
      </c>
      <c r="L949">
        <f t="shared" si="78"/>
        <v>-3.8230616113744071</v>
      </c>
    </row>
    <row r="950" spans="1:12">
      <c r="A950" s="1">
        <v>42534</v>
      </c>
      <c r="B950">
        <v>32.049999</v>
      </c>
      <c r="C950">
        <v>32.5</v>
      </c>
      <c r="D950">
        <v>32.040000999999997</v>
      </c>
      <c r="E950">
        <v>32.169998</v>
      </c>
      <c r="F950">
        <v>30.998405000000002</v>
      </c>
      <c r="G950">
        <v>23004800</v>
      </c>
      <c r="H950">
        <f t="shared" si="74"/>
        <v>1.2205860349524125</v>
      </c>
      <c r="I950">
        <f t="shared" si="75"/>
        <v>0</v>
      </c>
      <c r="J950">
        <f t="shared" si="76"/>
        <v>-2.5593070362263575</v>
      </c>
      <c r="K950">
        <f t="shared" si="77"/>
        <v>6.1538461538461542</v>
      </c>
      <c r="L950">
        <f t="shared" si="78"/>
        <v>-4.9937576468864586</v>
      </c>
    </row>
    <row r="951" spans="1:12">
      <c r="A951" s="1">
        <v>42535</v>
      </c>
      <c r="B951">
        <v>32.009998000000003</v>
      </c>
      <c r="C951">
        <v>32.240001999999997</v>
      </c>
      <c r="D951">
        <v>31.790001</v>
      </c>
      <c r="E951">
        <v>32.139999000000003</v>
      </c>
      <c r="F951">
        <v>30.9695</v>
      </c>
      <c r="G951">
        <v>18754300</v>
      </c>
      <c r="H951">
        <f t="shared" si="74"/>
        <v>0.918410920854558</v>
      </c>
      <c r="I951">
        <f t="shared" si="75"/>
        <v>0.6203380508475258</v>
      </c>
      <c r="J951">
        <f t="shared" si="76"/>
        <v>-1.793022906793865</v>
      </c>
      <c r="K951">
        <f t="shared" si="77"/>
        <v>8.4677383084529794</v>
      </c>
      <c r="L951">
        <f t="shared" si="78"/>
        <v>-4.2466182998861859</v>
      </c>
    </row>
    <row r="952" spans="1:12">
      <c r="A952" s="1">
        <v>42536</v>
      </c>
      <c r="B952">
        <v>32.25</v>
      </c>
      <c r="C952">
        <v>32.259998000000003</v>
      </c>
      <c r="D952">
        <v>31.59</v>
      </c>
      <c r="E952">
        <v>31.610001</v>
      </c>
      <c r="F952">
        <v>30.458801000000001</v>
      </c>
      <c r="G952">
        <v>23783300</v>
      </c>
      <c r="H952">
        <f t="shared" si="74"/>
        <v>1.1713937848894422</v>
      </c>
      <c r="I952">
        <f t="shared" si="75"/>
        <v>0.55796965641472507</v>
      </c>
      <c r="J952">
        <f t="shared" si="76"/>
        <v>-1.1712598923709987</v>
      </c>
      <c r="K952">
        <f t="shared" si="77"/>
        <v>9.2684506676038758</v>
      </c>
      <c r="L952">
        <f t="shared" si="78"/>
        <v>-3.6403893637227007</v>
      </c>
    </row>
    <row r="953" spans="1:12">
      <c r="A953" s="1">
        <v>42537</v>
      </c>
      <c r="B953">
        <v>31.440000999999999</v>
      </c>
      <c r="C953">
        <v>31.77</v>
      </c>
      <c r="D953">
        <v>31.219999000000001</v>
      </c>
      <c r="E953">
        <v>31.690000999999999</v>
      </c>
      <c r="F953">
        <v>30.535890999999999</v>
      </c>
      <c r="G953">
        <v>18547900</v>
      </c>
      <c r="H953">
        <f t="shared" si="74"/>
        <v>0.82385094205029297</v>
      </c>
      <c r="I953">
        <f t="shared" si="75"/>
        <v>2.706959395656281</v>
      </c>
      <c r="J953">
        <f t="shared" si="76"/>
        <v>0</v>
      </c>
      <c r="K953">
        <f t="shared" si="77"/>
        <v>11.111107963487568</v>
      </c>
      <c r="L953">
        <f t="shared" si="78"/>
        <v>-2.4983921363995001</v>
      </c>
    </row>
    <row r="954" spans="1:12">
      <c r="A954" s="1">
        <v>42538</v>
      </c>
      <c r="B954">
        <v>31.73</v>
      </c>
      <c r="C954">
        <v>31.809999000000001</v>
      </c>
      <c r="D954">
        <v>31.469999000000001</v>
      </c>
      <c r="E954">
        <v>31.76</v>
      </c>
      <c r="F954">
        <v>30.603339999999999</v>
      </c>
      <c r="G954">
        <v>27047900</v>
      </c>
      <c r="H954">
        <f t="shared" si="74"/>
        <v>1.1285061507317293</v>
      </c>
      <c r="I954">
        <f t="shared" si="75"/>
        <v>3.7409652229162242</v>
      </c>
      <c r="J954">
        <f t="shared" si="76"/>
        <v>0</v>
      </c>
      <c r="K954">
        <f t="shared" si="77"/>
        <v>10.971392988726588</v>
      </c>
      <c r="L954">
        <f t="shared" si="78"/>
        <v>-3.272952121797025</v>
      </c>
    </row>
    <row r="955" spans="1:12">
      <c r="A955" s="1">
        <v>42541</v>
      </c>
      <c r="B955">
        <v>32.07</v>
      </c>
      <c r="C955">
        <v>32.439999</v>
      </c>
      <c r="D955">
        <v>32.009998000000003</v>
      </c>
      <c r="E955">
        <v>32.169998</v>
      </c>
      <c r="F955">
        <v>30.998405000000002</v>
      </c>
      <c r="G955">
        <v>21961600</v>
      </c>
      <c r="H955">
        <f t="shared" si="74"/>
        <v>0.98803111801342836</v>
      </c>
      <c r="I955">
        <f t="shared" si="75"/>
        <v>1.7262670075914606</v>
      </c>
      <c r="J955">
        <f t="shared" si="76"/>
        <v>-1.9056483539924134</v>
      </c>
      <c r="K955">
        <f t="shared" si="77"/>
        <v>8.8162764739912589</v>
      </c>
      <c r="L955">
        <f t="shared" si="78"/>
        <v>-4.9047082102285788</v>
      </c>
    </row>
    <row r="956" spans="1:12">
      <c r="A956" s="1">
        <v>42542</v>
      </c>
      <c r="B956">
        <v>32.259998000000003</v>
      </c>
      <c r="C956">
        <v>32.380001</v>
      </c>
      <c r="D956">
        <v>32.090000000000003</v>
      </c>
      <c r="E956">
        <v>32.32</v>
      </c>
      <c r="F956">
        <v>31.142942000000001</v>
      </c>
      <c r="G956">
        <v>15476500</v>
      </c>
      <c r="H956">
        <f t="shared" si="74"/>
        <v>0.70287024842181756</v>
      </c>
      <c r="I956">
        <f t="shared" si="75"/>
        <v>1.9147590514280712</v>
      </c>
      <c r="J956">
        <f t="shared" si="76"/>
        <v>-5.1417856029916003</v>
      </c>
      <c r="K956">
        <f t="shared" si="77"/>
        <v>9.0179058363833882</v>
      </c>
      <c r="L956">
        <f t="shared" si="78"/>
        <v>-5.1417856029916003</v>
      </c>
    </row>
    <row r="957" spans="1:12">
      <c r="A957" s="1">
        <v>42543</v>
      </c>
      <c r="B957">
        <v>32.299999</v>
      </c>
      <c r="C957">
        <v>32.630001</v>
      </c>
      <c r="D957">
        <v>32.25</v>
      </c>
      <c r="E957">
        <v>32.290000999999997</v>
      </c>
      <c r="F957">
        <v>31.114042000000001</v>
      </c>
      <c r="G957">
        <v>18304800</v>
      </c>
      <c r="H957">
        <f t="shared" si="74"/>
        <v>0.85682830106012886</v>
      </c>
      <c r="I957">
        <f t="shared" si="75"/>
        <v>1.1339227357057082</v>
      </c>
      <c r="J957">
        <f t="shared" si="76"/>
        <v>-5.6124000000000045</v>
      </c>
      <c r="K957">
        <f t="shared" si="77"/>
        <v>10.113389208906245</v>
      </c>
      <c r="L957">
        <f t="shared" si="78"/>
        <v>-5.6124000000000045</v>
      </c>
    </row>
    <row r="958" spans="1:12">
      <c r="A958" s="1">
        <v>42544</v>
      </c>
      <c r="B958">
        <v>32.580002</v>
      </c>
      <c r="C958">
        <v>33</v>
      </c>
      <c r="D958">
        <v>32.5</v>
      </c>
      <c r="E958">
        <v>32.990001999999997</v>
      </c>
      <c r="F958">
        <v>31.788549</v>
      </c>
      <c r="G958">
        <v>22048800</v>
      </c>
      <c r="H958">
        <f t="shared" si="74"/>
        <v>1.0878765960092245</v>
      </c>
      <c r="I958">
        <f t="shared" si="75"/>
        <v>0</v>
      </c>
      <c r="J958">
        <f t="shared" si="76"/>
        <v>-6.3384584615384654</v>
      </c>
      <c r="K958">
        <f t="shared" si="77"/>
        <v>8.8787878787878789</v>
      </c>
      <c r="L958">
        <f t="shared" si="78"/>
        <v>-6.3384584615384654</v>
      </c>
    </row>
    <row r="959" spans="1:12">
      <c r="A959" s="1">
        <v>42545</v>
      </c>
      <c r="B959">
        <v>31.799999</v>
      </c>
      <c r="C959">
        <v>32.32</v>
      </c>
      <c r="D959">
        <v>31.4</v>
      </c>
      <c r="E959">
        <v>31.549999</v>
      </c>
      <c r="F959">
        <v>30.400988000000002</v>
      </c>
      <c r="G959">
        <v>38094300</v>
      </c>
      <c r="H959">
        <f t="shared" si="74"/>
        <v>1.8167896481863723</v>
      </c>
      <c r="I959">
        <f t="shared" si="75"/>
        <v>1.7326763613861378</v>
      </c>
      <c r="J959">
        <f t="shared" si="76"/>
        <v>-3.0573216560509549</v>
      </c>
      <c r="K959">
        <f t="shared" si="77"/>
        <v>11.169554455445542</v>
      </c>
      <c r="L959">
        <f t="shared" si="78"/>
        <v>-3.0573216560509549</v>
      </c>
    </row>
    <row r="960" spans="1:12">
      <c r="A960" s="1">
        <v>42548</v>
      </c>
      <c r="B960">
        <v>31.41</v>
      </c>
      <c r="C960">
        <v>31.41</v>
      </c>
      <c r="D960">
        <v>30.440000999999999</v>
      </c>
      <c r="E960">
        <v>30.719999000000001</v>
      </c>
      <c r="F960">
        <v>29.601215</v>
      </c>
      <c r="G960">
        <v>34965100</v>
      </c>
      <c r="H960">
        <f t="shared" si="74"/>
        <v>1.5085989679512624</v>
      </c>
      <c r="I960">
        <f t="shared" si="75"/>
        <v>4.7118720152817675</v>
      </c>
      <c r="J960">
        <f t="shared" si="76"/>
        <v>0</v>
      </c>
      <c r="K960">
        <f t="shared" si="77"/>
        <v>14.390321553645334</v>
      </c>
      <c r="L960">
        <f t="shared" si="78"/>
        <v>0</v>
      </c>
    </row>
    <row r="961" spans="1:12">
      <c r="A961" s="1">
        <v>42549</v>
      </c>
      <c r="B961">
        <v>30.969999000000001</v>
      </c>
      <c r="C961">
        <v>31.200001</v>
      </c>
      <c r="D961">
        <v>30.809999000000001</v>
      </c>
      <c r="E961">
        <v>31.190000999999999</v>
      </c>
      <c r="F961">
        <v>30.054099999999998</v>
      </c>
      <c r="G961">
        <v>23693900</v>
      </c>
      <c r="H961">
        <f t="shared" si="74"/>
        <v>0.91915555572796848</v>
      </c>
      <c r="I961">
        <f t="shared" si="75"/>
        <v>5.416660082799365</v>
      </c>
      <c r="J961">
        <f t="shared" si="76"/>
        <v>0</v>
      </c>
      <c r="K961">
        <f t="shared" si="77"/>
        <v>15.160252719222667</v>
      </c>
      <c r="L961">
        <f t="shared" si="78"/>
        <v>0</v>
      </c>
    </row>
    <row r="962" spans="1:12">
      <c r="A962" s="1">
        <v>42550</v>
      </c>
      <c r="B962">
        <v>31.35</v>
      </c>
      <c r="C962">
        <v>31.98</v>
      </c>
      <c r="D962">
        <v>31.309999000000001</v>
      </c>
      <c r="E962">
        <v>31.93</v>
      </c>
      <c r="F962">
        <v>30.767149</v>
      </c>
      <c r="G962">
        <v>22771100</v>
      </c>
      <c r="H962">
        <f t="shared" si="74"/>
        <v>0.83041407835783609</v>
      </c>
      <c r="I962">
        <f t="shared" si="75"/>
        <v>3.1894934333958709</v>
      </c>
      <c r="J962">
        <f t="shared" si="76"/>
        <v>0</v>
      </c>
      <c r="K962">
        <f t="shared" si="77"/>
        <v>12.351469668542837</v>
      </c>
      <c r="L962">
        <f t="shared" si="78"/>
        <v>0</v>
      </c>
    </row>
    <row r="963" spans="1:12">
      <c r="A963" s="1">
        <v>42551</v>
      </c>
      <c r="B963">
        <v>32</v>
      </c>
      <c r="C963">
        <v>32.880001</v>
      </c>
      <c r="D963">
        <v>31.969999000000001</v>
      </c>
      <c r="E963">
        <v>32.799999</v>
      </c>
      <c r="F963">
        <v>31.605464999999999</v>
      </c>
      <c r="G963">
        <v>34528900</v>
      </c>
      <c r="H963">
        <f t="shared" si="74"/>
        <v>1.2194716231603155</v>
      </c>
      <c r="I963">
        <f t="shared" si="75"/>
        <v>2.0377067506780175</v>
      </c>
      <c r="J963">
        <f t="shared" si="76"/>
        <v>0</v>
      </c>
      <c r="K963">
        <f t="shared" si="77"/>
        <v>9.2761523942776023</v>
      </c>
      <c r="L963">
        <f t="shared" si="78"/>
        <v>0</v>
      </c>
    </row>
    <row r="964" spans="1:12">
      <c r="A964" s="1">
        <v>42552</v>
      </c>
      <c r="B964">
        <v>32.639999000000003</v>
      </c>
      <c r="C964">
        <v>32.889999000000003</v>
      </c>
      <c r="D964">
        <v>32.470001000000003</v>
      </c>
      <c r="E964">
        <v>32.75</v>
      </c>
      <c r="F964">
        <v>31.557283000000002</v>
      </c>
      <c r="G964">
        <v>17084600</v>
      </c>
      <c r="H964">
        <f t="shared" si="74"/>
        <v>0.55450288958431915</v>
      </c>
      <c r="I964">
        <f t="shared" si="75"/>
        <v>3.3748891266308547</v>
      </c>
      <c r="J964">
        <f t="shared" si="76"/>
        <v>-0.27717892586453385</v>
      </c>
      <c r="K964">
        <f t="shared" si="77"/>
        <v>9.2429343035248976</v>
      </c>
      <c r="L964">
        <f t="shared" si="78"/>
        <v>-0.27717892586453385</v>
      </c>
    </row>
    <row r="965" spans="1:12">
      <c r="A965" s="1">
        <v>42556</v>
      </c>
      <c r="B965">
        <v>32.5</v>
      </c>
      <c r="C965">
        <v>32.729999999999997</v>
      </c>
      <c r="D965">
        <v>32.459999000000003</v>
      </c>
      <c r="E965">
        <v>32.68</v>
      </c>
      <c r="F965">
        <v>31.489832</v>
      </c>
      <c r="G965">
        <v>20107200</v>
      </c>
      <c r="H965">
        <f t="shared" si="74"/>
        <v>0.75566205364256533</v>
      </c>
      <c r="I965">
        <f t="shared" si="75"/>
        <v>5.4078826764436396</v>
      </c>
      <c r="J965">
        <f t="shared" si="76"/>
        <v>-0.2464510242283228</v>
      </c>
      <c r="K965">
        <f t="shared" si="77"/>
        <v>9.7769630308585498</v>
      </c>
      <c r="L965">
        <f t="shared" si="78"/>
        <v>-0.2464510242283228</v>
      </c>
    </row>
    <row r="966" spans="1:12">
      <c r="A966" s="1">
        <v>42557</v>
      </c>
      <c r="B966">
        <v>32.799999</v>
      </c>
      <c r="C966">
        <v>33</v>
      </c>
      <c r="D966">
        <v>32.380001</v>
      </c>
      <c r="E966">
        <v>32.970001000000003</v>
      </c>
      <c r="F966">
        <v>31.769278</v>
      </c>
      <c r="G966">
        <v>21070200</v>
      </c>
      <c r="H966">
        <f t="shared" si="74"/>
        <v>0.89140225932578987</v>
      </c>
      <c r="I966">
        <f t="shared" si="75"/>
        <v>5.9697000000000102</v>
      </c>
      <c r="J966">
        <f t="shared" si="76"/>
        <v>0</v>
      </c>
      <c r="K966">
        <f t="shared" si="77"/>
        <v>8.8787878787878789</v>
      </c>
      <c r="L966">
        <f t="shared" si="78"/>
        <v>0</v>
      </c>
    </row>
    <row r="967" spans="1:12">
      <c r="A967" s="1">
        <v>42558</v>
      </c>
      <c r="B967">
        <v>32.959999000000003</v>
      </c>
      <c r="C967">
        <v>33.549999</v>
      </c>
      <c r="D967">
        <v>32.959999000000003</v>
      </c>
      <c r="E967">
        <v>33.200001</v>
      </c>
      <c r="F967">
        <v>31.990894000000001</v>
      </c>
      <c r="G967">
        <v>26119400</v>
      </c>
      <c r="H967">
        <f t="shared" si="74"/>
        <v>1.1301033211609353</v>
      </c>
      <c r="I967">
        <f t="shared" si="75"/>
        <v>5.0670672151137781</v>
      </c>
      <c r="J967">
        <f t="shared" si="76"/>
        <v>0</v>
      </c>
      <c r="K967">
        <f t="shared" si="77"/>
        <v>7.09389290890888</v>
      </c>
      <c r="L967">
        <f t="shared" si="78"/>
        <v>0</v>
      </c>
    </row>
    <row r="968" spans="1:12">
      <c r="A968" s="1">
        <v>42559</v>
      </c>
      <c r="B968">
        <v>33.650002000000001</v>
      </c>
      <c r="C968">
        <v>34</v>
      </c>
      <c r="D968">
        <v>33.5</v>
      </c>
      <c r="E968">
        <v>34</v>
      </c>
      <c r="F968">
        <v>32.761761</v>
      </c>
      <c r="G968">
        <v>23341900</v>
      </c>
      <c r="H968">
        <f t="shared" ref="H968:H1031" si="79">G968/(AVERAGE(G963:G967))</f>
        <v>0.98149193131293089</v>
      </c>
      <c r="I968">
        <f t="shared" ref="I968:I1031" si="80">(MAX(C968:C972)-C968)*100/C968</f>
        <v>3.8235264705882344</v>
      </c>
      <c r="J968">
        <f t="shared" ref="J968:J1031" si="81">((MIN(D968:D972)-D968)*100)/D968</f>
        <v>0</v>
      </c>
      <c r="K968">
        <f t="shared" ref="K968:K1031" si="82">(MAX(C968:C987)-C968)*100/C968</f>
        <v>5.6764705882352935</v>
      </c>
      <c r="L968">
        <f t="shared" ref="L968:L1031" si="83">((MIN(D968:D987)-D968)*100)/D968</f>
        <v>0</v>
      </c>
    </row>
    <row r="969" spans="1:12">
      <c r="A969" s="1">
        <v>42562</v>
      </c>
      <c r="B969">
        <v>34.040000999999997</v>
      </c>
      <c r="C969">
        <v>34.5</v>
      </c>
      <c r="D969">
        <v>34.040000999999997</v>
      </c>
      <c r="E969">
        <v>34.380001</v>
      </c>
      <c r="F969">
        <v>33.127926000000002</v>
      </c>
      <c r="G969">
        <v>23820700</v>
      </c>
      <c r="H969">
        <f t="shared" si="79"/>
        <v>1.1056428832016842</v>
      </c>
      <c r="I969">
        <f t="shared" si="80"/>
        <v>2.3188376811594194</v>
      </c>
      <c r="J969">
        <f t="shared" si="81"/>
        <v>0</v>
      </c>
      <c r="K969">
        <f t="shared" si="82"/>
        <v>4.1449275362318829</v>
      </c>
      <c r="L969">
        <f t="shared" si="83"/>
        <v>-0.52878964369008019</v>
      </c>
    </row>
    <row r="970" spans="1:12">
      <c r="A970" s="1">
        <v>42563</v>
      </c>
      <c r="B970">
        <v>34.509998000000003</v>
      </c>
      <c r="C970">
        <v>34.970001000000003</v>
      </c>
      <c r="D970">
        <v>34.479999999999997</v>
      </c>
      <c r="E970">
        <v>34.939999</v>
      </c>
      <c r="F970">
        <v>33.667526000000002</v>
      </c>
      <c r="G970">
        <v>28064100</v>
      </c>
      <c r="H970">
        <f t="shared" si="79"/>
        <v>1.2259412507841208</v>
      </c>
      <c r="I970">
        <f t="shared" si="80"/>
        <v>0.94366025325534364</v>
      </c>
      <c r="J970">
        <f t="shared" si="81"/>
        <v>0</v>
      </c>
      <c r="K970">
        <f t="shared" si="82"/>
        <v>2.7452072420586897</v>
      </c>
      <c r="L970">
        <f t="shared" si="83"/>
        <v>-1.7981409512761022</v>
      </c>
    </row>
    <row r="971" spans="1:12">
      <c r="A971" s="1">
        <v>42564</v>
      </c>
      <c r="B971">
        <v>35.040000999999997</v>
      </c>
      <c r="C971">
        <v>35.25</v>
      </c>
      <c r="D971">
        <v>34.880001</v>
      </c>
      <c r="E971">
        <v>35.009998000000003</v>
      </c>
      <c r="F971">
        <v>33.734977999999998</v>
      </c>
      <c r="G971">
        <v>29120900</v>
      </c>
      <c r="H971">
        <f t="shared" si="79"/>
        <v>1.1894208532687232</v>
      </c>
      <c r="I971">
        <f t="shared" si="80"/>
        <v>0.14184113475177215</v>
      </c>
      <c r="J971">
        <f t="shared" si="81"/>
        <v>-8.6017772763253841E-2</v>
      </c>
      <c r="K971">
        <f t="shared" si="82"/>
        <v>1.9290780141843964</v>
      </c>
      <c r="L971">
        <f t="shared" si="83"/>
        <v>-2.924311842766298</v>
      </c>
    </row>
    <row r="972" spans="1:12">
      <c r="A972" s="1">
        <v>42565</v>
      </c>
      <c r="B972">
        <v>35.130001</v>
      </c>
      <c r="C972">
        <v>35.299999</v>
      </c>
      <c r="D972">
        <v>34.959999000000003</v>
      </c>
      <c r="E972">
        <v>35.200001</v>
      </c>
      <c r="F972">
        <v>33.918064000000001</v>
      </c>
      <c r="G972">
        <v>25296400</v>
      </c>
      <c r="H972">
        <f t="shared" si="79"/>
        <v>0.96945587773153363</v>
      </c>
      <c r="I972">
        <f t="shared" si="80"/>
        <v>1.7847054329944883</v>
      </c>
      <c r="J972">
        <f t="shared" si="81"/>
        <v>-0.31464817833662984</v>
      </c>
      <c r="K972">
        <f t="shared" si="82"/>
        <v>1.7847054329944883</v>
      </c>
      <c r="L972">
        <f t="shared" si="83"/>
        <v>-3.1464474584224282</v>
      </c>
    </row>
    <row r="973" spans="1:12">
      <c r="A973" s="1">
        <v>42566</v>
      </c>
      <c r="B973">
        <v>35.259998000000003</v>
      </c>
      <c r="C973">
        <v>35.290000999999997</v>
      </c>
      <c r="D973">
        <v>34.900002000000001</v>
      </c>
      <c r="E973">
        <v>35.07</v>
      </c>
      <c r="F973">
        <v>33.792793000000003</v>
      </c>
      <c r="G973">
        <v>23661900</v>
      </c>
      <c r="H973">
        <f t="shared" si="79"/>
        <v>0.91257212057634751</v>
      </c>
      <c r="I973">
        <f t="shared" si="80"/>
        <v>1.8135420285196455</v>
      </c>
      <c r="J973">
        <f t="shared" si="81"/>
        <v>-2.9799453879687565</v>
      </c>
      <c r="K973">
        <f t="shared" si="82"/>
        <v>1.8135420285196455</v>
      </c>
      <c r="L973">
        <f t="shared" si="83"/>
        <v>-2.9799453879687565</v>
      </c>
    </row>
    <row r="974" spans="1:12">
      <c r="A974" s="1">
        <v>42569</v>
      </c>
      <c r="B974">
        <v>35.18</v>
      </c>
      <c r="C974">
        <v>35.200001</v>
      </c>
      <c r="D974">
        <v>34.950001</v>
      </c>
      <c r="E974">
        <v>35.049999</v>
      </c>
      <c r="F974">
        <v>33.773518000000003</v>
      </c>
      <c r="G974">
        <v>19347200</v>
      </c>
      <c r="H974">
        <f t="shared" si="79"/>
        <v>0.74432919885506754</v>
      </c>
      <c r="I974">
        <f t="shared" si="80"/>
        <v>2.0738607365380455</v>
      </c>
      <c r="J974">
        <f t="shared" si="81"/>
        <v>-3.1187409694208688</v>
      </c>
      <c r="K974">
        <f t="shared" si="82"/>
        <v>2.0738607365380455</v>
      </c>
      <c r="L974">
        <f t="shared" si="83"/>
        <v>-3.1187409694208688</v>
      </c>
    </row>
    <row r="975" spans="1:12">
      <c r="A975" s="1">
        <v>42570</v>
      </c>
      <c r="B975">
        <v>34.889999000000003</v>
      </c>
      <c r="C975">
        <v>35.159999999999997</v>
      </c>
      <c r="D975">
        <v>34.849997999999999</v>
      </c>
      <c r="E975">
        <v>35.150002000000001</v>
      </c>
      <c r="F975">
        <v>33.869880999999999</v>
      </c>
      <c r="G975">
        <v>20395400</v>
      </c>
      <c r="H975">
        <f t="shared" si="79"/>
        <v>0.81262725066837727</v>
      </c>
      <c r="I975">
        <f t="shared" si="80"/>
        <v>2.1899886234357315</v>
      </c>
      <c r="J975">
        <f t="shared" si="81"/>
        <v>-2.8407376092245471</v>
      </c>
      <c r="K975">
        <f t="shared" si="82"/>
        <v>2.1899886234357315</v>
      </c>
      <c r="L975">
        <f t="shared" si="83"/>
        <v>-2.8407376092245471</v>
      </c>
    </row>
    <row r="976" spans="1:12">
      <c r="A976" s="1">
        <v>42571</v>
      </c>
      <c r="B976">
        <v>35.299999</v>
      </c>
      <c r="C976">
        <v>35.93</v>
      </c>
      <c r="D976">
        <v>35.060001</v>
      </c>
      <c r="E976">
        <v>35.689999</v>
      </c>
      <c r="F976">
        <v>34.390213000000003</v>
      </c>
      <c r="G976">
        <v>42994200</v>
      </c>
      <c r="H976">
        <f t="shared" si="79"/>
        <v>1.8245435055312345</v>
      </c>
      <c r="I976">
        <f t="shared" si="80"/>
        <v>0</v>
      </c>
      <c r="J976">
        <f t="shared" si="81"/>
        <v>-3.4227038384853521</v>
      </c>
      <c r="K976">
        <f t="shared" si="82"/>
        <v>0</v>
      </c>
      <c r="L976">
        <f t="shared" si="83"/>
        <v>-3.4227038384853521</v>
      </c>
    </row>
    <row r="977" spans="1:12">
      <c r="A977" s="1">
        <v>42572</v>
      </c>
      <c r="B977">
        <v>34.330002</v>
      </c>
      <c r="C977">
        <v>34.490001999999997</v>
      </c>
      <c r="D977">
        <v>33.860000999999997</v>
      </c>
      <c r="E977">
        <v>34.270000000000003</v>
      </c>
      <c r="F977">
        <v>33.021926999999998</v>
      </c>
      <c r="G977">
        <v>63708600</v>
      </c>
      <c r="H977">
        <f t="shared" si="79"/>
        <v>2.4187915875381849</v>
      </c>
      <c r="I977">
        <f t="shared" si="80"/>
        <v>2.2905101600168063</v>
      </c>
      <c r="J977">
        <f t="shared" si="81"/>
        <v>0</v>
      </c>
      <c r="K977">
        <f t="shared" si="82"/>
        <v>2.2905101600168063</v>
      </c>
      <c r="L977">
        <f t="shared" si="83"/>
        <v>0</v>
      </c>
    </row>
    <row r="978" spans="1:12">
      <c r="A978" s="1">
        <v>42573</v>
      </c>
      <c r="B978">
        <v>34.380001</v>
      </c>
      <c r="C978">
        <v>34.700001</v>
      </c>
      <c r="D978">
        <v>34.259998000000003</v>
      </c>
      <c r="E978">
        <v>34.659999999999997</v>
      </c>
      <c r="F978">
        <v>33.397728000000001</v>
      </c>
      <c r="G978">
        <v>33033700</v>
      </c>
      <c r="H978">
        <f t="shared" si="79"/>
        <v>0.97096656051797892</v>
      </c>
      <c r="I978">
        <f t="shared" si="80"/>
        <v>1.6714639287762447</v>
      </c>
      <c r="J978">
        <f t="shared" si="81"/>
        <v>0</v>
      </c>
      <c r="K978">
        <f t="shared" si="82"/>
        <v>1.6714639287762447</v>
      </c>
      <c r="L978">
        <f t="shared" si="83"/>
        <v>-0.7880794388838146</v>
      </c>
    </row>
    <row r="979" spans="1:12">
      <c r="A979" s="1">
        <v>42576</v>
      </c>
      <c r="B979">
        <v>34.619999</v>
      </c>
      <c r="C979">
        <v>34.759998000000003</v>
      </c>
      <c r="D979">
        <v>34.57</v>
      </c>
      <c r="E979">
        <v>34.689999</v>
      </c>
      <c r="F979">
        <v>33.426628000000001</v>
      </c>
      <c r="G979">
        <v>20277700</v>
      </c>
      <c r="H979">
        <f t="shared" si="79"/>
        <v>0.5649042144739973</v>
      </c>
      <c r="I979">
        <f t="shared" si="80"/>
        <v>1.4959753449928088</v>
      </c>
      <c r="J979">
        <f t="shared" si="81"/>
        <v>-0.1446340757882475</v>
      </c>
      <c r="K979">
        <f t="shared" si="82"/>
        <v>1.4959753449928088</v>
      </c>
      <c r="L979">
        <f t="shared" si="83"/>
        <v>-1.6777494937807444</v>
      </c>
    </row>
    <row r="980" spans="1:12">
      <c r="A980" s="1">
        <v>42577</v>
      </c>
      <c r="B980">
        <v>34.75</v>
      </c>
      <c r="C980">
        <v>35.229999999999997</v>
      </c>
      <c r="D980">
        <v>34.700001</v>
      </c>
      <c r="E980">
        <v>35.090000000000003</v>
      </c>
      <c r="F980">
        <v>33.812064999999997</v>
      </c>
      <c r="G980">
        <v>29644400</v>
      </c>
      <c r="H980">
        <f t="shared" si="79"/>
        <v>0.821585990989393</v>
      </c>
      <c r="I980">
        <f t="shared" si="80"/>
        <v>0.14192165767811435</v>
      </c>
      <c r="J980">
        <f t="shared" si="81"/>
        <v>-0.51873485536786346</v>
      </c>
      <c r="K980">
        <f t="shared" si="82"/>
        <v>0.624470621629303</v>
      </c>
      <c r="L980">
        <f t="shared" si="83"/>
        <v>-2.0461065692764775</v>
      </c>
    </row>
    <row r="981" spans="1:12">
      <c r="A981" s="1">
        <v>42578</v>
      </c>
      <c r="B981">
        <v>35</v>
      </c>
      <c r="C981">
        <v>35.279998999999997</v>
      </c>
      <c r="D981">
        <v>34.630001</v>
      </c>
      <c r="E981">
        <v>34.830002</v>
      </c>
      <c r="F981">
        <v>33.561531000000002</v>
      </c>
      <c r="G981">
        <v>23601800</v>
      </c>
      <c r="H981">
        <f t="shared" si="79"/>
        <v>0.62221802755055666</v>
      </c>
      <c r="I981">
        <f t="shared" si="80"/>
        <v>0</v>
      </c>
      <c r="J981">
        <f t="shared" si="81"/>
        <v>-0.8662979824921162</v>
      </c>
      <c r="K981">
        <f t="shared" si="82"/>
        <v>1.1621315522146238</v>
      </c>
      <c r="L981">
        <f t="shared" si="83"/>
        <v>-1.8481056353420351</v>
      </c>
    </row>
    <row r="982" spans="1:12">
      <c r="A982" s="1">
        <v>42579</v>
      </c>
      <c r="B982">
        <v>34.830002</v>
      </c>
      <c r="C982">
        <v>34.830002</v>
      </c>
      <c r="D982">
        <v>34.520000000000003</v>
      </c>
      <c r="E982">
        <v>34.770000000000003</v>
      </c>
      <c r="F982">
        <v>33.503723000000001</v>
      </c>
      <c r="G982">
        <v>21667400</v>
      </c>
      <c r="H982">
        <f t="shared" si="79"/>
        <v>0.63628013075995116</v>
      </c>
      <c r="I982">
        <f t="shared" si="80"/>
        <v>0.25838643362696129</v>
      </c>
      <c r="J982">
        <f t="shared" si="81"/>
        <v>-1.5353360370799713</v>
      </c>
      <c r="K982">
        <f t="shared" si="82"/>
        <v>2.4691270474230804</v>
      </c>
      <c r="L982">
        <f t="shared" si="83"/>
        <v>-1.5353360370799713</v>
      </c>
    </row>
    <row r="983" spans="1:12">
      <c r="A983" s="1">
        <v>42580</v>
      </c>
      <c r="B983">
        <v>34.770000000000003</v>
      </c>
      <c r="C983">
        <v>34.919998</v>
      </c>
      <c r="D983">
        <v>34.599997999999999</v>
      </c>
      <c r="E983">
        <v>34.860000999999997</v>
      </c>
      <c r="F983">
        <v>33.590443</v>
      </c>
      <c r="G983">
        <v>18171200</v>
      </c>
      <c r="H983">
        <f t="shared" si="79"/>
        <v>0.70856697211932151</v>
      </c>
      <c r="I983">
        <f t="shared" si="80"/>
        <v>0</v>
      </c>
      <c r="J983">
        <f t="shared" si="81"/>
        <v>-1.7629943215603725</v>
      </c>
      <c r="K983">
        <f t="shared" si="82"/>
        <v>2.2050430816175894</v>
      </c>
      <c r="L983">
        <f t="shared" si="83"/>
        <v>-1.7629943215603725</v>
      </c>
    </row>
    <row r="984" spans="1:12">
      <c r="A984" s="1">
        <v>42583</v>
      </c>
      <c r="B984">
        <v>34.82</v>
      </c>
      <c r="C984">
        <v>34.909999999999997</v>
      </c>
      <c r="D984">
        <v>34.560001</v>
      </c>
      <c r="E984">
        <v>34.849997999999999</v>
      </c>
      <c r="F984">
        <v>33.580803000000003</v>
      </c>
      <c r="G984">
        <v>18824400</v>
      </c>
      <c r="H984">
        <f t="shared" si="79"/>
        <v>0.83027456169368175</v>
      </c>
      <c r="I984">
        <f t="shared" si="80"/>
        <v>0.63019478659410899</v>
      </c>
      <c r="J984">
        <f t="shared" si="81"/>
        <v>-1.6493026143141687</v>
      </c>
      <c r="K984">
        <f t="shared" si="82"/>
        <v>2.2343139501575586</v>
      </c>
      <c r="L984">
        <f t="shared" si="83"/>
        <v>-1.6493026143141687</v>
      </c>
    </row>
    <row r="985" spans="1:12">
      <c r="A985" s="1">
        <v>42584</v>
      </c>
      <c r="B985">
        <v>34.810001</v>
      </c>
      <c r="C985">
        <v>34.869999</v>
      </c>
      <c r="D985">
        <v>34.330002</v>
      </c>
      <c r="E985">
        <v>34.560001</v>
      </c>
      <c r="F985">
        <v>33.301364999999997</v>
      </c>
      <c r="G985">
        <v>20057300</v>
      </c>
      <c r="H985">
        <f t="shared" si="79"/>
        <v>0.89614169344432804</v>
      </c>
      <c r="I985">
        <f t="shared" si="80"/>
        <v>0.86033555664856687</v>
      </c>
      <c r="J985">
        <f t="shared" si="81"/>
        <v>-0.99038735855594595</v>
      </c>
      <c r="K985">
        <f t="shared" si="82"/>
        <v>2.3515916934783974</v>
      </c>
      <c r="L985">
        <f t="shared" si="83"/>
        <v>-0.99038735855594595</v>
      </c>
    </row>
    <row r="986" spans="1:12">
      <c r="A986" s="1">
        <v>42585</v>
      </c>
      <c r="B986">
        <v>34.099997999999999</v>
      </c>
      <c r="C986">
        <v>34.279998999999997</v>
      </c>
      <c r="D986">
        <v>33.990001999999997</v>
      </c>
      <c r="E986">
        <v>34.25</v>
      </c>
      <c r="F986">
        <v>33.252822999999999</v>
      </c>
      <c r="G986">
        <v>18388800</v>
      </c>
      <c r="H986">
        <f t="shared" si="79"/>
        <v>0.89857420830885992</v>
      </c>
      <c r="I986">
        <f t="shared" si="80"/>
        <v>2.59626320292484</v>
      </c>
      <c r="J986">
        <f t="shared" si="81"/>
        <v>0</v>
      </c>
      <c r="K986">
        <f t="shared" si="82"/>
        <v>4.2590520495639472</v>
      </c>
      <c r="L986">
        <f t="shared" si="83"/>
        <v>0</v>
      </c>
    </row>
    <row r="987" spans="1:12">
      <c r="A987" s="1">
        <v>42586</v>
      </c>
      <c r="B987">
        <v>34.290000999999997</v>
      </c>
      <c r="C987">
        <v>34.619999</v>
      </c>
      <c r="D987">
        <v>34.220001000000003</v>
      </c>
      <c r="E987">
        <v>34.580002</v>
      </c>
      <c r="F987">
        <v>33.573214999999998</v>
      </c>
      <c r="G987">
        <v>16362600</v>
      </c>
      <c r="H987">
        <f t="shared" si="79"/>
        <v>0.84248541073905536</v>
      </c>
      <c r="I987">
        <f t="shared" si="80"/>
        <v>1.5886742226653434</v>
      </c>
      <c r="J987">
        <f t="shared" si="81"/>
        <v>0</v>
      </c>
      <c r="K987">
        <f t="shared" si="82"/>
        <v>3.6972935787779795</v>
      </c>
      <c r="L987">
        <f t="shared" si="83"/>
        <v>0</v>
      </c>
    </row>
    <row r="988" spans="1:12">
      <c r="A988" s="1">
        <v>42587</v>
      </c>
      <c r="B988">
        <v>34.799999</v>
      </c>
      <c r="C988">
        <v>35.130001</v>
      </c>
      <c r="D988">
        <v>34.700001</v>
      </c>
      <c r="E988">
        <v>34.979999999999997</v>
      </c>
      <c r="F988">
        <v>33.961567000000002</v>
      </c>
      <c r="G988">
        <v>20046200</v>
      </c>
      <c r="H988">
        <f t="shared" si="79"/>
        <v>1.0917898181239876</v>
      </c>
      <c r="I988">
        <f t="shared" si="80"/>
        <v>0.11385425238103357</v>
      </c>
      <c r="J988">
        <f t="shared" si="81"/>
        <v>-0.60518442059988231</v>
      </c>
      <c r="K988">
        <f t="shared" si="82"/>
        <v>2.5903785200575333</v>
      </c>
      <c r="L988">
        <f t="shared" si="83"/>
        <v>-0.74928528100042435</v>
      </c>
    </row>
    <row r="989" spans="1:12">
      <c r="A989" s="1">
        <v>42590</v>
      </c>
      <c r="B989">
        <v>34.900002000000001</v>
      </c>
      <c r="C989">
        <v>35.169998</v>
      </c>
      <c r="D989">
        <v>34.860000999999997</v>
      </c>
      <c r="E989">
        <v>35.040000999999997</v>
      </c>
      <c r="F989">
        <v>34.019824999999997</v>
      </c>
      <c r="G989">
        <v>19497300</v>
      </c>
      <c r="H989">
        <f t="shared" si="79"/>
        <v>1.0406407819016581</v>
      </c>
      <c r="I989">
        <f t="shared" si="80"/>
        <v>0</v>
      </c>
      <c r="J989">
        <f t="shared" si="81"/>
        <v>-1.2048249797812591</v>
      </c>
      <c r="K989">
        <f t="shared" si="82"/>
        <v>3.2982771281363186</v>
      </c>
      <c r="L989">
        <f t="shared" si="83"/>
        <v>-1.2048249797812591</v>
      </c>
    </row>
    <row r="990" spans="1:12">
      <c r="A990" s="1">
        <v>42591</v>
      </c>
      <c r="B990">
        <v>35.040000999999997</v>
      </c>
      <c r="C990">
        <v>35.159999999999997</v>
      </c>
      <c r="D990">
        <v>34.840000000000003</v>
      </c>
      <c r="E990">
        <v>34.919998</v>
      </c>
      <c r="F990">
        <v>33.903315999999997</v>
      </c>
      <c r="G990">
        <v>12578900</v>
      </c>
      <c r="H990">
        <f t="shared" si="79"/>
        <v>0.66659282984392521</v>
      </c>
      <c r="I990">
        <f t="shared" si="80"/>
        <v>0</v>
      </c>
      <c r="J990">
        <f t="shared" si="81"/>
        <v>-1.1481084959816392</v>
      </c>
      <c r="K990">
        <f t="shared" si="82"/>
        <v>4.0955574516496105</v>
      </c>
      <c r="L990">
        <f t="shared" si="83"/>
        <v>-1.1481084959816392</v>
      </c>
    </row>
    <row r="991" spans="1:12">
      <c r="A991" s="1">
        <v>42592</v>
      </c>
      <c r="B991">
        <v>35</v>
      </c>
      <c r="C991">
        <v>35</v>
      </c>
      <c r="D991">
        <v>34.5</v>
      </c>
      <c r="E991">
        <v>34.529998999999997</v>
      </c>
      <c r="F991">
        <v>33.52467</v>
      </c>
      <c r="G991">
        <v>19579000</v>
      </c>
      <c r="H991">
        <f t="shared" si="79"/>
        <v>1.1268644861857084</v>
      </c>
      <c r="I991">
        <f t="shared" si="80"/>
        <v>0.59999714285715255</v>
      </c>
      <c r="J991">
        <f t="shared" si="81"/>
        <v>-0.17391594202898478</v>
      </c>
      <c r="K991">
        <f t="shared" si="82"/>
        <v>4.7142914285714301</v>
      </c>
      <c r="L991">
        <f t="shared" si="83"/>
        <v>-0.17391594202898478</v>
      </c>
    </row>
    <row r="992" spans="1:12">
      <c r="A992" s="1">
        <v>42593</v>
      </c>
      <c r="B992">
        <v>34.659999999999997</v>
      </c>
      <c r="C992">
        <v>34.740001999999997</v>
      </c>
      <c r="D992">
        <v>34.490001999999997</v>
      </c>
      <c r="E992">
        <v>34.68</v>
      </c>
      <c r="F992">
        <v>33.670299999999997</v>
      </c>
      <c r="G992">
        <v>16364100</v>
      </c>
      <c r="H992">
        <f t="shared" si="79"/>
        <v>0.92910269803779066</v>
      </c>
      <c r="I992">
        <f t="shared" si="80"/>
        <v>1.3528985979908881</v>
      </c>
      <c r="J992">
        <f t="shared" si="81"/>
        <v>-0.14497824615955862</v>
      </c>
      <c r="K992">
        <f t="shared" si="82"/>
        <v>5.4979847151419392</v>
      </c>
      <c r="L992">
        <f t="shared" si="83"/>
        <v>-0.14497824615955862</v>
      </c>
    </row>
    <row r="993" spans="1:12">
      <c r="A993" s="1">
        <v>42594</v>
      </c>
      <c r="B993">
        <v>34.520000000000003</v>
      </c>
      <c r="C993">
        <v>34.759998000000003</v>
      </c>
      <c r="D993">
        <v>34.439999</v>
      </c>
      <c r="E993">
        <v>34.57</v>
      </c>
      <c r="F993">
        <v>33.563502999999997</v>
      </c>
      <c r="G993">
        <v>15708300</v>
      </c>
      <c r="H993">
        <f t="shared" si="79"/>
        <v>0.89185322288523883</v>
      </c>
      <c r="I993">
        <f t="shared" si="80"/>
        <v>1.2945944358224655</v>
      </c>
      <c r="J993">
        <f t="shared" si="81"/>
        <v>0</v>
      </c>
      <c r="K993">
        <f t="shared" si="82"/>
        <v>5.437296055080318</v>
      </c>
      <c r="L993">
        <f t="shared" si="83"/>
        <v>0</v>
      </c>
    </row>
    <row r="994" spans="1:12">
      <c r="A994" s="1">
        <v>42597</v>
      </c>
      <c r="B994">
        <v>34.700001</v>
      </c>
      <c r="C994">
        <v>35.159999999999997</v>
      </c>
      <c r="D994">
        <v>34.630001</v>
      </c>
      <c r="E994">
        <v>34.909999999999997</v>
      </c>
      <c r="F994">
        <v>33.893608</v>
      </c>
      <c r="G994">
        <v>18931100</v>
      </c>
      <c r="H994">
        <f t="shared" si="79"/>
        <v>1.1305172965664847</v>
      </c>
      <c r="I994">
        <f t="shared" si="80"/>
        <v>0.31285551763369324</v>
      </c>
      <c r="J994">
        <f t="shared" si="81"/>
        <v>0</v>
      </c>
      <c r="K994">
        <f t="shared" si="82"/>
        <v>4.2377758816837439</v>
      </c>
      <c r="L994">
        <f t="shared" si="83"/>
        <v>0</v>
      </c>
    </row>
    <row r="995" spans="1:12">
      <c r="A995" s="1">
        <v>42598</v>
      </c>
      <c r="B995">
        <v>34.770000000000003</v>
      </c>
      <c r="C995">
        <v>35.209999000000003</v>
      </c>
      <c r="D995">
        <v>34.770000000000003</v>
      </c>
      <c r="E995">
        <v>35.209999000000003</v>
      </c>
      <c r="F995">
        <v>34.184871999999999</v>
      </c>
      <c r="G995">
        <v>16320900</v>
      </c>
      <c r="H995">
        <f t="shared" si="79"/>
        <v>0.98127857395378149</v>
      </c>
      <c r="I995">
        <f t="shared" si="80"/>
        <v>0.68163023804685974</v>
      </c>
      <c r="J995">
        <f t="shared" si="81"/>
        <v>-8.6275524877785975E-2</v>
      </c>
      <c r="K995">
        <f t="shared" si="82"/>
        <v>4.0897558673602834</v>
      </c>
      <c r="L995">
        <f t="shared" si="83"/>
        <v>-8.6275524877785975E-2</v>
      </c>
    </row>
    <row r="996" spans="1:12">
      <c r="A996" s="1">
        <v>42599</v>
      </c>
      <c r="B996">
        <v>35.169998</v>
      </c>
      <c r="C996">
        <v>35.209999000000003</v>
      </c>
      <c r="D996">
        <v>34.770000000000003</v>
      </c>
      <c r="E996">
        <v>35.020000000000003</v>
      </c>
      <c r="F996">
        <v>34.000404000000003</v>
      </c>
      <c r="G996">
        <v>18221600</v>
      </c>
      <c r="H996">
        <f t="shared" si="79"/>
        <v>1.0483824568428852</v>
      </c>
      <c r="I996">
        <f t="shared" si="80"/>
        <v>1.3632491156844304</v>
      </c>
      <c r="J996">
        <f t="shared" si="81"/>
        <v>-8.6275524877785975E-2</v>
      </c>
      <c r="K996">
        <f t="shared" si="82"/>
        <v>4.0897558673602834</v>
      </c>
      <c r="L996">
        <f t="shared" si="83"/>
        <v>-8.6275524877785975E-2</v>
      </c>
    </row>
    <row r="997" spans="1:12">
      <c r="A997" s="1">
        <v>42600</v>
      </c>
      <c r="B997">
        <v>34.959999000000003</v>
      </c>
      <c r="C997">
        <v>35.090000000000003</v>
      </c>
      <c r="D997">
        <v>34.75</v>
      </c>
      <c r="E997">
        <v>34.970001000000003</v>
      </c>
      <c r="F997">
        <v>33.951858999999999</v>
      </c>
      <c r="G997">
        <v>16085200</v>
      </c>
      <c r="H997">
        <f t="shared" si="79"/>
        <v>0.94014915951651745</v>
      </c>
      <c r="I997">
        <f t="shared" si="80"/>
        <v>1.7098860074095092</v>
      </c>
      <c r="J997">
        <f t="shared" si="81"/>
        <v>-2.877122302159154E-2</v>
      </c>
      <c r="K997">
        <f t="shared" si="82"/>
        <v>4.4457167284126449</v>
      </c>
      <c r="L997">
        <f t="shared" si="83"/>
        <v>-2.877122302159154E-2</v>
      </c>
    </row>
    <row r="998" spans="1:12">
      <c r="A998" s="1">
        <v>42601</v>
      </c>
      <c r="B998">
        <v>34.840000000000003</v>
      </c>
      <c r="C998">
        <v>35.270000000000003</v>
      </c>
      <c r="D998">
        <v>34.740001999999997</v>
      </c>
      <c r="E998">
        <v>35.240001999999997</v>
      </c>
      <c r="F998">
        <v>34.214001000000003</v>
      </c>
      <c r="G998">
        <v>16417600</v>
      </c>
      <c r="H998">
        <f t="shared" si="79"/>
        <v>0.96271598306967165</v>
      </c>
      <c r="I998">
        <f t="shared" si="80"/>
        <v>1.1908108874397423</v>
      </c>
      <c r="J998">
        <f t="shared" si="81"/>
        <v>0</v>
      </c>
      <c r="K998">
        <f t="shared" si="82"/>
        <v>7.8820499007655132</v>
      </c>
      <c r="L998">
        <f t="shared" si="83"/>
        <v>0</v>
      </c>
    </row>
    <row r="999" spans="1:12">
      <c r="A999" s="1">
        <v>42604</v>
      </c>
      <c r="B999">
        <v>35.200001</v>
      </c>
      <c r="C999">
        <v>35.450001</v>
      </c>
      <c r="D999">
        <v>35.119999</v>
      </c>
      <c r="E999">
        <v>35.360000999999997</v>
      </c>
      <c r="F999">
        <v>34.330502000000003</v>
      </c>
      <c r="G999">
        <v>14941400</v>
      </c>
      <c r="H999">
        <f t="shared" si="79"/>
        <v>0.86892449555924645</v>
      </c>
      <c r="I999">
        <f t="shared" si="80"/>
        <v>0.67700421221426743</v>
      </c>
      <c r="J999">
        <f t="shared" si="81"/>
        <v>-0.62641516590020219</v>
      </c>
      <c r="K999">
        <f t="shared" si="82"/>
        <v>7.3342677761842641</v>
      </c>
      <c r="L999">
        <f t="shared" si="83"/>
        <v>-0.62641516590020219</v>
      </c>
    </row>
    <row r="1000" spans="1:12">
      <c r="A1000" s="1">
        <v>42605</v>
      </c>
      <c r="B1000">
        <v>35.5</v>
      </c>
      <c r="C1000">
        <v>35.689999</v>
      </c>
      <c r="D1000">
        <v>35.299999</v>
      </c>
      <c r="E1000">
        <v>35.400002000000001</v>
      </c>
      <c r="F1000">
        <v>34.369343000000001</v>
      </c>
      <c r="G1000">
        <v>18316000</v>
      </c>
      <c r="H1000">
        <f t="shared" si="79"/>
        <v>1.1170104419375337</v>
      </c>
      <c r="I1000">
        <f t="shared" si="80"/>
        <v>0</v>
      </c>
      <c r="J1000">
        <f t="shared" si="81"/>
        <v>-1.133136009437278</v>
      </c>
      <c r="K1000">
        <f t="shared" si="82"/>
        <v>6.6124966828942737</v>
      </c>
      <c r="L1000">
        <f t="shared" si="83"/>
        <v>-1.133136009437278</v>
      </c>
    </row>
    <row r="1001" spans="1:12">
      <c r="A1001" s="1">
        <v>42606</v>
      </c>
      <c r="B1001">
        <v>35.32</v>
      </c>
      <c r="C1001">
        <v>35.409999999999997</v>
      </c>
      <c r="D1001">
        <v>35.020000000000003</v>
      </c>
      <c r="E1001">
        <v>35.150002000000001</v>
      </c>
      <c r="F1001">
        <v>34.126621</v>
      </c>
      <c r="G1001">
        <v>16343500</v>
      </c>
      <c r="H1001">
        <f t="shared" si="79"/>
        <v>0.97303820589699197</v>
      </c>
      <c r="I1001">
        <f t="shared" si="80"/>
        <v>0.93194577802880652</v>
      </c>
      <c r="J1001">
        <f t="shared" si="81"/>
        <v>-0.34265562535694599</v>
      </c>
      <c r="K1001">
        <f t="shared" si="82"/>
        <v>7.4555182151934574</v>
      </c>
      <c r="L1001">
        <f t="shared" si="83"/>
        <v>-0.34265562535694599</v>
      </c>
    </row>
    <row r="1002" spans="1:12">
      <c r="A1002" s="1">
        <v>42607</v>
      </c>
      <c r="B1002">
        <v>35.049999</v>
      </c>
      <c r="C1002">
        <v>35.220001000000003</v>
      </c>
      <c r="D1002">
        <v>34.900002000000001</v>
      </c>
      <c r="E1002">
        <v>35.090000000000003</v>
      </c>
      <c r="F1002">
        <v>34.068362999999998</v>
      </c>
      <c r="G1002">
        <v>12428000</v>
      </c>
      <c r="H1002">
        <f t="shared" si="79"/>
        <v>0.75684774254997034</v>
      </c>
      <c r="I1002">
        <f t="shared" si="80"/>
        <v>1.9307239656239565</v>
      </c>
      <c r="J1002">
        <f t="shared" si="81"/>
        <v>0</v>
      </c>
      <c r="K1002">
        <f t="shared" si="82"/>
        <v>8.0352013618625264</v>
      </c>
      <c r="L1002">
        <f t="shared" si="83"/>
        <v>0</v>
      </c>
    </row>
    <row r="1003" spans="1:12">
      <c r="A1003" s="1">
        <v>42608</v>
      </c>
      <c r="B1003">
        <v>35.110000999999997</v>
      </c>
      <c r="C1003">
        <v>35.580002</v>
      </c>
      <c r="D1003">
        <v>35.049999</v>
      </c>
      <c r="E1003">
        <v>35.259998000000003</v>
      </c>
      <c r="F1003">
        <v>34.233414000000003</v>
      </c>
      <c r="G1003">
        <v>14469900</v>
      </c>
      <c r="H1003">
        <f t="shared" si="79"/>
        <v>0.92227824058434726</v>
      </c>
      <c r="I1003">
        <f t="shared" si="80"/>
        <v>1.2928582747128465</v>
      </c>
      <c r="J1003">
        <f t="shared" si="81"/>
        <v>0</v>
      </c>
      <c r="K1003">
        <f t="shared" si="82"/>
        <v>6.9420934827378575</v>
      </c>
      <c r="L1003">
        <f t="shared" si="83"/>
        <v>0</v>
      </c>
    </row>
    <row r="1004" spans="1:12">
      <c r="A1004" s="1">
        <v>42611</v>
      </c>
      <c r="B1004">
        <v>35.479999999999997</v>
      </c>
      <c r="C1004">
        <v>35.669998</v>
      </c>
      <c r="D1004">
        <v>35.150002000000001</v>
      </c>
      <c r="E1004">
        <v>35.549999</v>
      </c>
      <c r="F1004">
        <v>34.514972999999998</v>
      </c>
      <c r="G1004">
        <v>15264300</v>
      </c>
      <c r="H1004">
        <f t="shared" si="79"/>
        <v>0.99768231658535822</v>
      </c>
      <c r="I1004">
        <f t="shared" si="80"/>
        <v>1.8503056826636231</v>
      </c>
      <c r="J1004">
        <f t="shared" si="81"/>
        <v>0</v>
      </c>
      <c r="K1004">
        <f t="shared" si="82"/>
        <v>6.6722767968756269</v>
      </c>
      <c r="L1004">
        <f t="shared" si="83"/>
        <v>-0.25604834958473371</v>
      </c>
    </row>
    <row r="1005" spans="1:12">
      <c r="A1005" s="1">
        <v>42612</v>
      </c>
      <c r="B1005">
        <v>35.590000000000003</v>
      </c>
      <c r="C1005">
        <v>35.740001999999997</v>
      </c>
      <c r="D1005">
        <v>35.520000000000003</v>
      </c>
      <c r="E1005">
        <v>35.700001</v>
      </c>
      <c r="F1005">
        <v>34.660606000000001</v>
      </c>
      <c r="G1005">
        <v>15183200</v>
      </c>
      <c r="H1005">
        <f t="shared" si="79"/>
        <v>0.98821036243665528</v>
      </c>
      <c r="I1005">
        <f t="shared" si="80"/>
        <v>2.4062561608138759</v>
      </c>
      <c r="J1005">
        <f t="shared" si="81"/>
        <v>0</v>
      </c>
      <c r="K1005">
        <f t="shared" si="82"/>
        <v>6.4633376349559324</v>
      </c>
      <c r="L1005">
        <f t="shared" si="83"/>
        <v>-1.295042229729739</v>
      </c>
    </row>
    <row r="1006" spans="1:12">
      <c r="A1006" s="1">
        <v>42613</v>
      </c>
      <c r="B1006">
        <v>35.619999</v>
      </c>
      <c r="C1006">
        <v>35.900002000000001</v>
      </c>
      <c r="D1006">
        <v>35.580002</v>
      </c>
      <c r="E1006">
        <v>35.889999000000003</v>
      </c>
      <c r="F1006">
        <v>34.845073999999997</v>
      </c>
      <c r="G1006">
        <v>20562700</v>
      </c>
      <c r="H1006">
        <f t="shared" si="79"/>
        <v>1.3952372745420274</v>
      </c>
      <c r="I1006">
        <f t="shared" si="80"/>
        <v>2.0891363738642688</v>
      </c>
      <c r="J1006">
        <f t="shared" si="81"/>
        <v>0</v>
      </c>
      <c r="K1006">
        <f t="shared" si="82"/>
        <v>5.9888492485320723</v>
      </c>
      <c r="L1006">
        <f t="shared" si="83"/>
        <v>-1.4614979504498078</v>
      </c>
    </row>
    <row r="1007" spans="1:12">
      <c r="A1007" s="1">
        <v>42614</v>
      </c>
      <c r="B1007">
        <v>35.990001999999997</v>
      </c>
      <c r="C1007">
        <v>36.040000999999997</v>
      </c>
      <c r="D1007">
        <v>35.580002</v>
      </c>
      <c r="E1007">
        <v>36.020000000000003</v>
      </c>
      <c r="F1007">
        <v>34.971286999999997</v>
      </c>
      <c r="G1007">
        <v>18925800</v>
      </c>
      <c r="H1007">
        <f t="shared" si="79"/>
        <v>1.2146233831912214</v>
      </c>
      <c r="I1007">
        <f t="shared" si="80"/>
        <v>1.6925665457112613</v>
      </c>
      <c r="J1007">
        <f t="shared" si="81"/>
        <v>0</v>
      </c>
      <c r="K1007">
        <f t="shared" si="82"/>
        <v>5.5771308108454356</v>
      </c>
      <c r="L1007">
        <f t="shared" si="83"/>
        <v>-1.4614979504498078</v>
      </c>
    </row>
    <row r="1008" spans="1:12">
      <c r="A1008" s="1">
        <v>42615</v>
      </c>
      <c r="B1008">
        <v>36.209999000000003</v>
      </c>
      <c r="C1008">
        <v>36.330002</v>
      </c>
      <c r="D1008">
        <v>35.950001</v>
      </c>
      <c r="E1008">
        <v>36.080002</v>
      </c>
      <c r="F1008">
        <v>35.029549000000003</v>
      </c>
      <c r="G1008">
        <v>16726700</v>
      </c>
      <c r="H1008">
        <f t="shared" si="79"/>
        <v>0.9908489809361668</v>
      </c>
      <c r="I1008">
        <f t="shared" si="80"/>
        <v>0.88081470515746263</v>
      </c>
      <c r="J1008">
        <f t="shared" si="81"/>
        <v>-1.4186425196483305</v>
      </c>
      <c r="K1008">
        <f t="shared" si="82"/>
        <v>4.7343707825834951</v>
      </c>
      <c r="L1008">
        <f t="shared" si="83"/>
        <v>-2.4756605709134765</v>
      </c>
    </row>
    <row r="1009" spans="1:12">
      <c r="A1009" s="1">
        <v>42619</v>
      </c>
      <c r="B1009">
        <v>36.380001</v>
      </c>
      <c r="C1009">
        <v>36.599997999999999</v>
      </c>
      <c r="D1009">
        <v>36.169998</v>
      </c>
      <c r="E1009">
        <v>36.57</v>
      </c>
      <c r="F1009">
        <v>35.505276000000002</v>
      </c>
      <c r="G1009">
        <v>22337800</v>
      </c>
      <c r="H1009">
        <f t="shared" si="79"/>
        <v>1.2887782171568622</v>
      </c>
      <c r="I1009">
        <f t="shared" si="80"/>
        <v>0.13662295828541102</v>
      </c>
      <c r="J1009">
        <f t="shared" si="81"/>
        <v>-3.0688334569440672</v>
      </c>
      <c r="K1009">
        <f t="shared" si="82"/>
        <v>3.9617515826093772</v>
      </c>
      <c r="L1009">
        <f t="shared" si="83"/>
        <v>-3.0688334569440672</v>
      </c>
    </row>
    <row r="1010" spans="1:12">
      <c r="A1010" s="1">
        <v>42620</v>
      </c>
      <c r="B1010">
        <v>36.650002000000001</v>
      </c>
      <c r="C1010">
        <v>36.650002000000001</v>
      </c>
      <c r="D1010">
        <v>36.380001</v>
      </c>
      <c r="E1010">
        <v>36.459999000000003</v>
      </c>
      <c r="F1010">
        <v>35.398479000000002</v>
      </c>
      <c r="G1010">
        <v>18495600</v>
      </c>
      <c r="H1010">
        <f t="shared" si="79"/>
        <v>0.98657722416739746</v>
      </c>
      <c r="I1010">
        <f t="shared" si="80"/>
        <v>0</v>
      </c>
      <c r="J1010">
        <f t="shared" si="81"/>
        <v>-3.6283671350091504</v>
      </c>
      <c r="K1010">
        <f t="shared" si="82"/>
        <v>3.8199097506188378</v>
      </c>
      <c r="L1010">
        <f t="shared" si="83"/>
        <v>-3.6283671350091504</v>
      </c>
    </row>
    <row r="1011" spans="1:12">
      <c r="A1011" s="1">
        <v>42621</v>
      </c>
      <c r="B1011">
        <v>36.349997999999999</v>
      </c>
      <c r="C1011">
        <v>36.590000000000003</v>
      </c>
      <c r="D1011">
        <v>36.119999</v>
      </c>
      <c r="E1011">
        <v>36.439999</v>
      </c>
      <c r="F1011">
        <v>35.379063000000002</v>
      </c>
      <c r="G1011">
        <v>20356500</v>
      </c>
      <c r="H1011">
        <f t="shared" si="79"/>
        <v>1.048778653169649</v>
      </c>
      <c r="I1011">
        <f t="shared" si="80"/>
        <v>0</v>
      </c>
      <c r="J1011">
        <f t="shared" si="81"/>
        <v>-2.9346567811366779</v>
      </c>
      <c r="K1011">
        <f t="shared" si="82"/>
        <v>4.7007406395189841</v>
      </c>
      <c r="L1011">
        <f t="shared" si="83"/>
        <v>-2.9346567811366779</v>
      </c>
    </row>
    <row r="1012" spans="1:12">
      <c r="A1012" s="1">
        <v>42622</v>
      </c>
      <c r="B1012">
        <v>36.099997999999999</v>
      </c>
      <c r="C1012">
        <v>36.389999000000003</v>
      </c>
      <c r="D1012">
        <v>35.439999</v>
      </c>
      <c r="E1012">
        <v>35.439999</v>
      </c>
      <c r="F1012">
        <v>34.408175999999997</v>
      </c>
      <c r="G1012">
        <v>29457900</v>
      </c>
      <c r="H1012">
        <f t="shared" si="79"/>
        <v>1.5209195558970039</v>
      </c>
      <c r="I1012">
        <f t="shared" si="80"/>
        <v>0.71449026420692541</v>
      </c>
      <c r="J1012">
        <f t="shared" si="81"/>
        <v>-1.0722291498936005</v>
      </c>
      <c r="K1012">
        <f t="shared" si="82"/>
        <v>5.2761804142945881</v>
      </c>
      <c r="L1012">
        <f t="shared" si="83"/>
        <v>-1.0722291498936005</v>
      </c>
    </row>
    <row r="1013" spans="1:12">
      <c r="A1013" s="1">
        <v>42625</v>
      </c>
      <c r="B1013">
        <v>35.189999</v>
      </c>
      <c r="C1013">
        <v>36.119999</v>
      </c>
      <c r="D1013">
        <v>35.060001</v>
      </c>
      <c r="E1013">
        <v>36.080002</v>
      </c>
      <c r="F1013">
        <v>35.029549000000003</v>
      </c>
      <c r="G1013">
        <v>22796600</v>
      </c>
      <c r="H1013">
        <f t="shared" si="79"/>
        <v>1.0615462702969514</v>
      </c>
      <c r="I1013">
        <f t="shared" si="80"/>
        <v>5.3433002586738709</v>
      </c>
      <c r="J1013">
        <f t="shared" si="81"/>
        <v>0</v>
      </c>
      <c r="K1013">
        <f t="shared" si="82"/>
        <v>6.0631286285473038</v>
      </c>
      <c r="L1013">
        <f t="shared" si="83"/>
        <v>0</v>
      </c>
    </row>
    <row r="1014" spans="1:12">
      <c r="A1014" s="1">
        <v>42626</v>
      </c>
      <c r="B1014">
        <v>35.75</v>
      </c>
      <c r="C1014">
        <v>35.880001</v>
      </c>
      <c r="D1014">
        <v>35.32</v>
      </c>
      <c r="E1014">
        <v>35.610000999999997</v>
      </c>
      <c r="F1014">
        <v>34.573227000000003</v>
      </c>
      <c r="G1014">
        <v>23591300</v>
      </c>
      <c r="H1014">
        <f t="shared" si="79"/>
        <v>1.0397736688633374</v>
      </c>
      <c r="I1014">
        <f t="shared" si="80"/>
        <v>6.047931826980717</v>
      </c>
      <c r="J1014">
        <f t="shared" si="81"/>
        <v>0</v>
      </c>
      <c r="K1014">
        <f t="shared" si="82"/>
        <v>6.9119284584189309</v>
      </c>
      <c r="L1014">
        <f t="shared" si="83"/>
        <v>0</v>
      </c>
    </row>
    <row r="1015" spans="1:12">
      <c r="A1015" s="1">
        <v>42627</v>
      </c>
      <c r="B1015">
        <v>35.509998000000003</v>
      </c>
      <c r="C1015">
        <v>35.82</v>
      </c>
      <c r="D1015">
        <v>35.400002000000001</v>
      </c>
      <c r="E1015">
        <v>35.619999</v>
      </c>
      <c r="F1015">
        <v>34.582932</v>
      </c>
      <c r="G1015">
        <v>14074500</v>
      </c>
      <c r="H1015">
        <f t="shared" si="79"/>
        <v>0.61354654270043307</v>
      </c>
      <c r="I1015">
        <f t="shared" si="80"/>
        <v>6.2255695142378542</v>
      </c>
      <c r="J1015">
        <f t="shared" si="81"/>
        <v>0</v>
      </c>
      <c r="K1015">
        <f t="shared" si="82"/>
        <v>7.0910134003349992</v>
      </c>
      <c r="L1015">
        <f t="shared" si="83"/>
        <v>0</v>
      </c>
    </row>
    <row r="1016" spans="1:12">
      <c r="A1016" s="1">
        <v>42628</v>
      </c>
      <c r="B1016">
        <v>35.740001999999997</v>
      </c>
      <c r="C1016">
        <v>36.650002000000001</v>
      </c>
      <c r="D1016">
        <v>35.540000999999997</v>
      </c>
      <c r="E1016">
        <v>36.560001</v>
      </c>
      <c r="F1016">
        <v>35.495567000000001</v>
      </c>
      <c r="G1016">
        <v>23736000</v>
      </c>
      <c r="H1016">
        <f t="shared" si="79"/>
        <v>1.0762009779028772</v>
      </c>
      <c r="I1016">
        <f t="shared" si="80"/>
        <v>3.8199097506188378</v>
      </c>
      <c r="J1016">
        <f t="shared" si="81"/>
        <v>0</v>
      </c>
      <c r="K1016">
        <f t="shared" si="82"/>
        <v>4.6657541792221355</v>
      </c>
      <c r="L1016">
        <f t="shared" si="83"/>
        <v>0</v>
      </c>
    </row>
    <row r="1017" spans="1:12">
      <c r="A1017" s="1">
        <v>42629</v>
      </c>
      <c r="B1017">
        <v>37.720001000000003</v>
      </c>
      <c r="C1017">
        <v>38.049999</v>
      </c>
      <c r="D1017">
        <v>37.25</v>
      </c>
      <c r="E1017">
        <v>37.669998</v>
      </c>
      <c r="F1017">
        <v>36.573250000000002</v>
      </c>
      <c r="G1017">
        <v>74577900</v>
      </c>
      <c r="H1017">
        <f t="shared" si="79"/>
        <v>3.2808520073238352</v>
      </c>
      <c r="I1017">
        <f t="shared" si="80"/>
        <v>0</v>
      </c>
      <c r="J1017">
        <f t="shared" si="81"/>
        <v>-1.0469771812080619</v>
      </c>
      <c r="K1017">
        <f t="shared" si="82"/>
        <v>0.81472275465762101</v>
      </c>
      <c r="L1017">
        <f t="shared" si="83"/>
        <v>-2.1208080536912659</v>
      </c>
    </row>
    <row r="1018" spans="1:12">
      <c r="A1018" s="1">
        <v>42632</v>
      </c>
      <c r="B1018">
        <v>37.689999</v>
      </c>
      <c r="C1018">
        <v>38.020000000000003</v>
      </c>
      <c r="D1018">
        <v>37.090000000000003</v>
      </c>
      <c r="E1018">
        <v>37.159999999999997</v>
      </c>
      <c r="F1018">
        <v>36.078097999999997</v>
      </c>
      <c r="G1018">
        <v>30531700</v>
      </c>
      <c r="H1018">
        <f t="shared" si="79"/>
        <v>0.96146906055878611</v>
      </c>
      <c r="I1018">
        <f t="shared" si="80"/>
        <v>0</v>
      </c>
      <c r="J1018">
        <f t="shared" si="81"/>
        <v>-0.62011054192506465</v>
      </c>
      <c r="K1018">
        <f t="shared" si="82"/>
        <v>0.8942688058916195</v>
      </c>
      <c r="L1018">
        <f t="shared" si="83"/>
        <v>-1.6985737395524398</v>
      </c>
    </row>
    <row r="1019" spans="1:12">
      <c r="A1019" s="1">
        <v>42633</v>
      </c>
      <c r="B1019">
        <v>37.419998</v>
      </c>
      <c r="C1019">
        <v>37.43</v>
      </c>
      <c r="D1019">
        <v>36.939999</v>
      </c>
      <c r="E1019">
        <v>37.139999000000003</v>
      </c>
      <c r="F1019">
        <v>36.058681</v>
      </c>
      <c r="G1019">
        <v>24796900</v>
      </c>
      <c r="H1019">
        <f t="shared" si="79"/>
        <v>0.74460066998415719</v>
      </c>
      <c r="I1019">
        <f t="shared" si="80"/>
        <v>1.0686668447769185</v>
      </c>
      <c r="J1019">
        <f t="shared" si="81"/>
        <v>-0.92041421008159985</v>
      </c>
      <c r="K1019">
        <f t="shared" si="82"/>
        <v>2.4846406625701234</v>
      </c>
      <c r="L1019">
        <f t="shared" si="83"/>
        <v>-1.299404474807909</v>
      </c>
    </row>
    <row r="1020" spans="1:12">
      <c r="A1020" s="1">
        <v>42634</v>
      </c>
      <c r="B1020">
        <v>37.209999000000003</v>
      </c>
      <c r="C1020">
        <v>37.459999000000003</v>
      </c>
      <c r="D1020">
        <v>36.860000999999997</v>
      </c>
      <c r="E1020">
        <v>37.450001</v>
      </c>
      <c r="F1020">
        <v>36.359653000000002</v>
      </c>
      <c r="G1020">
        <v>21233700</v>
      </c>
      <c r="H1020">
        <f t="shared" si="79"/>
        <v>0.63302169726384327</v>
      </c>
      <c r="I1020">
        <f t="shared" si="80"/>
        <v>0.98772826982722806</v>
      </c>
      <c r="J1020">
        <f t="shared" si="81"/>
        <v>-0.70537979638144221</v>
      </c>
      <c r="K1020">
        <f t="shared" si="82"/>
        <v>2.4025681367476639</v>
      </c>
      <c r="L1020">
        <f t="shared" si="83"/>
        <v>-1.0851925912861304</v>
      </c>
    </row>
    <row r="1021" spans="1:12">
      <c r="A1021" s="1">
        <v>42635</v>
      </c>
      <c r="B1021">
        <v>37.599997999999999</v>
      </c>
      <c r="C1021">
        <v>37.830002</v>
      </c>
      <c r="D1021">
        <v>37.439999</v>
      </c>
      <c r="E1021">
        <v>37.549999</v>
      </c>
      <c r="F1021">
        <v>36.456744999999998</v>
      </c>
      <c r="G1021">
        <v>17013400</v>
      </c>
      <c r="H1021">
        <f t="shared" si="79"/>
        <v>0.48644126530654258</v>
      </c>
      <c r="I1021">
        <f t="shared" si="80"/>
        <v>0</v>
      </c>
      <c r="J1021">
        <f t="shared" si="81"/>
        <v>-2.2435924744549296</v>
      </c>
      <c r="K1021">
        <f t="shared" si="82"/>
        <v>1.4010017763149909</v>
      </c>
      <c r="L1021">
        <f t="shared" si="83"/>
        <v>-5.9027752644972118</v>
      </c>
    </row>
    <row r="1022" spans="1:12">
      <c r="A1022" s="1">
        <v>42636</v>
      </c>
      <c r="B1022">
        <v>37.450001</v>
      </c>
      <c r="C1022">
        <v>37.650002000000001</v>
      </c>
      <c r="D1022">
        <v>37.119999</v>
      </c>
      <c r="E1022">
        <v>37.189999</v>
      </c>
      <c r="F1022">
        <v>36.107219999999998</v>
      </c>
      <c r="G1022">
        <v>18062500</v>
      </c>
      <c r="H1022">
        <f t="shared" si="79"/>
        <v>0.53708335712110833</v>
      </c>
      <c r="I1022">
        <f t="shared" si="80"/>
        <v>0</v>
      </c>
      <c r="J1022">
        <f t="shared" si="81"/>
        <v>-1.4008648006698508</v>
      </c>
      <c r="K1022">
        <f t="shared" si="82"/>
        <v>1.8857874164256254</v>
      </c>
      <c r="L1022">
        <f t="shared" si="83"/>
        <v>-5.4418131853936762</v>
      </c>
    </row>
    <row r="1023" spans="1:12">
      <c r="A1023" s="1">
        <v>42639</v>
      </c>
      <c r="B1023">
        <v>36.919998</v>
      </c>
      <c r="C1023">
        <v>36.939999</v>
      </c>
      <c r="D1023">
        <v>36.599997999999999</v>
      </c>
      <c r="E1023">
        <v>36.650002000000001</v>
      </c>
      <c r="F1023">
        <v>35.582946999999997</v>
      </c>
      <c r="G1023">
        <v>25518800</v>
      </c>
      <c r="H1023">
        <f t="shared" si="79"/>
        <v>1.1429241961980756</v>
      </c>
      <c r="I1023">
        <f t="shared" si="80"/>
        <v>2.6529480956401743</v>
      </c>
      <c r="J1023">
        <f t="shared" si="81"/>
        <v>0</v>
      </c>
      <c r="K1023">
        <f t="shared" si="82"/>
        <v>3.8440769854920589</v>
      </c>
      <c r="L1023">
        <f t="shared" si="83"/>
        <v>-4.8907024530438488</v>
      </c>
    </row>
    <row r="1024" spans="1:12">
      <c r="A1024" s="1">
        <v>42640</v>
      </c>
      <c r="B1024">
        <v>36.900002000000001</v>
      </c>
      <c r="C1024">
        <v>37.220001000000003</v>
      </c>
      <c r="D1024">
        <v>36.630001</v>
      </c>
      <c r="E1024">
        <v>37.18</v>
      </c>
      <c r="F1024">
        <v>36.097515000000001</v>
      </c>
      <c r="G1024">
        <v>22391600</v>
      </c>
      <c r="H1024">
        <f t="shared" si="79"/>
        <v>1.0500134583443141</v>
      </c>
      <c r="I1024">
        <f t="shared" si="80"/>
        <v>1.9613110703570287</v>
      </c>
      <c r="J1024">
        <f t="shared" si="81"/>
        <v>0</v>
      </c>
      <c r="K1024">
        <f t="shared" si="82"/>
        <v>3.0628693427493281</v>
      </c>
      <c r="L1024">
        <f t="shared" si="83"/>
        <v>-4.9686048329619217</v>
      </c>
    </row>
    <row r="1025" spans="1:12">
      <c r="A1025" s="1">
        <v>42641</v>
      </c>
      <c r="B1025">
        <v>37.310001</v>
      </c>
      <c r="C1025">
        <v>37.5</v>
      </c>
      <c r="D1025">
        <v>37.150002000000001</v>
      </c>
      <c r="E1025">
        <v>37.439999</v>
      </c>
      <c r="F1025">
        <v>36.349941000000001</v>
      </c>
      <c r="G1025">
        <v>19020800</v>
      </c>
      <c r="H1025">
        <f t="shared" si="79"/>
        <v>0.91253118403377476</v>
      </c>
      <c r="I1025">
        <f t="shared" si="80"/>
        <v>1.2000026666666674</v>
      </c>
      <c r="J1025">
        <f t="shared" si="81"/>
        <v>-0.40377386789912051</v>
      </c>
      <c r="K1025">
        <f t="shared" si="82"/>
        <v>2.2933359999999916</v>
      </c>
      <c r="L1025">
        <f t="shared" si="83"/>
        <v>-6.298791047171413</v>
      </c>
    </row>
    <row r="1026" spans="1:12">
      <c r="A1026" s="1">
        <v>42642</v>
      </c>
      <c r="B1026">
        <v>37.490001999999997</v>
      </c>
      <c r="C1026">
        <v>37.529998999999997</v>
      </c>
      <c r="D1026">
        <v>37</v>
      </c>
      <c r="E1026">
        <v>37.32</v>
      </c>
      <c r="F1026">
        <v>36.233437000000002</v>
      </c>
      <c r="G1026">
        <v>17675000</v>
      </c>
      <c r="H1026">
        <f t="shared" si="79"/>
        <v>0.86636126308854977</v>
      </c>
      <c r="I1026">
        <f t="shared" si="80"/>
        <v>2.0783427145841471</v>
      </c>
      <c r="J1026">
        <f t="shared" si="81"/>
        <v>0</v>
      </c>
      <c r="K1026">
        <f t="shared" si="82"/>
        <v>2.2115694700658008</v>
      </c>
      <c r="L1026">
        <f t="shared" si="83"/>
        <v>-6.1081027027027108</v>
      </c>
    </row>
    <row r="1027" spans="1:12">
      <c r="A1027" s="1">
        <v>42643</v>
      </c>
      <c r="B1027">
        <v>37.470001000000003</v>
      </c>
      <c r="C1027">
        <v>37.919998</v>
      </c>
      <c r="D1027">
        <v>37.439999</v>
      </c>
      <c r="E1027">
        <v>37.75</v>
      </c>
      <c r="F1027">
        <v>36.650920999999997</v>
      </c>
      <c r="G1027">
        <v>24279300</v>
      </c>
      <c r="H1027">
        <f t="shared" si="79"/>
        <v>1.1824100236975825</v>
      </c>
      <c r="I1027">
        <f t="shared" si="80"/>
        <v>1.0284889782958324</v>
      </c>
      <c r="J1027">
        <f t="shared" si="81"/>
        <v>-0.29379541383000546</v>
      </c>
      <c r="K1027">
        <f t="shared" si="82"/>
        <v>1.1603455253346724</v>
      </c>
      <c r="L1027">
        <f t="shared" si="83"/>
        <v>-7.211530641333626</v>
      </c>
    </row>
    <row r="1028" spans="1:12">
      <c r="A1028" s="1">
        <v>42646</v>
      </c>
      <c r="B1028">
        <v>37.689999</v>
      </c>
      <c r="C1028">
        <v>37.950001</v>
      </c>
      <c r="D1028">
        <v>37.529998999999997</v>
      </c>
      <c r="E1028">
        <v>37.659999999999997</v>
      </c>
      <c r="F1028">
        <v>36.563544999999998</v>
      </c>
      <c r="G1028">
        <v>14113600</v>
      </c>
      <c r="H1028">
        <f t="shared" si="79"/>
        <v>0.64809363964898903</v>
      </c>
      <c r="I1028">
        <f t="shared" si="80"/>
        <v>0.94861657579402814</v>
      </c>
      <c r="J1028">
        <f t="shared" si="81"/>
        <v>-0.53289902832130698</v>
      </c>
      <c r="K1028">
        <f t="shared" si="82"/>
        <v>1.0803688779876359</v>
      </c>
      <c r="L1028">
        <f t="shared" si="83"/>
        <v>-7.51398900916569</v>
      </c>
    </row>
    <row r="1029" spans="1:12">
      <c r="A1029" s="1">
        <v>42647</v>
      </c>
      <c r="B1029">
        <v>37.770000000000003</v>
      </c>
      <c r="C1029">
        <v>37.939999</v>
      </c>
      <c r="D1029">
        <v>37.330002</v>
      </c>
      <c r="E1029">
        <v>37.540000999999997</v>
      </c>
      <c r="F1029">
        <v>36.447037000000002</v>
      </c>
      <c r="G1029">
        <v>14393100</v>
      </c>
      <c r="H1029">
        <f t="shared" si="79"/>
        <v>0.73825685805234498</v>
      </c>
      <c r="I1029">
        <f t="shared" si="80"/>
        <v>1.1070163707700589</v>
      </c>
      <c r="J1029">
        <f t="shared" si="81"/>
        <v>0</v>
      </c>
      <c r="K1029">
        <f t="shared" si="82"/>
        <v>1.1070163707700589</v>
      </c>
      <c r="L1029">
        <f t="shared" si="83"/>
        <v>-7.0184914536034499</v>
      </c>
    </row>
    <row r="1030" spans="1:12">
      <c r="A1030" s="1">
        <v>42648</v>
      </c>
      <c r="B1030">
        <v>37.75</v>
      </c>
      <c r="C1030">
        <v>38.310001</v>
      </c>
      <c r="D1030">
        <v>37.639999000000003</v>
      </c>
      <c r="E1030">
        <v>37.990001999999997</v>
      </c>
      <c r="F1030">
        <v>36.883929999999999</v>
      </c>
      <c r="G1030">
        <v>22420800</v>
      </c>
      <c r="H1030">
        <f t="shared" si="79"/>
        <v>1.2528134212767288</v>
      </c>
      <c r="I1030">
        <f t="shared" si="80"/>
        <v>0.13051422264383955</v>
      </c>
      <c r="J1030">
        <f t="shared" si="81"/>
        <v>-2.178530876156513</v>
      </c>
      <c r="K1030">
        <f t="shared" si="82"/>
        <v>0.13051422264383955</v>
      </c>
      <c r="L1030">
        <f t="shared" si="83"/>
        <v>-8.953238813848003</v>
      </c>
    </row>
    <row r="1031" spans="1:12">
      <c r="A1031" s="1">
        <v>42649</v>
      </c>
      <c r="B1031">
        <v>37.840000000000003</v>
      </c>
      <c r="C1031">
        <v>38.159999999999997</v>
      </c>
      <c r="D1031">
        <v>37.580002</v>
      </c>
      <c r="E1031">
        <v>38.07</v>
      </c>
      <c r="F1031">
        <v>36.961609000000003</v>
      </c>
      <c r="G1031">
        <v>15171400</v>
      </c>
      <c r="H1031">
        <f t="shared" si="79"/>
        <v>0.8167046719594151</v>
      </c>
      <c r="I1031">
        <f t="shared" si="80"/>
        <v>0.52411163522012671</v>
      </c>
      <c r="J1031">
        <f t="shared" si="81"/>
        <v>-2.0489647658879862</v>
      </c>
      <c r="K1031">
        <f t="shared" si="82"/>
        <v>0.52411163522012671</v>
      </c>
      <c r="L1031">
        <f t="shared" si="83"/>
        <v>-8.8078813832952889</v>
      </c>
    </row>
    <row r="1032" spans="1:12">
      <c r="A1032" s="1">
        <v>42650</v>
      </c>
      <c r="B1032">
        <v>38.080002</v>
      </c>
      <c r="C1032">
        <v>38.220001000000003</v>
      </c>
      <c r="D1032">
        <v>37.779998999999997</v>
      </c>
      <c r="E1032">
        <v>38.099997999999999</v>
      </c>
      <c r="F1032">
        <v>36.990726000000002</v>
      </c>
      <c r="G1032">
        <v>16942500</v>
      </c>
      <c r="H1032">
        <f t="shared" ref="H1032:H1095" si="84">G1032/(AVERAGE(G1027:G1031))</f>
        <v>0.93731121000418238</v>
      </c>
      <c r="I1032">
        <f t="shared" ref="I1032:I1095" si="85">(MAX(C1032:C1036)-C1032)*100/C1032</f>
        <v>0.36630035671635242</v>
      </c>
      <c r="J1032">
        <f t="shared" ref="J1032:J1095" si="86">((MIN(D1032:D1036)-D1032)*100)/D1032</f>
        <v>-3.4939122152967585</v>
      </c>
      <c r="K1032">
        <f t="shared" ref="K1032:K1095" si="87">(MAX(C1032:C1051)-C1032)*100/C1032</f>
        <v>0.36630035671635242</v>
      </c>
      <c r="L1032">
        <f t="shared" ref="L1032:L1095" si="88">((MIN(D1032:D1051)-D1032)*100)/D1032</f>
        <v>-10.349391486219989</v>
      </c>
    </row>
    <row r="1033" spans="1:12">
      <c r="A1033" s="1">
        <v>42653</v>
      </c>
      <c r="B1033">
        <v>38.25</v>
      </c>
      <c r="C1033">
        <v>38.360000999999997</v>
      </c>
      <c r="D1033">
        <v>37.900002000000001</v>
      </c>
      <c r="E1033">
        <v>38.020000000000003</v>
      </c>
      <c r="F1033">
        <v>36.913058999999997</v>
      </c>
      <c r="G1033">
        <v>14954300</v>
      </c>
      <c r="H1033">
        <f t="shared" si="84"/>
        <v>0.90041232445503083</v>
      </c>
      <c r="I1033">
        <f t="shared" si="85"/>
        <v>0</v>
      </c>
      <c r="J1033">
        <f t="shared" si="86"/>
        <v>-3.7994800105815223</v>
      </c>
      <c r="K1033">
        <f t="shared" si="87"/>
        <v>0</v>
      </c>
      <c r="L1033">
        <f t="shared" si="88"/>
        <v>-11.820590405245891</v>
      </c>
    </row>
    <row r="1034" spans="1:12">
      <c r="A1034" s="1">
        <v>42654</v>
      </c>
      <c r="B1034">
        <v>37.909999999999997</v>
      </c>
      <c r="C1034">
        <v>38</v>
      </c>
      <c r="D1034">
        <v>36.82</v>
      </c>
      <c r="E1034">
        <v>37.270000000000003</v>
      </c>
      <c r="F1034">
        <v>36.184897999999997</v>
      </c>
      <c r="G1034">
        <v>27650500</v>
      </c>
      <c r="H1034">
        <f t="shared" si="84"/>
        <v>1.6481764285824985</v>
      </c>
      <c r="I1034">
        <f t="shared" si="85"/>
        <v>0</v>
      </c>
      <c r="J1034">
        <f t="shared" si="86"/>
        <v>-0.97773221075501604</v>
      </c>
      <c r="K1034">
        <f t="shared" si="87"/>
        <v>0.13157631578947285</v>
      </c>
      <c r="L1034">
        <f t="shared" si="88"/>
        <v>-9.2341173275393817</v>
      </c>
    </row>
    <row r="1035" spans="1:12">
      <c r="A1035" s="1">
        <v>42655</v>
      </c>
      <c r="B1035">
        <v>37.200001</v>
      </c>
      <c r="C1035">
        <v>37.25</v>
      </c>
      <c r="D1035">
        <v>36.810001</v>
      </c>
      <c r="E1035">
        <v>37.130001</v>
      </c>
      <c r="F1035">
        <v>36.048972999999997</v>
      </c>
      <c r="G1035">
        <v>14053900</v>
      </c>
      <c r="H1035">
        <f t="shared" si="84"/>
        <v>0.72338749942093583</v>
      </c>
      <c r="I1035">
        <f t="shared" si="85"/>
        <v>2.1476483221476501</v>
      </c>
      <c r="J1035">
        <f t="shared" si="86"/>
        <v>-0.95083398666573349</v>
      </c>
      <c r="K1035">
        <f t="shared" si="87"/>
        <v>2.1476483221476501</v>
      </c>
      <c r="L1035">
        <f t="shared" si="88"/>
        <v>-9.2094618525003575</v>
      </c>
    </row>
    <row r="1036" spans="1:12">
      <c r="A1036" s="1">
        <v>42656</v>
      </c>
      <c r="B1036">
        <v>36.849997999999999</v>
      </c>
      <c r="C1036">
        <v>37.130001</v>
      </c>
      <c r="D1036">
        <v>36.459999000000003</v>
      </c>
      <c r="E1036">
        <v>36.970001000000003</v>
      </c>
      <c r="F1036">
        <v>35.893630999999999</v>
      </c>
      <c r="G1036">
        <v>16936000</v>
      </c>
      <c r="H1036">
        <f t="shared" si="84"/>
        <v>0.95389793697604897</v>
      </c>
      <c r="I1036">
        <f t="shared" si="85"/>
        <v>2.4777753170542591</v>
      </c>
      <c r="J1036">
        <f t="shared" si="86"/>
        <v>-3.3735574156214496</v>
      </c>
      <c r="K1036">
        <f t="shared" si="87"/>
        <v>2.4777753170542591</v>
      </c>
      <c r="L1036">
        <f t="shared" si="88"/>
        <v>-8.3379075243529304</v>
      </c>
    </row>
    <row r="1037" spans="1:12">
      <c r="A1037" s="1">
        <v>42657</v>
      </c>
      <c r="B1037">
        <v>37.189999</v>
      </c>
      <c r="C1037">
        <v>37.700001</v>
      </c>
      <c r="D1037">
        <v>37.159999999999997</v>
      </c>
      <c r="E1037">
        <v>37.450001</v>
      </c>
      <c r="F1037">
        <v>36.359653000000002</v>
      </c>
      <c r="G1037">
        <v>19123900</v>
      </c>
      <c r="H1037">
        <f t="shared" si="84"/>
        <v>1.0561349367994592</v>
      </c>
      <c r="I1037">
        <f t="shared" si="85"/>
        <v>0.9283766331995571</v>
      </c>
      <c r="J1037">
        <f t="shared" si="86"/>
        <v>-5.5436006458557516</v>
      </c>
      <c r="K1037">
        <f t="shared" si="87"/>
        <v>0.9283766331995571</v>
      </c>
      <c r="L1037">
        <f t="shared" si="88"/>
        <v>-10.06459095801937</v>
      </c>
    </row>
    <row r="1038" spans="1:12">
      <c r="A1038" s="1">
        <v>42660</v>
      </c>
      <c r="B1038">
        <v>37.549999</v>
      </c>
      <c r="C1038">
        <v>37.720001000000003</v>
      </c>
      <c r="D1038">
        <v>37.240001999999997</v>
      </c>
      <c r="E1038">
        <v>37.290000999999997</v>
      </c>
      <c r="F1038">
        <v>36.204315000000001</v>
      </c>
      <c r="G1038">
        <v>15788100</v>
      </c>
      <c r="H1038">
        <f t="shared" si="84"/>
        <v>0.85139874847118058</v>
      </c>
      <c r="I1038">
        <f t="shared" si="85"/>
        <v>0.87486211890608434</v>
      </c>
      <c r="J1038">
        <f t="shared" si="86"/>
        <v>-6.525244010459498</v>
      </c>
      <c r="K1038">
        <f t="shared" si="87"/>
        <v>0.87486211890608434</v>
      </c>
      <c r="L1038">
        <f t="shared" si="88"/>
        <v>-10.25779751569293</v>
      </c>
    </row>
    <row r="1039" spans="1:12">
      <c r="A1039" s="1">
        <v>42661</v>
      </c>
      <c r="B1039">
        <v>37.970001000000003</v>
      </c>
      <c r="C1039">
        <v>38.049999</v>
      </c>
      <c r="D1039">
        <v>37.529998999999997</v>
      </c>
      <c r="E1039">
        <v>37.75</v>
      </c>
      <c r="F1039">
        <v>36.650920999999997</v>
      </c>
      <c r="G1039">
        <v>42907800</v>
      </c>
      <c r="H1039">
        <f t="shared" si="84"/>
        <v>2.2932495585361785</v>
      </c>
      <c r="I1039">
        <f t="shared" si="85"/>
        <v>0</v>
      </c>
      <c r="J1039">
        <f t="shared" si="86"/>
        <v>-7.2475301691321583</v>
      </c>
      <c r="K1039">
        <f t="shared" si="87"/>
        <v>0</v>
      </c>
      <c r="L1039">
        <f t="shared" si="88"/>
        <v>-10.951241965127677</v>
      </c>
    </row>
    <row r="1040" spans="1:12">
      <c r="A1040" s="1">
        <v>42662</v>
      </c>
      <c r="B1040">
        <v>36.07</v>
      </c>
      <c r="C1040">
        <v>36.090000000000003</v>
      </c>
      <c r="D1040">
        <v>35.229999999999997</v>
      </c>
      <c r="E1040">
        <v>35.509998000000003</v>
      </c>
      <c r="F1040">
        <v>34.476139000000003</v>
      </c>
      <c r="G1040">
        <v>75229000</v>
      </c>
      <c r="H1040">
        <f t="shared" si="84"/>
        <v>3.4569068750304432</v>
      </c>
      <c r="I1040">
        <f t="shared" si="85"/>
        <v>0</v>
      </c>
      <c r="J1040">
        <f t="shared" si="86"/>
        <v>-1.192162929321593</v>
      </c>
      <c r="K1040">
        <f t="shared" si="87"/>
        <v>0</v>
      </c>
      <c r="L1040">
        <f t="shared" si="88"/>
        <v>-5.1376724382628369</v>
      </c>
    </row>
    <row r="1041" spans="1:12">
      <c r="A1041" s="1">
        <v>42663</v>
      </c>
      <c r="B1041">
        <v>35.409999999999997</v>
      </c>
      <c r="C1041">
        <v>35.669998</v>
      </c>
      <c r="D1041">
        <v>35.099997999999999</v>
      </c>
      <c r="E1041">
        <v>35.43</v>
      </c>
      <c r="F1041">
        <v>34.398463999999997</v>
      </c>
      <c r="G1041">
        <v>25669500</v>
      </c>
      <c r="H1041">
        <f t="shared" si="84"/>
        <v>0.75505280472136327</v>
      </c>
      <c r="I1041">
        <f t="shared" si="85"/>
        <v>0</v>
      </c>
      <c r="J1041">
        <f t="shared" si="86"/>
        <v>-1.0256296880700746</v>
      </c>
      <c r="K1041">
        <f t="shared" si="87"/>
        <v>0</v>
      </c>
      <c r="L1041">
        <f t="shared" si="88"/>
        <v>-4.7863250590498598</v>
      </c>
    </row>
    <row r="1042" spans="1:12">
      <c r="A1042" s="1">
        <v>42664</v>
      </c>
      <c r="B1042">
        <v>35.209999000000003</v>
      </c>
      <c r="C1042">
        <v>35.400002000000001</v>
      </c>
      <c r="D1042">
        <v>34.810001</v>
      </c>
      <c r="E1042">
        <v>35.150002000000001</v>
      </c>
      <c r="F1042">
        <v>34.126621</v>
      </c>
      <c r="G1042">
        <v>20813200</v>
      </c>
      <c r="H1042">
        <f t="shared" si="84"/>
        <v>0.5822906775635176</v>
      </c>
      <c r="I1042">
        <f t="shared" si="85"/>
        <v>0.25423727377189498</v>
      </c>
      <c r="J1042">
        <f t="shared" si="86"/>
        <v>-0.20108876181877389</v>
      </c>
      <c r="K1042">
        <f t="shared" si="87"/>
        <v>0.25423727377189498</v>
      </c>
      <c r="L1042">
        <f t="shared" si="88"/>
        <v>-3.9931139329757563</v>
      </c>
    </row>
    <row r="1043" spans="1:12">
      <c r="A1043" s="1">
        <v>42667</v>
      </c>
      <c r="B1043">
        <v>35.43</v>
      </c>
      <c r="C1043">
        <v>35.490001999999997</v>
      </c>
      <c r="D1043">
        <v>35.110000999999997</v>
      </c>
      <c r="E1043">
        <v>35.259998000000003</v>
      </c>
      <c r="F1043">
        <v>34.233414000000003</v>
      </c>
      <c r="G1043">
        <v>21524700</v>
      </c>
      <c r="H1043">
        <f t="shared" si="84"/>
        <v>0.5965574621024835</v>
      </c>
      <c r="I1043">
        <f t="shared" si="85"/>
        <v>0</v>
      </c>
      <c r="J1043">
        <f t="shared" si="86"/>
        <v>-1.139282223318631</v>
      </c>
      <c r="K1043">
        <f t="shared" si="87"/>
        <v>0</v>
      </c>
      <c r="L1043">
        <f t="shared" si="88"/>
        <v>-4.8134518708786063</v>
      </c>
    </row>
    <row r="1044" spans="1:12">
      <c r="A1044" s="1">
        <v>42668</v>
      </c>
      <c r="B1044">
        <v>35.139999000000003</v>
      </c>
      <c r="C1044">
        <v>35.25</v>
      </c>
      <c r="D1044">
        <v>35.009998000000003</v>
      </c>
      <c r="E1044">
        <v>35.099997999999999</v>
      </c>
      <c r="F1044">
        <v>34.078071999999999</v>
      </c>
      <c r="G1044">
        <v>17860300</v>
      </c>
      <c r="H1044">
        <f t="shared" si="84"/>
        <v>0.47974366109714939</v>
      </c>
      <c r="I1044">
        <f t="shared" si="85"/>
        <v>0</v>
      </c>
      <c r="J1044">
        <f t="shared" si="86"/>
        <v>-0.85689522175922339</v>
      </c>
      <c r="K1044">
        <f t="shared" si="87"/>
        <v>0.11347801418438758</v>
      </c>
      <c r="L1044">
        <f t="shared" si="88"/>
        <v>-4.5415598138566109</v>
      </c>
    </row>
    <row r="1045" spans="1:12">
      <c r="A1045" s="1">
        <v>42669</v>
      </c>
      <c r="B1045">
        <v>35.040000999999997</v>
      </c>
      <c r="C1045">
        <v>35.209999000000003</v>
      </c>
      <c r="D1045">
        <v>34.740001999999997</v>
      </c>
      <c r="E1045">
        <v>34.919998</v>
      </c>
      <c r="F1045">
        <v>33.903315999999997</v>
      </c>
      <c r="G1045">
        <v>19977600</v>
      </c>
      <c r="H1045">
        <f t="shared" si="84"/>
        <v>0.62004994515716338</v>
      </c>
      <c r="I1045">
        <f t="shared" si="85"/>
        <v>5.6804886589157513E-2</v>
      </c>
      <c r="J1045">
        <f t="shared" si="86"/>
        <v>-1.352912990620996</v>
      </c>
      <c r="K1045">
        <f t="shared" si="87"/>
        <v>0.8236325141616635</v>
      </c>
      <c r="L1045">
        <f t="shared" si="88"/>
        <v>-3.7996658722126653</v>
      </c>
    </row>
    <row r="1046" spans="1:12">
      <c r="A1046" s="1">
        <v>42670</v>
      </c>
      <c r="B1046">
        <v>35.099997999999999</v>
      </c>
      <c r="C1046">
        <v>35.229999999999997</v>
      </c>
      <c r="D1046">
        <v>34.75</v>
      </c>
      <c r="E1046">
        <v>34.810001</v>
      </c>
      <c r="F1046">
        <v>33.796520000000001</v>
      </c>
      <c r="G1046">
        <v>14634700</v>
      </c>
      <c r="H1046">
        <f t="shared" si="84"/>
        <v>0.6913249808919244</v>
      </c>
      <c r="I1046">
        <f t="shared" si="85"/>
        <v>0</v>
      </c>
      <c r="J1046">
        <f t="shared" si="86"/>
        <v>-1.3812949640287679</v>
      </c>
      <c r="K1046">
        <f t="shared" si="87"/>
        <v>0.82316207777464168</v>
      </c>
      <c r="L1046">
        <f t="shared" si="88"/>
        <v>-3.8273438848920875</v>
      </c>
    </row>
    <row r="1047" spans="1:12">
      <c r="A1047" s="1">
        <v>42671</v>
      </c>
      <c r="B1047">
        <v>34.869999</v>
      </c>
      <c r="C1047">
        <v>35.169998</v>
      </c>
      <c r="D1047">
        <v>34.709999000000003</v>
      </c>
      <c r="E1047">
        <v>34.740001999999997</v>
      </c>
      <c r="F1047">
        <v>33.728560999999999</v>
      </c>
      <c r="G1047">
        <v>22296400</v>
      </c>
      <c r="H1047">
        <f t="shared" si="84"/>
        <v>1.1758402286666561</v>
      </c>
      <c r="I1047">
        <f t="shared" si="85"/>
        <v>0</v>
      </c>
      <c r="J1047">
        <f t="shared" si="86"/>
        <v>-2.4200519279761528</v>
      </c>
      <c r="K1047">
        <f t="shared" si="87"/>
        <v>0.99517207820143605</v>
      </c>
      <c r="L1047">
        <f t="shared" si="88"/>
        <v>-3.7165111989775732</v>
      </c>
    </row>
    <row r="1048" spans="1:12">
      <c r="A1048" s="1">
        <v>42674</v>
      </c>
      <c r="B1048">
        <v>34.919998</v>
      </c>
      <c r="C1048">
        <v>35.080002</v>
      </c>
      <c r="D1048">
        <v>34.840000000000003</v>
      </c>
      <c r="E1048">
        <v>34.869999</v>
      </c>
      <c r="F1048">
        <v>33.854767000000002</v>
      </c>
      <c r="G1048">
        <v>19188600</v>
      </c>
      <c r="H1048">
        <f t="shared" si="84"/>
        <v>0.9963580171911558</v>
      </c>
      <c r="I1048">
        <f t="shared" si="85"/>
        <v>0.22804445678194726</v>
      </c>
      <c r="J1048">
        <f t="shared" si="86"/>
        <v>-4.0757807118254981</v>
      </c>
      <c r="K1048">
        <f t="shared" si="87"/>
        <v>1.6533579445063777</v>
      </c>
      <c r="L1048">
        <f t="shared" si="88"/>
        <v>-4.0757807118254981</v>
      </c>
    </row>
    <row r="1049" spans="1:12">
      <c r="A1049" s="1">
        <v>42675</v>
      </c>
      <c r="B1049">
        <v>34.900002000000001</v>
      </c>
      <c r="C1049">
        <v>35.159999999999997</v>
      </c>
      <c r="D1049">
        <v>34.270000000000003</v>
      </c>
      <c r="E1049">
        <v>34.520000000000003</v>
      </c>
      <c r="F1049">
        <v>33.514961</v>
      </c>
      <c r="G1049">
        <v>25368200</v>
      </c>
      <c r="H1049">
        <f t="shared" si="84"/>
        <v>1.3499812681464831</v>
      </c>
      <c r="I1049">
        <f t="shared" si="85"/>
        <v>0</v>
      </c>
      <c r="J1049">
        <f t="shared" si="86"/>
        <v>-2.4803093084330419</v>
      </c>
      <c r="K1049">
        <f t="shared" si="87"/>
        <v>1.4220705346985212</v>
      </c>
      <c r="L1049">
        <f t="shared" si="88"/>
        <v>-2.4803093084330419</v>
      </c>
    </row>
    <row r="1050" spans="1:12">
      <c r="A1050" s="1">
        <v>42676</v>
      </c>
      <c r="B1050">
        <v>34.599997999999999</v>
      </c>
      <c r="C1050">
        <v>34.900002000000001</v>
      </c>
      <c r="D1050">
        <v>34.470001000000003</v>
      </c>
      <c r="E1050">
        <v>34.599997999999999</v>
      </c>
      <c r="F1050">
        <v>33.592627999999998</v>
      </c>
      <c r="G1050">
        <v>21416400</v>
      </c>
      <c r="H1050">
        <f t="shared" si="84"/>
        <v>1.0553537902045522</v>
      </c>
      <c r="I1050">
        <f t="shared" si="85"/>
        <v>0.14326360210523678</v>
      </c>
      <c r="J1050">
        <f t="shared" si="86"/>
        <v>-3.0461356818643659</v>
      </c>
      <c r="K1050">
        <f t="shared" si="87"/>
        <v>2.1776445743470041</v>
      </c>
      <c r="L1050">
        <f t="shared" si="88"/>
        <v>-3.0461356818643659</v>
      </c>
    </row>
    <row r="1051" spans="1:12">
      <c r="A1051" s="1">
        <v>42677</v>
      </c>
      <c r="B1051">
        <v>34.450001</v>
      </c>
      <c r="C1051">
        <v>34.520000000000003</v>
      </c>
      <c r="D1051">
        <v>33.869999</v>
      </c>
      <c r="E1051">
        <v>33.93</v>
      </c>
      <c r="F1051">
        <v>33.191555000000001</v>
      </c>
      <c r="G1051">
        <v>19400000</v>
      </c>
      <c r="H1051">
        <f t="shared" si="84"/>
        <v>0.94262338891572073</v>
      </c>
      <c r="I1051">
        <f t="shared" si="85"/>
        <v>1.2456575898030045</v>
      </c>
      <c r="J1051">
        <f t="shared" si="86"/>
        <v>-1.3286123805318102</v>
      </c>
      <c r="K1051">
        <f t="shared" si="87"/>
        <v>3.3024333719582657</v>
      </c>
      <c r="L1051">
        <f t="shared" si="88"/>
        <v>-1.3286123805318102</v>
      </c>
    </row>
    <row r="1052" spans="1:12">
      <c r="A1052" s="1">
        <v>42678</v>
      </c>
      <c r="B1052">
        <v>33.529998999999997</v>
      </c>
      <c r="C1052">
        <v>33.93</v>
      </c>
      <c r="D1052">
        <v>33.419998</v>
      </c>
      <c r="E1052">
        <v>33.610000999999997</v>
      </c>
      <c r="F1052">
        <v>32.878517000000002</v>
      </c>
      <c r="G1052">
        <v>21914700</v>
      </c>
      <c r="H1052">
        <f t="shared" si="84"/>
        <v>1.0176827999732514</v>
      </c>
      <c r="I1052">
        <f t="shared" si="85"/>
        <v>3.0061921603300932</v>
      </c>
      <c r="J1052">
        <f t="shared" si="86"/>
        <v>0</v>
      </c>
      <c r="K1052">
        <f t="shared" si="87"/>
        <v>5.0987326849395727</v>
      </c>
      <c r="L1052">
        <f t="shared" si="88"/>
        <v>0</v>
      </c>
    </row>
    <row r="1053" spans="1:12">
      <c r="A1053" s="1">
        <v>42681</v>
      </c>
      <c r="B1053">
        <v>34.240001999999997</v>
      </c>
      <c r="C1053">
        <v>34.75</v>
      </c>
      <c r="D1053">
        <v>34.150002000000001</v>
      </c>
      <c r="E1053">
        <v>34.689999</v>
      </c>
      <c r="F1053">
        <v>33.935012999999998</v>
      </c>
      <c r="G1053">
        <v>19296600</v>
      </c>
      <c r="H1053">
        <f t="shared" si="84"/>
        <v>0.89929060033796915</v>
      </c>
      <c r="I1053">
        <f t="shared" si="85"/>
        <v>0.5755424460431664</v>
      </c>
      <c r="J1053">
        <f t="shared" si="86"/>
        <v>-1.4055753203177002</v>
      </c>
      <c r="K1053">
        <f t="shared" si="87"/>
        <v>2.6187050359712134</v>
      </c>
      <c r="L1053">
        <f t="shared" si="88"/>
        <v>-1.7276748622152376</v>
      </c>
    </row>
    <row r="1054" spans="1:12">
      <c r="A1054" s="1">
        <v>42682</v>
      </c>
      <c r="B1054">
        <v>34.599997999999999</v>
      </c>
      <c r="C1054">
        <v>34.950001</v>
      </c>
      <c r="D1054">
        <v>34.490001999999997</v>
      </c>
      <c r="E1054">
        <v>34.740001999999997</v>
      </c>
      <c r="F1054">
        <v>33.983929000000003</v>
      </c>
      <c r="G1054">
        <v>14789000</v>
      </c>
      <c r="H1054">
        <f t="shared" si="84"/>
        <v>0.68852721565720854</v>
      </c>
      <c r="I1054">
        <f t="shared" si="85"/>
        <v>0</v>
      </c>
      <c r="J1054">
        <f t="shared" si="86"/>
        <v>-2.3775121845455311</v>
      </c>
      <c r="K1054">
        <f t="shared" si="87"/>
        <v>2.0314706142640633</v>
      </c>
      <c r="L1054">
        <f t="shared" si="88"/>
        <v>-2.6964364919433677</v>
      </c>
    </row>
    <row r="1055" spans="1:12">
      <c r="A1055" s="1">
        <v>42683</v>
      </c>
      <c r="B1055">
        <v>34.130001</v>
      </c>
      <c r="C1055">
        <v>34.849997999999999</v>
      </c>
      <c r="D1055">
        <v>33.669998</v>
      </c>
      <c r="E1055">
        <v>34.75</v>
      </c>
      <c r="F1055">
        <v>33.99371</v>
      </c>
      <c r="G1055">
        <v>25999400</v>
      </c>
      <c r="H1055">
        <f t="shared" si="84"/>
        <v>1.3427125692158481</v>
      </c>
      <c r="I1055">
        <f t="shared" si="85"/>
        <v>1.2625624827869353</v>
      </c>
      <c r="J1055">
        <f t="shared" si="86"/>
        <v>0</v>
      </c>
      <c r="K1055">
        <f t="shared" si="87"/>
        <v>2.3242526441464855</v>
      </c>
      <c r="L1055">
        <f t="shared" si="88"/>
        <v>-0.3266914360969071</v>
      </c>
    </row>
    <row r="1056" spans="1:12">
      <c r="A1056" s="1">
        <v>42684</v>
      </c>
      <c r="B1056">
        <v>34.950001</v>
      </c>
      <c r="C1056">
        <v>34.950001</v>
      </c>
      <c r="D1056">
        <v>34.029998999999997</v>
      </c>
      <c r="E1056">
        <v>34.5</v>
      </c>
      <c r="F1056">
        <v>33.749149000000003</v>
      </c>
      <c r="G1056">
        <v>28249900</v>
      </c>
      <c r="H1056">
        <f t="shared" si="84"/>
        <v>1.392997217940487</v>
      </c>
      <c r="I1056">
        <f t="shared" si="85"/>
        <v>0.97281828403952353</v>
      </c>
      <c r="J1056">
        <f t="shared" si="86"/>
        <v>0</v>
      </c>
      <c r="K1056">
        <f t="shared" si="87"/>
        <v>3.0901229444886029</v>
      </c>
      <c r="L1056">
        <f t="shared" si="88"/>
        <v>-1.3811284566890432</v>
      </c>
    </row>
    <row r="1057" spans="1:12">
      <c r="A1057" s="1">
        <v>42685</v>
      </c>
      <c r="B1057">
        <v>34.57</v>
      </c>
      <c r="C1057">
        <v>34.869999</v>
      </c>
      <c r="D1057">
        <v>34.340000000000003</v>
      </c>
      <c r="E1057">
        <v>34.610000999999997</v>
      </c>
      <c r="F1057">
        <v>33.856754000000002</v>
      </c>
      <c r="G1057">
        <v>22549700</v>
      </c>
      <c r="H1057">
        <f t="shared" si="84"/>
        <v>1.0226658418715351</v>
      </c>
      <c r="I1057">
        <f t="shared" si="85"/>
        <v>1.204479529810129</v>
      </c>
      <c r="J1057">
        <f t="shared" si="86"/>
        <v>-0.40768491555038755</v>
      </c>
      <c r="K1057">
        <f t="shared" si="87"/>
        <v>3.326641907847478</v>
      </c>
      <c r="L1057">
        <f t="shared" si="88"/>
        <v>-2.2714006988934292</v>
      </c>
    </row>
    <row r="1058" spans="1:12">
      <c r="A1058" s="1">
        <v>42688</v>
      </c>
      <c r="B1058">
        <v>34.560001</v>
      </c>
      <c r="C1058">
        <v>34.729999999999997</v>
      </c>
      <c r="D1058">
        <v>34.200001</v>
      </c>
      <c r="E1058">
        <v>34.479999999999997</v>
      </c>
      <c r="F1058">
        <v>33.729588</v>
      </c>
      <c r="G1058">
        <v>22558900</v>
      </c>
      <c r="H1058">
        <f t="shared" si="84"/>
        <v>1.0172242132811951</v>
      </c>
      <c r="I1058">
        <f t="shared" si="85"/>
        <v>1.6124416930607539</v>
      </c>
      <c r="J1058">
        <f t="shared" si="86"/>
        <v>0</v>
      </c>
      <c r="K1058">
        <f t="shared" si="87"/>
        <v>3.9159228332853631</v>
      </c>
      <c r="L1058">
        <f t="shared" si="88"/>
        <v>-1.8713449745220785</v>
      </c>
    </row>
    <row r="1059" spans="1:12">
      <c r="A1059" s="1">
        <v>42689</v>
      </c>
      <c r="B1059">
        <v>34.639999000000003</v>
      </c>
      <c r="C1059">
        <v>35.290000999999997</v>
      </c>
      <c r="D1059">
        <v>34.610000999999997</v>
      </c>
      <c r="E1059">
        <v>34.909999999999997</v>
      </c>
      <c r="F1059">
        <v>34.150227000000001</v>
      </c>
      <c r="G1059">
        <v>20676100</v>
      </c>
      <c r="H1059">
        <f t="shared" si="84"/>
        <v>0.90567943588481159</v>
      </c>
      <c r="I1059">
        <f t="shared" si="85"/>
        <v>0</v>
      </c>
      <c r="J1059">
        <f t="shared" si="86"/>
        <v>-0.2022536780625932</v>
      </c>
      <c r="K1059">
        <f t="shared" si="87"/>
        <v>4.5338564881310335</v>
      </c>
      <c r="L1059">
        <f t="shared" si="88"/>
        <v>-3.0338051709388778</v>
      </c>
    </row>
    <row r="1060" spans="1:12">
      <c r="A1060" s="1">
        <v>42690</v>
      </c>
      <c r="B1060">
        <v>34.900002000000001</v>
      </c>
      <c r="C1060">
        <v>34.919998</v>
      </c>
      <c r="D1060">
        <v>34.540000999999997</v>
      </c>
      <c r="E1060">
        <v>34.840000000000003</v>
      </c>
      <c r="F1060">
        <v>34.081752999999999</v>
      </c>
      <c r="G1060">
        <v>18565500</v>
      </c>
      <c r="H1060">
        <f t="shared" si="84"/>
        <v>0.77334338604062181</v>
      </c>
      <c r="I1060">
        <f t="shared" si="85"/>
        <v>1.6609451123107177</v>
      </c>
      <c r="J1060">
        <f t="shared" si="86"/>
        <v>0</v>
      </c>
      <c r="K1060">
        <f t="shared" si="87"/>
        <v>5.6414693952731714</v>
      </c>
      <c r="L1060">
        <f t="shared" si="88"/>
        <v>-2.8372900162915369</v>
      </c>
    </row>
    <row r="1061" spans="1:12">
      <c r="A1061" s="1">
        <v>42691</v>
      </c>
      <c r="B1061">
        <v>34.810001</v>
      </c>
      <c r="C1061">
        <v>35.020000000000003</v>
      </c>
      <c r="D1061">
        <v>34.630001</v>
      </c>
      <c r="E1061">
        <v>35.020000000000003</v>
      </c>
      <c r="F1061">
        <v>34.257832000000001</v>
      </c>
      <c r="G1061">
        <v>15748500</v>
      </c>
      <c r="H1061">
        <f t="shared" si="84"/>
        <v>0.69931110185514933</v>
      </c>
      <c r="I1061">
        <f t="shared" si="85"/>
        <v>1.427755568246716</v>
      </c>
      <c r="J1061">
        <f t="shared" si="86"/>
        <v>0</v>
      </c>
      <c r="K1061">
        <f t="shared" si="87"/>
        <v>6.1107938320959256</v>
      </c>
      <c r="L1061">
        <f t="shared" si="88"/>
        <v>-3.0898064369100084</v>
      </c>
    </row>
    <row r="1062" spans="1:12">
      <c r="A1062" s="1">
        <v>42692</v>
      </c>
      <c r="B1062">
        <v>34.900002000000001</v>
      </c>
      <c r="C1062">
        <v>35</v>
      </c>
      <c r="D1062">
        <v>34.639999000000003</v>
      </c>
      <c r="E1062">
        <v>34.950001</v>
      </c>
      <c r="F1062">
        <v>34.189357999999999</v>
      </c>
      <c r="G1062">
        <v>16806900</v>
      </c>
      <c r="H1062">
        <f t="shared" si="84"/>
        <v>0.83951639731584926</v>
      </c>
      <c r="I1062">
        <f t="shared" si="85"/>
        <v>1.4857142857142946</v>
      </c>
      <c r="J1062">
        <f t="shared" si="86"/>
        <v>0</v>
      </c>
      <c r="K1062">
        <f t="shared" si="87"/>
        <v>6.1714285714285619</v>
      </c>
      <c r="L1062">
        <f t="shared" si="88"/>
        <v>-3.1177772262637862</v>
      </c>
    </row>
    <row r="1063" spans="1:12">
      <c r="A1063" s="1">
        <v>42695</v>
      </c>
      <c r="B1063">
        <v>35.099997999999999</v>
      </c>
      <c r="C1063">
        <v>35.200001</v>
      </c>
      <c r="D1063">
        <v>34.840000000000003</v>
      </c>
      <c r="E1063">
        <v>34.979999999999997</v>
      </c>
      <c r="F1063">
        <v>34.218704000000002</v>
      </c>
      <c r="G1063">
        <v>14259500</v>
      </c>
      <c r="H1063">
        <f t="shared" si="84"/>
        <v>0.75562312478604943</v>
      </c>
      <c r="I1063">
        <f t="shared" si="85"/>
        <v>1.3068153037836456</v>
      </c>
      <c r="J1063">
        <f t="shared" si="86"/>
        <v>0</v>
      </c>
      <c r="K1063">
        <f t="shared" si="87"/>
        <v>5.5681788190858184</v>
      </c>
      <c r="L1063">
        <f t="shared" si="88"/>
        <v>-3.6739351320321569</v>
      </c>
    </row>
    <row r="1064" spans="1:12">
      <c r="A1064" s="1">
        <v>42696</v>
      </c>
      <c r="B1064">
        <v>35.18</v>
      </c>
      <c r="C1064">
        <v>35.5</v>
      </c>
      <c r="D1064">
        <v>35.110000999999997</v>
      </c>
      <c r="E1064">
        <v>35.479999999999997</v>
      </c>
      <c r="F1064">
        <v>34.707825</v>
      </c>
      <c r="G1064">
        <v>22327400</v>
      </c>
      <c r="H1064">
        <f t="shared" si="84"/>
        <v>1.2972523865135115</v>
      </c>
      <c r="I1064">
        <f t="shared" si="85"/>
        <v>0.45070422535210308</v>
      </c>
      <c r="J1064">
        <f t="shared" si="86"/>
        <v>-2.8490457747345387E-2</v>
      </c>
      <c r="K1064">
        <f t="shared" si="87"/>
        <v>4.9014140845070333</v>
      </c>
      <c r="L1064">
        <f t="shared" si="88"/>
        <v>-4.4146965418770492</v>
      </c>
    </row>
    <row r="1065" spans="1:12">
      <c r="A1065" s="1">
        <v>42697</v>
      </c>
      <c r="B1065">
        <v>35.479999999999997</v>
      </c>
      <c r="C1065">
        <v>35.520000000000003</v>
      </c>
      <c r="D1065">
        <v>35.099997999999999</v>
      </c>
      <c r="E1065">
        <v>35.200001</v>
      </c>
      <c r="F1065">
        <v>34.433917999999998</v>
      </c>
      <c r="G1065">
        <v>15843100</v>
      </c>
      <c r="H1065">
        <f t="shared" si="84"/>
        <v>0.90317508819056003</v>
      </c>
      <c r="I1065">
        <f t="shared" si="85"/>
        <v>0.39414414414412569</v>
      </c>
      <c r="J1065">
        <f t="shared" si="86"/>
        <v>-1.1395926575266444</v>
      </c>
      <c r="K1065">
        <f t="shared" si="87"/>
        <v>5.1520213963963855</v>
      </c>
      <c r="L1065">
        <f t="shared" si="88"/>
        <v>-4.3874560904533375</v>
      </c>
    </row>
    <row r="1066" spans="1:12">
      <c r="A1066" s="1">
        <v>42699</v>
      </c>
      <c r="B1066">
        <v>35.110000999999997</v>
      </c>
      <c r="C1066">
        <v>35.450001</v>
      </c>
      <c r="D1066">
        <v>35.110000999999997</v>
      </c>
      <c r="E1066">
        <v>35.439999</v>
      </c>
      <c r="F1066">
        <v>34.668694000000002</v>
      </c>
      <c r="G1066">
        <v>6372800</v>
      </c>
      <c r="H1066">
        <f t="shared" si="84"/>
        <v>0.37493498883337606</v>
      </c>
      <c r="I1066">
        <f t="shared" si="85"/>
        <v>0.59238080134326732</v>
      </c>
      <c r="J1066">
        <f t="shared" si="86"/>
        <v>-4.4146965418770492</v>
      </c>
      <c r="K1066">
        <f t="shared" si="87"/>
        <v>5.3596528812509741</v>
      </c>
      <c r="L1066">
        <f t="shared" si="88"/>
        <v>-4.4146965418770492</v>
      </c>
    </row>
    <row r="1067" spans="1:12">
      <c r="A1067" s="1">
        <v>42702</v>
      </c>
      <c r="B1067">
        <v>35.43</v>
      </c>
      <c r="C1067">
        <v>35.659999999999997</v>
      </c>
      <c r="D1067">
        <v>35.209999000000003</v>
      </c>
      <c r="E1067">
        <v>35.509998000000003</v>
      </c>
      <c r="F1067">
        <v>34.737166999999999</v>
      </c>
      <c r="G1067">
        <v>13549000</v>
      </c>
      <c r="H1067">
        <f t="shared" si="84"/>
        <v>0.89598292282603953</v>
      </c>
      <c r="I1067">
        <f t="shared" si="85"/>
        <v>0</v>
      </c>
      <c r="J1067">
        <f t="shared" si="86"/>
        <v>-4.6861631549606217</v>
      </c>
      <c r="K1067">
        <f t="shared" si="87"/>
        <v>4.7391979809310234</v>
      </c>
      <c r="L1067">
        <f t="shared" si="88"/>
        <v>-4.6861631549606217</v>
      </c>
    </row>
    <row r="1068" spans="1:12">
      <c r="A1068" s="1">
        <v>42703</v>
      </c>
      <c r="B1068">
        <v>35.639999000000003</v>
      </c>
      <c r="C1068">
        <v>35.639999000000003</v>
      </c>
      <c r="D1068">
        <v>35.270000000000003</v>
      </c>
      <c r="E1068">
        <v>35.310001</v>
      </c>
      <c r="F1068">
        <v>34.541527000000002</v>
      </c>
      <c r="G1068">
        <v>19581000</v>
      </c>
      <c r="H1068">
        <f t="shared" si="84"/>
        <v>1.3531798794224885</v>
      </c>
      <c r="I1068">
        <f t="shared" si="85"/>
        <v>0</v>
      </c>
      <c r="J1068">
        <f t="shared" si="86"/>
        <v>-4.8483101786220679</v>
      </c>
      <c r="K1068">
        <f t="shared" si="87"/>
        <v>4.7979771267670239</v>
      </c>
      <c r="L1068">
        <f t="shared" si="88"/>
        <v>-4.8483101786220679</v>
      </c>
    </row>
    <row r="1069" spans="1:12">
      <c r="A1069" s="1">
        <v>42704</v>
      </c>
      <c r="B1069">
        <v>35.200001</v>
      </c>
      <c r="C1069">
        <v>35.299999</v>
      </c>
      <c r="D1069">
        <v>34.700001</v>
      </c>
      <c r="E1069">
        <v>34.700001</v>
      </c>
      <c r="F1069">
        <v>33.944797999999999</v>
      </c>
      <c r="G1069">
        <v>27016100</v>
      </c>
      <c r="H1069">
        <f t="shared" si="84"/>
        <v>1.7390853742534436</v>
      </c>
      <c r="I1069">
        <f t="shared" si="85"/>
        <v>0</v>
      </c>
      <c r="J1069">
        <f t="shared" si="86"/>
        <v>-3.2853024989826385</v>
      </c>
      <c r="K1069">
        <f t="shared" si="87"/>
        <v>5.8073627707468196</v>
      </c>
      <c r="L1069">
        <f t="shared" si="88"/>
        <v>-3.2853024989826385</v>
      </c>
    </row>
    <row r="1070" spans="1:12">
      <c r="A1070" s="1">
        <v>42705</v>
      </c>
      <c r="B1070">
        <v>34.860000999999997</v>
      </c>
      <c r="C1070">
        <v>34.93</v>
      </c>
      <c r="D1070">
        <v>33.560001</v>
      </c>
      <c r="E1070">
        <v>33.759998000000003</v>
      </c>
      <c r="F1070">
        <v>33.025257000000003</v>
      </c>
      <c r="G1070">
        <v>29618700</v>
      </c>
      <c r="H1070">
        <f t="shared" si="84"/>
        <v>1.798080425438916</v>
      </c>
      <c r="I1070">
        <f t="shared" si="85"/>
        <v>1.8322359003721747</v>
      </c>
      <c r="J1070">
        <f t="shared" si="86"/>
        <v>0</v>
      </c>
      <c r="K1070">
        <f t="shared" si="87"/>
        <v>6.928136272545089</v>
      </c>
      <c r="L1070">
        <f t="shared" si="88"/>
        <v>0</v>
      </c>
    </row>
    <row r="1071" spans="1:12">
      <c r="A1071" s="1">
        <v>42706</v>
      </c>
      <c r="B1071">
        <v>33.720001000000003</v>
      </c>
      <c r="C1071">
        <v>34.259998000000003</v>
      </c>
      <c r="D1071">
        <v>33.599997999999999</v>
      </c>
      <c r="E1071">
        <v>34.159999999999997</v>
      </c>
      <c r="F1071">
        <v>33.416550000000001</v>
      </c>
      <c r="G1071">
        <v>21492500</v>
      </c>
      <c r="H1071">
        <f t="shared" si="84"/>
        <v>1.1177988632959426</v>
      </c>
      <c r="I1071">
        <f t="shared" si="85"/>
        <v>5.1663780015398526</v>
      </c>
      <c r="J1071">
        <f t="shared" si="86"/>
        <v>0</v>
      </c>
      <c r="K1071">
        <f t="shared" si="87"/>
        <v>9.0192649748549201</v>
      </c>
      <c r="L1071">
        <f t="shared" si="88"/>
        <v>0</v>
      </c>
    </row>
    <row r="1072" spans="1:12">
      <c r="A1072" s="1">
        <v>42709</v>
      </c>
      <c r="B1072">
        <v>34.310001</v>
      </c>
      <c r="C1072">
        <v>34.419998</v>
      </c>
      <c r="D1072">
        <v>33.970001000000003</v>
      </c>
      <c r="E1072">
        <v>34.389999000000003</v>
      </c>
      <c r="F1072">
        <v>33.641544000000003</v>
      </c>
      <c r="G1072">
        <v>14462000</v>
      </c>
      <c r="H1072">
        <f t="shared" si="84"/>
        <v>0.64993488067749261</v>
      </c>
      <c r="I1072">
        <f t="shared" si="85"/>
        <v>4.6775162508725217</v>
      </c>
      <c r="J1072">
        <f t="shared" si="86"/>
        <v>0</v>
      </c>
      <c r="K1072">
        <f t="shared" si="87"/>
        <v>8.5124932314057666</v>
      </c>
      <c r="L1072">
        <f t="shared" si="88"/>
        <v>0</v>
      </c>
    </row>
    <row r="1073" spans="1:12">
      <c r="A1073" s="1">
        <v>42710</v>
      </c>
      <c r="B1073">
        <v>34.389999000000003</v>
      </c>
      <c r="C1073">
        <v>34.75</v>
      </c>
      <c r="D1073">
        <v>34.299999</v>
      </c>
      <c r="E1073">
        <v>34.720001000000003</v>
      </c>
      <c r="F1073">
        <v>33.964367000000003</v>
      </c>
      <c r="G1073">
        <v>15297700</v>
      </c>
      <c r="H1073">
        <f t="shared" si="84"/>
        <v>0.68189618820668219</v>
      </c>
      <c r="I1073">
        <f t="shared" si="85"/>
        <v>3.8561151079136788</v>
      </c>
      <c r="J1073">
        <f t="shared" si="86"/>
        <v>0</v>
      </c>
      <c r="K1073">
        <f t="shared" si="87"/>
        <v>7.4820086330935229</v>
      </c>
      <c r="L1073">
        <f t="shared" si="88"/>
        <v>0</v>
      </c>
    </row>
    <row r="1074" spans="1:12">
      <c r="A1074" s="1">
        <v>42711</v>
      </c>
      <c r="B1074">
        <v>34.669998</v>
      </c>
      <c r="C1074">
        <v>35.57</v>
      </c>
      <c r="D1074">
        <v>34.450001</v>
      </c>
      <c r="E1074">
        <v>35.5</v>
      </c>
      <c r="F1074">
        <v>34.727383000000003</v>
      </c>
      <c r="G1074">
        <v>21710300</v>
      </c>
      <c r="H1074">
        <f t="shared" si="84"/>
        <v>1.0061592221491005</v>
      </c>
      <c r="I1074">
        <f t="shared" si="85"/>
        <v>3.7109895979758303</v>
      </c>
      <c r="J1074">
        <f t="shared" si="86"/>
        <v>0</v>
      </c>
      <c r="K1074">
        <f t="shared" si="87"/>
        <v>5.0042114141130138</v>
      </c>
      <c r="L1074">
        <f t="shared" si="88"/>
        <v>0</v>
      </c>
    </row>
    <row r="1075" spans="1:12">
      <c r="A1075" s="1">
        <v>42712</v>
      </c>
      <c r="B1075">
        <v>35.479999999999997</v>
      </c>
      <c r="C1075">
        <v>36.029998999999997</v>
      </c>
      <c r="D1075">
        <v>35.220001000000003</v>
      </c>
      <c r="E1075">
        <v>35.700001</v>
      </c>
      <c r="F1075">
        <v>34.923034999999999</v>
      </c>
      <c r="G1075">
        <v>19966500</v>
      </c>
      <c r="H1075">
        <f t="shared" si="84"/>
        <v>0.97320464178621424</v>
      </c>
      <c r="I1075">
        <f t="shared" si="85"/>
        <v>2.3868998719650438</v>
      </c>
      <c r="J1075">
        <f t="shared" si="86"/>
        <v>0</v>
      </c>
      <c r="K1075">
        <f t="shared" si="87"/>
        <v>3.6636109815046147</v>
      </c>
      <c r="L1075">
        <f t="shared" si="88"/>
        <v>0</v>
      </c>
    </row>
    <row r="1076" spans="1:12">
      <c r="A1076" s="1">
        <v>42713</v>
      </c>
      <c r="B1076">
        <v>35.75</v>
      </c>
      <c r="C1076">
        <v>35.900002000000001</v>
      </c>
      <c r="D1076">
        <v>35.590000000000003</v>
      </c>
      <c r="E1076">
        <v>35.759998000000003</v>
      </c>
      <c r="F1076">
        <v>34.981727999999997</v>
      </c>
      <c r="G1076">
        <v>16326900</v>
      </c>
      <c r="H1076">
        <f t="shared" si="84"/>
        <v>0.87846097558351</v>
      </c>
      <c r="I1076">
        <f t="shared" si="85"/>
        <v>3.5097435370616301</v>
      </c>
      <c r="J1076">
        <f t="shared" si="86"/>
        <v>0</v>
      </c>
      <c r="K1076">
        <f t="shared" si="87"/>
        <v>4.038985847410256</v>
      </c>
      <c r="L1076">
        <f t="shared" si="88"/>
        <v>0</v>
      </c>
    </row>
    <row r="1077" spans="1:12">
      <c r="A1077" s="1">
        <v>42716</v>
      </c>
      <c r="B1077">
        <v>35.779998999999997</v>
      </c>
      <c r="C1077">
        <v>36.090000000000003</v>
      </c>
      <c r="D1077">
        <v>35.669998</v>
      </c>
      <c r="E1077">
        <v>35.970001000000003</v>
      </c>
      <c r="F1077">
        <v>35.187156999999999</v>
      </c>
      <c r="G1077">
        <v>21985800</v>
      </c>
      <c r="H1077">
        <f t="shared" si="84"/>
        <v>1.2525608625007691</v>
      </c>
      <c r="I1077">
        <f t="shared" si="85"/>
        <v>2.9648101967303773</v>
      </c>
      <c r="J1077">
        <f t="shared" si="86"/>
        <v>0</v>
      </c>
      <c r="K1077">
        <f t="shared" si="87"/>
        <v>3.4912662787475641</v>
      </c>
      <c r="L1077">
        <f t="shared" si="88"/>
        <v>0</v>
      </c>
    </row>
    <row r="1078" spans="1:12">
      <c r="A1078" s="1">
        <v>42717</v>
      </c>
      <c r="B1078">
        <v>36.009998000000003</v>
      </c>
      <c r="C1078">
        <v>36.889999000000003</v>
      </c>
      <c r="D1078">
        <v>35.93</v>
      </c>
      <c r="E1078">
        <v>36.799999</v>
      </c>
      <c r="F1078">
        <v>35.999096000000002</v>
      </c>
      <c r="G1078">
        <v>35773600</v>
      </c>
      <c r="H1078">
        <f t="shared" si="84"/>
        <v>1.877146143448438</v>
      </c>
      <c r="I1078">
        <f t="shared" si="85"/>
        <v>0.73190839609400227</v>
      </c>
      <c r="J1078">
        <f t="shared" si="86"/>
        <v>0</v>
      </c>
      <c r="K1078">
        <f t="shared" si="87"/>
        <v>1.2469477161004971</v>
      </c>
      <c r="L1078">
        <f t="shared" si="88"/>
        <v>0</v>
      </c>
    </row>
    <row r="1079" spans="1:12">
      <c r="A1079" s="1">
        <v>42718</v>
      </c>
      <c r="B1079">
        <v>36.700001</v>
      </c>
      <c r="C1079">
        <v>36.889999000000003</v>
      </c>
      <c r="D1079">
        <v>36.459999000000003</v>
      </c>
      <c r="E1079">
        <v>36.549999</v>
      </c>
      <c r="F1079">
        <v>35.754531999999998</v>
      </c>
      <c r="G1079">
        <v>30819400</v>
      </c>
      <c r="H1079">
        <f t="shared" si="84"/>
        <v>1.3311409248715695</v>
      </c>
      <c r="I1079">
        <f t="shared" si="85"/>
        <v>0.94877476141973827</v>
      </c>
      <c r="J1079">
        <f t="shared" si="86"/>
        <v>-1.0148080366102037</v>
      </c>
      <c r="K1079">
        <f t="shared" si="87"/>
        <v>1.2469477161004971</v>
      </c>
      <c r="L1079">
        <f t="shared" si="88"/>
        <v>-1.0148080366102037</v>
      </c>
    </row>
    <row r="1080" spans="1:12">
      <c r="A1080" s="1">
        <v>42719</v>
      </c>
      <c r="B1080">
        <v>36.740001999999997</v>
      </c>
      <c r="C1080">
        <v>37.159999999999997</v>
      </c>
      <c r="D1080">
        <v>36.529998999999997</v>
      </c>
      <c r="E1080">
        <v>36.790000999999997</v>
      </c>
      <c r="F1080">
        <v>35.989311000000001</v>
      </c>
      <c r="G1080">
        <v>23721500</v>
      </c>
      <c r="H1080">
        <f t="shared" si="84"/>
        <v>0.94983110732412823</v>
      </c>
      <c r="I1080">
        <f t="shared" si="85"/>
        <v>0.51129709364909259</v>
      </c>
      <c r="J1080">
        <f t="shared" si="86"/>
        <v>-1.2044867562136894</v>
      </c>
      <c r="K1080">
        <f t="shared" si="87"/>
        <v>0.51129709364909259</v>
      </c>
      <c r="L1080">
        <f t="shared" si="88"/>
        <v>-1.2044867562136894</v>
      </c>
    </row>
    <row r="1081" spans="1:12">
      <c r="A1081" s="1">
        <v>42720</v>
      </c>
      <c r="B1081">
        <v>36.720001000000003</v>
      </c>
      <c r="C1081">
        <v>36.869999</v>
      </c>
      <c r="D1081">
        <v>36.090000000000003</v>
      </c>
      <c r="E1081">
        <v>36.310001</v>
      </c>
      <c r="F1081">
        <v>35.519759999999998</v>
      </c>
      <c r="G1081">
        <v>38212800</v>
      </c>
      <c r="H1081">
        <f t="shared" si="84"/>
        <v>1.4854089959199921</v>
      </c>
      <c r="I1081">
        <f t="shared" si="85"/>
        <v>1.3018687632728154</v>
      </c>
      <c r="J1081">
        <f t="shared" si="86"/>
        <v>0</v>
      </c>
      <c r="K1081">
        <f t="shared" si="87"/>
        <v>1.3018687632728154</v>
      </c>
      <c r="L1081">
        <f t="shared" si="88"/>
        <v>0</v>
      </c>
    </row>
    <row r="1082" spans="1:12">
      <c r="A1082" s="1">
        <v>42723</v>
      </c>
      <c r="B1082">
        <v>36.340000000000003</v>
      </c>
      <c r="C1082">
        <v>36.950001</v>
      </c>
      <c r="D1082">
        <v>36.270000000000003</v>
      </c>
      <c r="E1082">
        <v>36.889999000000003</v>
      </c>
      <c r="F1082">
        <v>36.087135000000004</v>
      </c>
      <c r="G1082">
        <v>18744300</v>
      </c>
      <c r="H1082">
        <f t="shared" si="84"/>
        <v>0.62268001921427441</v>
      </c>
      <c r="I1082">
        <f t="shared" si="85"/>
        <v>1.0825358299719641</v>
      </c>
      <c r="J1082">
        <f t="shared" si="86"/>
        <v>0</v>
      </c>
      <c r="K1082">
        <f t="shared" si="87"/>
        <v>1.0825358299719641</v>
      </c>
      <c r="L1082">
        <f t="shared" si="88"/>
        <v>-0.22057071960298558</v>
      </c>
    </row>
    <row r="1083" spans="1:12">
      <c r="A1083" s="1">
        <v>42724</v>
      </c>
      <c r="B1083">
        <v>36.950001</v>
      </c>
      <c r="C1083">
        <v>37.240001999999997</v>
      </c>
      <c r="D1083">
        <v>36.889999000000003</v>
      </c>
      <c r="E1083">
        <v>37.209999000000003</v>
      </c>
      <c r="F1083">
        <v>36.400168999999998</v>
      </c>
      <c r="G1083">
        <v>18551800</v>
      </c>
      <c r="H1083">
        <f t="shared" si="84"/>
        <v>0.62984988280157206</v>
      </c>
      <c r="I1083">
        <f t="shared" si="85"/>
        <v>0.29537055341727003</v>
      </c>
      <c r="J1083">
        <f t="shared" si="86"/>
        <v>-0.32528870494141232</v>
      </c>
      <c r="K1083">
        <f t="shared" si="87"/>
        <v>0.29537055341727003</v>
      </c>
      <c r="L1083">
        <f t="shared" si="88"/>
        <v>-1.8975332582687323</v>
      </c>
    </row>
    <row r="1084" spans="1:12">
      <c r="A1084" s="1">
        <v>42725</v>
      </c>
      <c r="B1084">
        <v>37.25</v>
      </c>
      <c r="C1084">
        <v>37.349997999999999</v>
      </c>
      <c r="D1084">
        <v>36.909999999999997</v>
      </c>
      <c r="E1084">
        <v>36.979999999999997</v>
      </c>
      <c r="F1084">
        <v>36.175175000000003</v>
      </c>
      <c r="G1084">
        <v>14323600</v>
      </c>
      <c r="H1084">
        <f t="shared" si="84"/>
        <v>0.55069673309762879</v>
      </c>
      <c r="I1084">
        <f t="shared" si="85"/>
        <v>0</v>
      </c>
      <c r="J1084">
        <f t="shared" si="86"/>
        <v>-0.89406123001895499</v>
      </c>
      <c r="K1084">
        <f t="shared" si="87"/>
        <v>0</v>
      </c>
      <c r="L1084">
        <f t="shared" si="88"/>
        <v>-1.9506935789758775</v>
      </c>
    </row>
    <row r="1085" spans="1:12">
      <c r="A1085" s="1">
        <v>42726</v>
      </c>
      <c r="B1085">
        <v>37.229999999999997</v>
      </c>
      <c r="C1085">
        <v>37.240001999999997</v>
      </c>
      <c r="D1085">
        <v>36.810001</v>
      </c>
      <c r="E1085">
        <v>36.93</v>
      </c>
      <c r="F1085">
        <v>36.126263000000002</v>
      </c>
      <c r="G1085">
        <v>10793900</v>
      </c>
      <c r="H1085">
        <f t="shared" si="84"/>
        <v>0.47527608010285854</v>
      </c>
      <c r="I1085">
        <f t="shared" si="85"/>
        <v>0.24167560463612064</v>
      </c>
      <c r="J1085">
        <f t="shared" si="86"/>
        <v>-1.0323308603007102</v>
      </c>
      <c r="K1085">
        <f t="shared" si="87"/>
        <v>0.24167560463612064</v>
      </c>
      <c r="L1085">
        <f t="shared" si="88"/>
        <v>-1.6843302992575293</v>
      </c>
    </row>
    <row r="1086" spans="1:12">
      <c r="A1086" s="1">
        <v>42727</v>
      </c>
      <c r="B1086">
        <v>36.93</v>
      </c>
      <c r="C1086">
        <v>36.979999999999997</v>
      </c>
      <c r="D1086">
        <v>36.770000000000003</v>
      </c>
      <c r="E1086">
        <v>36.970001000000003</v>
      </c>
      <c r="F1086">
        <v>36.165393999999999</v>
      </c>
      <c r="G1086">
        <v>6286000</v>
      </c>
      <c r="H1086">
        <f t="shared" si="84"/>
        <v>0.31234348043853305</v>
      </c>
      <c r="I1086">
        <f t="shared" si="85"/>
        <v>0.94646295294754867</v>
      </c>
      <c r="J1086">
        <f t="shared" si="86"/>
        <v>-1.5501740549360967</v>
      </c>
      <c r="K1086">
        <f t="shared" si="87"/>
        <v>2.0551703623580315</v>
      </c>
      <c r="L1086">
        <f t="shared" si="88"/>
        <v>-1.5773755779167877</v>
      </c>
    </row>
    <row r="1087" spans="1:12">
      <c r="A1087" s="1">
        <v>42731</v>
      </c>
      <c r="B1087">
        <v>36.909999999999997</v>
      </c>
      <c r="C1087">
        <v>37.330002</v>
      </c>
      <c r="D1087">
        <v>36.909999999999997</v>
      </c>
      <c r="E1087">
        <v>37.07</v>
      </c>
      <c r="F1087">
        <v>36.263218000000002</v>
      </c>
      <c r="G1087">
        <v>9033700</v>
      </c>
      <c r="H1087">
        <f t="shared" si="84"/>
        <v>0.65747835504136853</v>
      </c>
      <c r="I1087">
        <f t="shared" si="85"/>
        <v>0</v>
      </c>
      <c r="J1087">
        <f t="shared" si="86"/>
        <v>-1.9235952316445308</v>
      </c>
      <c r="K1087">
        <f t="shared" si="87"/>
        <v>1.7947976536406283</v>
      </c>
      <c r="L1087">
        <f t="shared" si="88"/>
        <v>-1.9506935789758775</v>
      </c>
    </row>
    <row r="1088" spans="1:12">
      <c r="A1088" s="1">
        <v>42732</v>
      </c>
      <c r="B1088">
        <v>37.099997999999999</v>
      </c>
      <c r="C1088">
        <v>37.200001</v>
      </c>
      <c r="D1088">
        <v>36.580002</v>
      </c>
      <c r="E1088">
        <v>36.630001</v>
      </c>
      <c r="F1088">
        <v>35.832797999999997</v>
      </c>
      <c r="G1088">
        <v>12868600</v>
      </c>
      <c r="H1088">
        <f t="shared" si="84"/>
        <v>1.0907626845683094</v>
      </c>
      <c r="I1088">
        <f t="shared" si="85"/>
        <v>0</v>
      </c>
      <c r="J1088">
        <f t="shared" si="86"/>
        <v>-1.0388217037276271</v>
      </c>
      <c r="K1088">
        <f t="shared" si="87"/>
        <v>2.1505348884264808</v>
      </c>
      <c r="L1088">
        <f t="shared" si="88"/>
        <v>-1.0661645125115087</v>
      </c>
    </row>
    <row r="1089" spans="1:12">
      <c r="A1089" s="1">
        <v>42733</v>
      </c>
      <c r="B1089">
        <v>36.509998000000003</v>
      </c>
      <c r="C1089">
        <v>36.720001000000003</v>
      </c>
      <c r="D1089">
        <v>36.43</v>
      </c>
      <c r="E1089">
        <v>36.659999999999997</v>
      </c>
      <c r="F1089">
        <v>35.862141000000001</v>
      </c>
      <c r="G1089">
        <v>8447300</v>
      </c>
      <c r="H1089">
        <f t="shared" si="84"/>
        <v>0.79234342229175814</v>
      </c>
      <c r="I1089">
        <f t="shared" si="85"/>
        <v>0.5718926859506247</v>
      </c>
      <c r="J1089">
        <f t="shared" si="86"/>
        <v>-0.63134504529233981</v>
      </c>
      <c r="K1089">
        <f t="shared" si="87"/>
        <v>4.7113288477306865</v>
      </c>
      <c r="L1089">
        <f t="shared" si="88"/>
        <v>-0.65880043919846132</v>
      </c>
    </row>
    <row r="1090" spans="1:12">
      <c r="A1090" s="1">
        <v>42734</v>
      </c>
      <c r="B1090">
        <v>36.790000999999997</v>
      </c>
      <c r="C1090">
        <v>36.799999</v>
      </c>
      <c r="D1090">
        <v>36.200001</v>
      </c>
      <c r="E1090">
        <v>36.270000000000003</v>
      </c>
      <c r="F1090">
        <v>35.480629</v>
      </c>
      <c r="G1090">
        <v>17468000</v>
      </c>
      <c r="H1090">
        <f t="shared" si="84"/>
        <v>1.841469971220443</v>
      </c>
      <c r="I1090">
        <f t="shared" si="85"/>
        <v>0.35326359655607609</v>
      </c>
      <c r="J1090">
        <f t="shared" si="86"/>
        <v>-2.762983349088876E-2</v>
      </c>
      <c r="K1090">
        <f t="shared" si="87"/>
        <v>4.48370120879623</v>
      </c>
      <c r="L1090">
        <f t="shared" si="88"/>
        <v>-2.762983349088876E-2</v>
      </c>
    </row>
    <row r="1091" spans="1:12">
      <c r="A1091" s="1">
        <v>42738</v>
      </c>
      <c r="B1091">
        <v>36.610000999999997</v>
      </c>
      <c r="C1091">
        <v>36.93</v>
      </c>
      <c r="D1091">
        <v>36.270000000000003</v>
      </c>
      <c r="E1091">
        <v>36.599997999999999</v>
      </c>
      <c r="F1091">
        <v>35.803443999999999</v>
      </c>
      <c r="G1091">
        <v>20196500</v>
      </c>
      <c r="H1091">
        <f t="shared" si="84"/>
        <v>1.8664654477705735</v>
      </c>
      <c r="I1091">
        <f t="shared" si="85"/>
        <v>0</v>
      </c>
      <c r="J1091">
        <f t="shared" si="86"/>
        <v>-0.22057071960298558</v>
      </c>
      <c r="K1091">
        <f t="shared" si="87"/>
        <v>4.1158976441917154</v>
      </c>
      <c r="L1091">
        <f t="shared" si="88"/>
        <v>-0.22057071960298558</v>
      </c>
    </row>
    <row r="1092" spans="1:12">
      <c r="A1092" s="1">
        <v>42739</v>
      </c>
      <c r="B1092">
        <v>36.709999000000003</v>
      </c>
      <c r="C1092">
        <v>36.770000000000003</v>
      </c>
      <c r="D1092">
        <v>36.340000000000003</v>
      </c>
      <c r="E1092">
        <v>36.409999999999997</v>
      </c>
      <c r="F1092">
        <v>35.617579999999997</v>
      </c>
      <c r="G1092">
        <v>15915700</v>
      </c>
      <c r="H1092">
        <f t="shared" si="84"/>
        <v>1.1700294497758552</v>
      </c>
      <c r="I1092">
        <f t="shared" si="85"/>
        <v>0.43513734022299855</v>
      </c>
      <c r="J1092">
        <f t="shared" si="86"/>
        <v>-0.41277105118327778</v>
      </c>
      <c r="K1092">
        <f t="shared" si="87"/>
        <v>4.5689447919499511</v>
      </c>
      <c r="L1092">
        <f t="shared" si="88"/>
        <v>-0.88057237204182792</v>
      </c>
    </row>
    <row r="1093" spans="1:12">
      <c r="A1093" s="1">
        <v>42740</v>
      </c>
      <c r="B1093">
        <v>36.450001</v>
      </c>
      <c r="C1093">
        <v>36.720001000000003</v>
      </c>
      <c r="D1093">
        <v>36.310001</v>
      </c>
      <c r="E1093">
        <v>36.349997999999999</v>
      </c>
      <c r="F1093">
        <v>35.558886999999999</v>
      </c>
      <c r="G1093">
        <v>13986000</v>
      </c>
      <c r="H1093">
        <f t="shared" si="84"/>
        <v>0.93369347669638336</v>
      </c>
      <c r="I1093">
        <f t="shared" si="85"/>
        <v>0.76252448903799463</v>
      </c>
      <c r="J1093">
        <f t="shared" si="86"/>
        <v>-0.33049296803929995</v>
      </c>
      <c r="K1093">
        <f t="shared" si="87"/>
        <v>4.7113288477306865</v>
      </c>
      <c r="L1093">
        <f t="shared" si="88"/>
        <v>-0.79868078218999949</v>
      </c>
    </row>
    <row r="1094" spans="1:12">
      <c r="A1094" s="1">
        <v>42741</v>
      </c>
      <c r="B1094">
        <v>36.590000000000003</v>
      </c>
      <c r="C1094">
        <v>36.68</v>
      </c>
      <c r="D1094">
        <v>36.189999</v>
      </c>
      <c r="E1094">
        <v>36.479999999999997</v>
      </c>
      <c r="F1094">
        <v>35.686058000000003</v>
      </c>
      <c r="G1094">
        <v>15114000</v>
      </c>
      <c r="H1094">
        <f t="shared" si="84"/>
        <v>0.99416551007386844</v>
      </c>
      <c r="I1094">
        <f t="shared" si="85"/>
        <v>0.87241003271537698</v>
      </c>
      <c r="J1094">
        <f t="shared" si="86"/>
        <v>0</v>
      </c>
      <c r="K1094">
        <f t="shared" si="87"/>
        <v>4.8255207197382788</v>
      </c>
      <c r="L1094">
        <f t="shared" si="88"/>
        <v>-0.469740272720088</v>
      </c>
    </row>
    <row r="1095" spans="1:12">
      <c r="A1095" s="1">
        <v>42744</v>
      </c>
      <c r="B1095">
        <v>36.479999999999997</v>
      </c>
      <c r="C1095">
        <v>36.889999000000003</v>
      </c>
      <c r="D1095">
        <v>36.479999999999997</v>
      </c>
      <c r="E1095">
        <v>36.610000999999997</v>
      </c>
      <c r="F1095">
        <v>35.813229</v>
      </c>
      <c r="G1095">
        <v>19461400</v>
      </c>
      <c r="H1095">
        <f t="shared" si="84"/>
        <v>1.1769081352004471</v>
      </c>
      <c r="I1095">
        <f t="shared" si="85"/>
        <v>0.29818650848973161</v>
      </c>
      <c r="J1095">
        <f t="shared" si="86"/>
        <v>-0.43859649122806088</v>
      </c>
      <c r="K1095">
        <f t="shared" si="87"/>
        <v>4.228793825665317</v>
      </c>
      <c r="L1095">
        <f t="shared" si="88"/>
        <v>-1.2609649122806847</v>
      </c>
    </row>
    <row r="1096" spans="1:12">
      <c r="A1096" s="1">
        <v>42745</v>
      </c>
      <c r="B1096">
        <v>36.549999</v>
      </c>
      <c r="C1096">
        <v>36.93</v>
      </c>
      <c r="D1096">
        <v>36.529998999999997</v>
      </c>
      <c r="E1096">
        <v>36.540000999999997</v>
      </c>
      <c r="F1096">
        <v>35.744751000000001</v>
      </c>
      <c r="G1096">
        <v>15918800</v>
      </c>
      <c r="H1096">
        <f t="shared" ref="H1096:H1159" si="89">G1096/(AVERAGE(G1091:G1095))</f>
        <v>0.9400096370061034</v>
      </c>
      <c r="I1096">
        <f t="shared" ref="I1096:I1159" si="90">(MAX(C1096:C1100)-C1096)*100/C1096</f>
        <v>0.18954779312212372</v>
      </c>
      <c r="J1096">
        <f t="shared" ref="J1096:J1159" si="91">((MIN(D1096:D1100)-D1096)*100)/D1096</f>
        <v>-0.5748672481485595</v>
      </c>
      <c r="K1096">
        <f t="shared" ref="K1096:K1159" si="92">(MAX(C1096:C1115)-C1096)*100/C1096</f>
        <v>4.1158976441917154</v>
      </c>
      <c r="L1096">
        <f t="shared" ref="L1096:L1159" si="93">((MIN(D1096:D1115)-D1096)*100)/D1096</f>
        <v>-1.3961100847552541</v>
      </c>
    </row>
    <row r="1097" spans="1:12">
      <c r="A1097" s="1">
        <v>42746</v>
      </c>
      <c r="B1097">
        <v>36.509998000000003</v>
      </c>
      <c r="C1097">
        <v>37</v>
      </c>
      <c r="D1097">
        <v>36.509998000000003</v>
      </c>
      <c r="E1097">
        <v>36.950001</v>
      </c>
      <c r="F1097">
        <v>36.145828000000002</v>
      </c>
      <c r="G1097">
        <v>22398400</v>
      </c>
      <c r="H1097">
        <f t="shared" si="89"/>
        <v>1.3930063597770532</v>
      </c>
      <c r="I1097">
        <f t="shared" si="90"/>
        <v>2.7021621621629893E-2</v>
      </c>
      <c r="J1097">
        <f t="shared" si="91"/>
        <v>-0.52039991894823645</v>
      </c>
      <c r="K1097">
        <f t="shared" si="92"/>
        <v>3.9189216216216223</v>
      </c>
      <c r="L1097">
        <f t="shared" si="93"/>
        <v>-1.3420926508952422</v>
      </c>
    </row>
    <row r="1098" spans="1:12">
      <c r="A1098" s="1">
        <v>42747</v>
      </c>
      <c r="B1098">
        <v>36.830002</v>
      </c>
      <c r="C1098">
        <v>36.830002</v>
      </c>
      <c r="D1098">
        <v>36.32</v>
      </c>
      <c r="E1098">
        <v>36.709999000000003</v>
      </c>
      <c r="F1098">
        <v>35.911053000000003</v>
      </c>
      <c r="G1098">
        <v>20391900</v>
      </c>
      <c r="H1098">
        <f t="shared" si="89"/>
        <v>1.1735859003252815</v>
      </c>
      <c r="I1098">
        <f t="shared" si="90"/>
        <v>0.48872112469611789</v>
      </c>
      <c r="J1098">
        <f t="shared" si="91"/>
        <v>0</v>
      </c>
      <c r="K1098">
        <f t="shared" si="92"/>
        <v>4.3985851534843796</v>
      </c>
      <c r="L1098">
        <f t="shared" si="93"/>
        <v>-2.5330341409691619</v>
      </c>
    </row>
    <row r="1099" spans="1:12">
      <c r="A1099" s="1">
        <v>42748</v>
      </c>
      <c r="B1099">
        <v>36.709999000000003</v>
      </c>
      <c r="C1099">
        <v>36.860000999999997</v>
      </c>
      <c r="D1099">
        <v>36.619999</v>
      </c>
      <c r="E1099">
        <v>36.790000999999997</v>
      </c>
      <c r="F1099">
        <v>35.989311000000001</v>
      </c>
      <c r="G1099">
        <v>15072200</v>
      </c>
      <c r="H1099">
        <f t="shared" si="89"/>
        <v>0.80786197063820897</v>
      </c>
      <c r="I1099">
        <f t="shared" si="90"/>
        <v>0.46119911933805879</v>
      </c>
      <c r="J1099">
        <f t="shared" si="91"/>
        <v>-0.30038504370247771</v>
      </c>
      <c r="K1099">
        <f t="shared" si="92"/>
        <v>4.3136189822675357</v>
      </c>
      <c r="L1099">
        <f t="shared" si="93"/>
        <v>-4.860729242510347</v>
      </c>
    </row>
    <row r="1100" spans="1:12">
      <c r="A1100" s="1">
        <v>42752</v>
      </c>
      <c r="B1100">
        <v>36.669998</v>
      </c>
      <c r="C1100">
        <v>36.830002</v>
      </c>
      <c r="D1100">
        <v>36.590000000000003</v>
      </c>
      <c r="E1100">
        <v>36.799999</v>
      </c>
      <c r="F1100">
        <v>35.999096000000002</v>
      </c>
      <c r="G1100">
        <v>20195200</v>
      </c>
      <c r="H1100">
        <f t="shared" si="89"/>
        <v>1.0829373237797704</v>
      </c>
      <c r="I1100">
        <f t="shared" si="90"/>
        <v>1.0317593792148125</v>
      </c>
      <c r="J1100">
        <f t="shared" si="91"/>
        <v>-0.21864443837114059</v>
      </c>
      <c r="K1100">
        <f t="shared" si="92"/>
        <v>4.3985851534843796</v>
      </c>
      <c r="L1100">
        <f t="shared" si="93"/>
        <v>-4.7827275211806501</v>
      </c>
    </row>
    <row r="1101" spans="1:12">
      <c r="A1101" s="1">
        <v>42753</v>
      </c>
      <c r="B1101">
        <v>36.889999000000003</v>
      </c>
      <c r="C1101">
        <v>37.009998000000003</v>
      </c>
      <c r="D1101">
        <v>36.610000999999997</v>
      </c>
      <c r="E1101">
        <v>36.759998000000003</v>
      </c>
      <c r="F1101">
        <v>35.959964999999997</v>
      </c>
      <c r="G1101">
        <v>15382500</v>
      </c>
      <c r="H1101">
        <f t="shared" si="89"/>
        <v>0.8184226907790777</v>
      </c>
      <c r="I1101">
        <f t="shared" si="90"/>
        <v>1.9724507955931092</v>
      </c>
      <c r="J1101">
        <f t="shared" si="91"/>
        <v>-0.27315759974984394</v>
      </c>
      <c r="K1101">
        <f t="shared" si="92"/>
        <v>3.8908486296054301</v>
      </c>
      <c r="L1101">
        <f t="shared" si="93"/>
        <v>-4.8347472047323725</v>
      </c>
    </row>
    <row r="1102" spans="1:12">
      <c r="A1102" s="1">
        <v>42754</v>
      </c>
      <c r="B1102">
        <v>36.509998000000003</v>
      </c>
      <c r="C1102">
        <v>36.909999999999997</v>
      </c>
      <c r="D1102">
        <v>36.509998000000003</v>
      </c>
      <c r="E1102">
        <v>36.57</v>
      </c>
      <c r="F1102">
        <v>35.774096999999998</v>
      </c>
      <c r="G1102">
        <v>13654500</v>
      </c>
      <c r="H1102">
        <f t="shared" si="89"/>
        <v>0.730654472058065</v>
      </c>
      <c r="I1102">
        <f t="shared" si="90"/>
        <v>2.953129233270126</v>
      </c>
      <c r="J1102">
        <f t="shared" si="91"/>
        <v>0</v>
      </c>
      <c r="K1102">
        <f t="shared" si="92"/>
        <v>4.1723137361148845</v>
      </c>
      <c r="L1102">
        <f t="shared" si="93"/>
        <v>-4.5740840632201607</v>
      </c>
    </row>
    <row r="1103" spans="1:12">
      <c r="A1103" s="1">
        <v>42755</v>
      </c>
      <c r="B1103">
        <v>36.759998000000003</v>
      </c>
      <c r="C1103">
        <v>37.029998999999997</v>
      </c>
      <c r="D1103">
        <v>36.580002</v>
      </c>
      <c r="E1103">
        <v>36.939999</v>
      </c>
      <c r="F1103">
        <v>36.136046999999998</v>
      </c>
      <c r="G1103">
        <v>23950900</v>
      </c>
      <c r="H1103">
        <f t="shared" si="89"/>
        <v>1.4139283534227587</v>
      </c>
      <c r="I1103">
        <f t="shared" si="90"/>
        <v>2.6195004758169276</v>
      </c>
      <c r="J1103">
        <f t="shared" si="91"/>
        <v>-8.2020225149251405E-2</v>
      </c>
      <c r="K1103">
        <f t="shared" si="92"/>
        <v>3.8347341030174045</v>
      </c>
      <c r="L1103">
        <f t="shared" si="93"/>
        <v>-4.7567028563858385</v>
      </c>
    </row>
    <row r="1104" spans="1:12">
      <c r="A1104" s="1">
        <v>42758</v>
      </c>
      <c r="B1104">
        <v>37.07</v>
      </c>
      <c r="C1104">
        <v>37.209999000000003</v>
      </c>
      <c r="D1104">
        <v>36.549999</v>
      </c>
      <c r="E1104">
        <v>36.770000000000003</v>
      </c>
      <c r="F1104">
        <v>35.969746000000001</v>
      </c>
      <c r="G1104">
        <v>27752600</v>
      </c>
      <c r="H1104">
        <f t="shared" si="89"/>
        <v>1.5722908425896236</v>
      </c>
      <c r="I1104">
        <f t="shared" si="90"/>
        <v>3.3324429812534979</v>
      </c>
      <c r="J1104">
        <f t="shared" si="91"/>
        <v>0</v>
      </c>
      <c r="K1104">
        <f t="shared" si="92"/>
        <v>3.3324429812534979</v>
      </c>
      <c r="L1104">
        <f t="shared" si="93"/>
        <v>-4.6785199638445851</v>
      </c>
    </row>
    <row r="1105" spans="1:12">
      <c r="A1105" s="1">
        <v>42759</v>
      </c>
      <c r="B1105">
        <v>36.840000000000003</v>
      </c>
      <c r="C1105">
        <v>37.740001999999997</v>
      </c>
      <c r="D1105">
        <v>36.810001</v>
      </c>
      <c r="E1105">
        <v>37.619999</v>
      </c>
      <c r="F1105">
        <v>36.801246999999996</v>
      </c>
      <c r="G1105">
        <v>35140900</v>
      </c>
      <c r="H1105">
        <f t="shared" si="89"/>
        <v>1.7407567391913863</v>
      </c>
      <c r="I1105">
        <f t="shared" si="90"/>
        <v>1.8812903083577035</v>
      </c>
      <c r="J1105">
        <f t="shared" si="91"/>
        <v>0</v>
      </c>
      <c r="K1105">
        <f t="shared" si="92"/>
        <v>1.8812903083577035</v>
      </c>
      <c r="L1105">
        <f t="shared" si="93"/>
        <v>-5.3518091455634469</v>
      </c>
    </row>
    <row r="1106" spans="1:12">
      <c r="A1106" s="1">
        <v>42760</v>
      </c>
      <c r="B1106">
        <v>37.869999</v>
      </c>
      <c r="C1106">
        <v>38</v>
      </c>
      <c r="D1106">
        <v>37.520000000000003</v>
      </c>
      <c r="E1106">
        <v>37.799999</v>
      </c>
      <c r="F1106">
        <v>36.977333000000002</v>
      </c>
      <c r="G1106">
        <v>32276400</v>
      </c>
      <c r="H1106">
        <f t="shared" si="89"/>
        <v>1.3926480004556383</v>
      </c>
      <c r="I1106">
        <f t="shared" si="90"/>
        <v>1.1842131578947377</v>
      </c>
      <c r="J1106">
        <f t="shared" si="91"/>
        <v>-2.3454184434968015</v>
      </c>
      <c r="K1106">
        <f t="shared" si="92"/>
        <v>1.1842131578947377</v>
      </c>
      <c r="L1106">
        <f t="shared" si="93"/>
        <v>-7.1428571428571423</v>
      </c>
    </row>
    <row r="1107" spans="1:12">
      <c r="A1107" s="1">
        <v>42761</v>
      </c>
      <c r="B1107">
        <v>37.82</v>
      </c>
      <c r="C1107">
        <v>37.919998</v>
      </c>
      <c r="D1107">
        <v>37.419998</v>
      </c>
      <c r="E1107">
        <v>37.560001</v>
      </c>
      <c r="F1107">
        <v>36.742558000000002</v>
      </c>
      <c r="G1107">
        <v>34144800</v>
      </c>
      <c r="H1107">
        <f t="shared" si="89"/>
        <v>1.2858114423390494</v>
      </c>
      <c r="I1107">
        <f t="shared" si="90"/>
        <v>1.3976873100046068</v>
      </c>
      <c r="J1107">
        <f t="shared" si="91"/>
        <v>-3.741309660144815</v>
      </c>
      <c r="K1107">
        <f t="shared" si="92"/>
        <v>1.3976873100046068</v>
      </c>
      <c r="L1107">
        <f t="shared" si="93"/>
        <v>-6.8947037356869876</v>
      </c>
    </row>
    <row r="1108" spans="1:12">
      <c r="A1108" s="1">
        <v>42762</v>
      </c>
      <c r="B1108">
        <v>38</v>
      </c>
      <c r="C1108">
        <v>38.450001</v>
      </c>
      <c r="D1108">
        <v>37.810001</v>
      </c>
      <c r="E1108">
        <v>37.979999999999997</v>
      </c>
      <c r="F1108">
        <v>37.153412000000003</v>
      </c>
      <c r="G1108">
        <v>44368600</v>
      </c>
      <c r="H1108">
        <f t="shared" si="89"/>
        <v>1.4474415654915389</v>
      </c>
      <c r="I1108">
        <f t="shared" si="90"/>
        <v>0</v>
      </c>
      <c r="J1108">
        <f t="shared" si="91"/>
        <v>-4.7341998218936752</v>
      </c>
      <c r="K1108">
        <f t="shared" si="92"/>
        <v>0</v>
      </c>
      <c r="L1108">
        <f t="shared" si="93"/>
        <v>-7.8550672347244754</v>
      </c>
    </row>
    <row r="1109" spans="1:12">
      <c r="A1109" s="1">
        <v>42765</v>
      </c>
      <c r="B1109">
        <v>37.740001999999997</v>
      </c>
      <c r="C1109">
        <v>37.840000000000003</v>
      </c>
      <c r="D1109">
        <v>37.330002</v>
      </c>
      <c r="E1109">
        <v>37.419998</v>
      </c>
      <c r="F1109">
        <v>36.605598000000001</v>
      </c>
      <c r="G1109">
        <v>23954700</v>
      </c>
      <c r="H1109">
        <f t="shared" si="89"/>
        <v>0.68960861522092221</v>
      </c>
      <c r="I1109">
        <f t="shared" si="90"/>
        <v>0</v>
      </c>
      <c r="J1109">
        <f t="shared" si="91"/>
        <v>-3.5092470662069539</v>
      </c>
      <c r="K1109">
        <f t="shared" si="92"/>
        <v>0</v>
      </c>
      <c r="L1109">
        <f t="shared" si="93"/>
        <v>-6.6702434143989517</v>
      </c>
    </row>
    <row r="1110" spans="1:12">
      <c r="A1110" s="1">
        <v>42766</v>
      </c>
      <c r="B1110">
        <v>37.220001000000003</v>
      </c>
      <c r="C1110">
        <v>37.369999</v>
      </c>
      <c r="D1110">
        <v>36.639999000000003</v>
      </c>
      <c r="E1110">
        <v>36.82</v>
      </c>
      <c r="F1110">
        <v>36.018658000000002</v>
      </c>
      <c r="G1110">
        <v>27059100</v>
      </c>
      <c r="H1110">
        <f t="shared" si="89"/>
        <v>0.79639274475617094</v>
      </c>
      <c r="I1110">
        <f t="shared" si="90"/>
        <v>0</v>
      </c>
      <c r="J1110">
        <f t="shared" si="91"/>
        <v>-1.6921370549164041</v>
      </c>
      <c r="K1110">
        <f t="shared" si="92"/>
        <v>0</v>
      </c>
      <c r="L1110">
        <f t="shared" si="93"/>
        <v>-4.9126611602800523</v>
      </c>
    </row>
    <row r="1111" spans="1:12">
      <c r="A1111" s="1">
        <v>42767</v>
      </c>
      <c r="B1111">
        <v>36.82</v>
      </c>
      <c r="C1111">
        <v>36.950001</v>
      </c>
      <c r="D1111">
        <v>36.020000000000003</v>
      </c>
      <c r="E1111">
        <v>36.520000000000003</v>
      </c>
      <c r="F1111">
        <v>35.725189</v>
      </c>
      <c r="G1111">
        <v>28380600</v>
      </c>
      <c r="H1111">
        <f t="shared" si="89"/>
        <v>0.87700768091686465</v>
      </c>
      <c r="I1111">
        <f t="shared" si="90"/>
        <v>0</v>
      </c>
      <c r="J1111">
        <f t="shared" si="91"/>
        <v>0</v>
      </c>
      <c r="K1111">
        <f t="shared" si="92"/>
        <v>0</v>
      </c>
      <c r="L1111">
        <f t="shared" si="93"/>
        <v>-3.2759578012215425</v>
      </c>
    </row>
    <row r="1112" spans="1:12">
      <c r="A1112" s="1">
        <v>42768</v>
      </c>
      <c r="B1112">
        <v>36.259998000000003</v>
      </c>
      <c r="C1112">
        <v>36.700001</v>
      </c>
      <c r="D1112">
        <v>36.200001</v>
      </c>
      <c r="E1112">
        <v>36.68</v>
      </c>
      <c r="F1112">
        <v>35.881706000000001</v>
      </c>
      <c r="G1112">
        <v>31916900</v>
      </c>
      <c r="H1112">
        <f t="shared" si="89"/>
        <v>1.0106182215191397</v>
      </c>
      <c r="I1112">
        <f t="shared" si="90"/>
        <v>0.32697274313425756</v>
      </c>
      <c r="J1112">
        <f t="shared" si="91"/>
        <v>-0.16575137663669465</v>
      </c>
      <c r="K1112">
        <f t="shared" si="92"/>
        <v>0.32697274313425756</v>
      </c>
      <c r="L1112">
        <f t="shared" si="93"/>
        <v>-3.7569087359969875</v>
      </c>
    </row>
    <row r="1113" spans="1:12">
      <c r="A1113" s="1">
        <v>42769</v>
      </c>
      <c r="B1113">
        <v>36.689999</v>
      </c>
      <c r="C1113">
        <v>36.82</v>
      </c>
      <c r="D1113">
        <v>36.450001</v>
      </c>
      <c r="E1113">
        <v>36.520000000000003</v>
      </c>
      <c r="F1113">
        <v>35.980227999999997</v>
      </c>
      <c r="G1113">
        <v>21038100</v>
      </c>
      <c r="H1113">
        <f t="shared" si="89"/>
        <v>0.67568452960208736</v>
      </c>
      <c r="I1113">
        <f t="shared" si="90"/>
        <v>0</v>
      </c>
      <c r="J1113">
        <f t="shared" si="91"/>
        <v>-2.8806556136994335</v>
      </c>
      <c r="K1113">
        <f t="shared" si="92"/>
        <v>0</v>
      </c>
      <c r="L1113">
        <f t="shared" si="93"/>
        <v>-4.4170122244989702</v>
      </c>
    </row>
    <row r="1114" spans="1:12">
      <c r="A1114" s="1">
        <v>42772</v>
      </c>
      <c r="B1114">
        <v>36.509998000000003</v>
      </c>
      <c r="C1114">
        <v>36.509998000000003</v>
      </c>
      <c r="D1114">
        <v>36.150002000000001</v>
      </c>
      <c r="E1114">
        <v>36.270000000000003</v>
      </c>
      <c r="F1114">
        <v>35.733921000000002</v>
      </c>
      <c r="G1114">
        <v>21427000</v>
      </c>
      <c r="H1114">
        <f t="shared" si="89"/>
        <v>0.80948610269483656</v>
      </c>
      <c r="I1114">
        <f t="shared" si="90"/>
        <v>0.38346756414502559</v>
      </c>
      <c r="J1114">
        <f t="shared" si="91"/>
        <v>-3.623795096885464</v>
      </c>
      <c r="K1114">
        <f t="shared" si="92"/>
        <v>0.46563135938817812</v>
      </c>
      <c r="L1114">
        <f t="shared" si="93"/>
        <v>-3.623795096885464</v>
      </c>
    </row>
    <row r="1115" spans="1:12">
      <c r="A1115" s="1">
        <v>42773</v>
      </c>
      <c r="B1115">
        <v>36.450001</v>
      </c>
      <c r="C1115">
        <v>36.520000000000003</v>
      </c>
      <c r="D1115">
        <v>36.240001999999997</v>
      </c>
      <c r="E1115">
        <v>36.349997999999999</v>
      </c>
      <c r="F1115">
        <v>35.812736999999998</v>
      </c>
      <c r="G1115">
        <v>18581900</v>
      </c>
      <c r="H1115">
        <f t="shared" si="89"/>
        <v>0.71567003051107791</v>
      </c>
      <c r="I1115">
        <f t="shared" si="90"/>
        <v>0.35597480832419909</v>
      </c>
      <c r="J1115">
        <f t="shared" si="91"/>
        <v>-3.8631399634028543</v>
      </c>
      <c r="K1115">
        <f t="shared" si="92"/>
        <v>0.43811610076669377</v>
      </c>
      <c r="L1115">
        <f t="shared" si="93"/>
        <v>-3.8631399634028543</v>
      </c>
    </row>
    <row r="1116" spans="1:12">
      <c r="A1116" s="1">
        <v>42774</v>
      </c>
      <c r="B1116">
        <v>36.340000000000003</v>
      </c>
      <c r="C1116">
        <v>36.650002000000001</v>
      </c>
      <c r="D1116">
        <v>36.139999000000003</v>
      </c>
      <c r="E1116">
        <v>36.380001</v>
      </c>
      <c r="F1116">
        <v>35.842297000000002</v>
      </c>
      <c r="G1116">
        <v>20807400</v>
      </c>
      <c r="H1116">
        <f t="shared" si="89"/>
        <v>0.85736889599446209</v>
      </c>
      <c r="I1116">
        <f t="shared" si="90"/>
        <v>0</v>
      </c>
      <c r="J1116">
        <f t="shared" si="91"/>
        <v>-3.597119634674034</v>
      </c>
      <c r="K1116">
        <f t="shared" si="92"/>
        <v>8.1849927320601729E-2</v>
      </c>
      <c r="L1116">
        <f t="shared" si="93"/>
        <v>-3.597119634674034</v>
      </c>
    </row>
    <row r="1117" spans="1:12">
      <c r="A1117" s="1">
        <v>42775</v>
      </c>
      <c r="B1117">
        <v>36.5</v>
      </c>
      <c r="C1117">
        <v>36.5</v>
      </c>
      <c r="D1117">
        <v>35.400002000000001</v>
      </c>
      <c r="E1117">
        <v>35.459999000000003</v>
      </c>
      <c r="F1117">
        <v>34.935893999999998</v>
      </c>
      <c r="G1117">
        <v>47802700</v>
      </c>
      <c r="H1117">
        <f t="shared" si="89"/>
        <v>2.10082419731514</v>
      </c>
      <c r="I1117">
        <f t="shared" si="90"/>
        <v>0</v>
      </c>
      <c r="J1117">
        <f t="shared" si="91"/>
        <v>-1.581926464297932</v>
      </c>
      <c r="K1117">
        <f t="shared" si="92"/>
        <v>0.49315068493150604</v>
      </c>
      <c r="L1117">
        <f t="shared" si="93"/>
        <v>-1.581926464297932</v>
      </c>
    </row>
    <row r="1118" spans="1:12">
      <c r="A1118" s="1">
        <v>42776</v>
      </c>
      <c r="B1118">
        <v>35.259998000000003</v>
      </c>
      <c r="C1118">
        <v>35.43</v>
      </c>
      <c r="D1118">
        <v>34.840000000000003</v>
      </c>
      <c r="E1118">
        <v>35.340000000000003</v>
      </c>
      <c r="F1118">
        <v>34.817669000000002</v>
      </c>
      <c r="G1118">
        <v>44106500</v>
      </c>
      <c r="H1118">
        <f t="shared" si="89"/>
        <v>1.7008902713387852</v>
      </c>
      <c r="I1118">
        <f t="shared" si="90"/>
        <v>3.1893903471634211</v>
      </c>
      <c r="J1118">
        <f t="shared" si="91"/>
        <v>0</v>
      </c>
      <c r="K1118">
        <f t="shared" si="92"/>
        <v>3.5280835450183461</v>
      </c>
      <c r="L1118">
        <f t="shared" si="93"/>
        <v>0</v>
      </c>
    </row>
    <row r="1119" spans="1:12">
      <c r="A1119" s="1">
        <v>42779</v>
      </c>
      <c r="B1119">
        <v>35.57</v>
      </c>
      <c r="C1119">
        <v>35.849997999999999</v>
      </c>
      <c r="D1119">
        <v>35.340000000000003</v>
      </c>
      <c r="E1119">
        <v>35.799999</v>
      </c>
      <c r="F1119">
        <v>35.270870000000002</v>
      </c>
      <c r="G1119">
        <v>28180600</v>
      </c>
      <c r="H1119">
        <f t="shared" si="89"/>
        <v>0.92258987529914782</v>
      </c>
      <c r="I1119">
        <f t="shared" si="90"/>
        <v>1.9804826767354364</v>
      </c>
      <c r="J1119">
        <f t="shared" si="91"/>
        <v>0</v>
      </c>
      <c r="K1119">
        <f t="shared" si="92"/>
        <v>2.3152079394816156</v>
      </c>
      <c r="L1119">
        <f t="shared" si="93"/>
        <v>-1.1318647425014237</v>
      </c>
    </row>
    <row r="1120" spans="1:12">
      <c r="A1120" s="1">
        <v>42780</v>
      </c>
      <c r="B1120">
        <v>35.840000000000003</v>
      </c>
      <c r="C1120">
        <v>35.959999000000003</v>
      </c>
      <c r="D1120">
        <v>35.529998999999997</v>
      </c>
      <c r="E1120">
        <v>35.93</v>
      </c>
      <c r="F1120">
        <v>35.398949000000002</v>
      </c>
      <c r="G1120">
        <v>25734800</v>
      </c>
      <c r="H1120">
        <f t="shared" si="89"/>
        <v>0.80683926608565004</v>
      </c>
      <c r="I1120">
        <f t="shared" si="90"/>
        <v>1.918807061145906</v>
      </c>
      <c r="J1120">
        <f t="shared" si="91"/>
        <v>0</v>
      </c>
      <c r="K1120">
        <f t="shared" si="92"/>
        <v>2.0022275306514783</v>
      </c>
      <c r="L1120">
        <f t="shared" si="93"/>
        <v>-2.4486322107692713</v>
      </c>
    </row>
    <row r="1121" spans="1:12">
      <c r="A1121" s="1">
        <v>42781</v>
      </c>
      <c r="B1121">
        <v>35.979999999999997</v>
      </c>
      <c r="C1121">
        <v>36.060001</v>
      </c>
      <c r="D1121">
        <v>35.669998</v>
      </c>
      <c r="E1121">
        <v>36.049999</v>
      </c>
      <c r="F1121">
        <v>35.517173999999997</v>
      </c>
      <c r="G1121">
        <v>18452200</v>
      </c>
      <c r="H1121">
        <f t="shared" si="89"/>
        <v>0.55368116568246195</v>
      </c>
      <c r="I1121">
        <f t="shared" si="90"/>
        <v>1.6361646800841767</v>
      </c>
      <c r="J1121">
        <f t="shared" si="91"/>
        <v>0</v>
      </c>
      <c r="K1121">
        <f t="shared" si="92"/>
        <v>1.7193538070062726</v>
      </c>
      <c r="L1121">
        <f t="shared" si="93"/>
        <v>-2.8315056255399931</v>
      </c>
    </row>
    <row r="1122" spans="1:12">
      <c r="A1122" s="1">
        <v>42782</v>
      </c>
      <c r="B1122">
        <v>36.18</v>
      </c>
      <c r="C1122">
        <v>36.560001</v>
      </c>
      <c r="D1122">
        <v>36.099997999999999</v>
      </c>
      <c r="E1122">
        <v>36.409999999999997</v>
      </c>
      <c r="F1122">
        <v>35.871853000000002</v>
      </c>
      <c r="G1122">
        <v>21317500</v>
      </c>
      <c r="H1122">
        <f t="shared" si="89"/>
        <v>0.64882868426947693</v>
      </c>
      <c r="I1122">
        <f t="shared" si="90"/>
        <v>0.24617340683333375</v>
      </c>
      <c r="J1122">
        <f t="shared" si="91"/>
        <v>-0.85871749909793005</v>
      </c>
      <c r="K1122">
        <f t="shared" si="92"/>
        <v>0.32822482690851124</v>
      </c>
      <c r="L1122">
        <f t="shared" si="93"/>
        <v>-3.9889143484163152</v>
      </c>
    </row>
    <row r="1123" spans="1:12">
      <c r="A1123" s="1">
        <v>42783</v>
      </c>
      <c r="B1123">
        <v>36.32</v>
      </c>
      <c r="C1123">
        <v>36.479999999999997</v>
      </c>
      <c r="D1123">
        <v>36.099997999999999</v>
      </c>
      <c r="E1123">
        <v>36.479999999999997</v>
      </c>
      <c r="F1123">
        <v>35.940815000000001</v>
      </c>
      <c r="G1123">
        <v>18909900</v>
      </c>
      <c r="H1123">
        <f t="shared" si="89"/>
        <v>0.68617753186696429</v>
      </c>
      <c r="I1123">
        <f t="shared" si="90"/>
        <v>0.46601425438597527</v>
      </c>
      <c r="J1123">
        <f t="shared" si="91"/>
        <v>-0.85871749909793005</v>
      </c>
      <c r="K1123">
        <f t="shared" si="92"/>
        <v>0.54824561403509553</v>
      </c>
      <c r="L1123">
        <f t="shared" si="93"/>
        <v>-3.9889143484163152</v>
      </c>
    </row>
    <row r="1124" spans="1:12">
      <c r="A1124" s="1">
        <v>42787</v>
      </c>
      <c r="B1124">
        <v>36.529998999999997</v>
      </c>
      <c r="C1124">
        <v>36.650002000000001</v>
      </c>
      <c r="D1124">
        <v>36.330002</v>
      </c>
      <c r="E1124">
        <v>36.520000000000003</v>
      </c>
      <c r="F1124">
        <v>35.980227999999997</v>
      </c>
      <c r="G1124">
        <v>20556000</v>
      </c>
      <c r="H1124">
        <f t="shared" si="89"/>
        <v>0.9128291664816377</v>
      </c>
      <c r="I1124">
        <f t="shared" si="90"/>
        <v>8.1849927320601729E-2</v>
      </c>
      <c r="J1124">
        <f t="shared" si="91"/>
        <v>-1.4863775674991808</v>
      </c>
      <c r="K1124">
        <f t="shared" si="92"/>
        <v>8.1849927320601729E-2</v>
      </c>
      <c r="L1124">
        <f t="shared" si="93"/>
        <v>-4.5967572476324214</v>
      </c>
    </row>
    <row r="1125" spans="1:12">
      <c r="A1125" s="1">
        <v>42788</v>
      </c>
      <c r="B1125">
        <v>36.340000000000003</v>
      </c>
      <c r="C1125">
        <v>36.400002000000001</v>
      </c>
      <c r="D1125">
        <v>35.790000999999997</v>
      </c>
      <c r="E1125">
        <v>36.07</v>
      </c>
      <c r="F1125">
        <v>35.536876999999997</v>
      </c>
      <c r="G1125">
        <v>29904400</v>
      </c>
      <c r="H1125">
        <f t="shared" si="89"/>
        <v>1.4244205985687395</v>
      </c>
      <c r="I1125">
        <f t="shared" si="90"/>
        <v>0.76922523246014951</v>
      </c>
      <c r="J1125">
        <f t="shared" si="91"/>
        <v>0</v>
      </c>
      <c r="K1125">
        <f t="shared" si="92"/>
        <v>0.76922523246014951</v>
      </c>
      <c r="L1125">
        <f t="shared" si="93"/>
        <v>-3.1573092160573011</v>
      </c>
    </row>
    <row r="1126" spans="1:12">
      <c r="A1126" s="1">
        <v>42789</v>
      </c>
      <c r="B1126">
        <v>36.240001999999997</v>
      </c>
      <c r="C1126">
        <v>36.299999</v>
      </c>
      <c r="D1126">
        <v>35.900002000000001</v>
      </c>
      <c r="E1126">
        <v>36.18</v>
      </c>
      <c r="F1126">
        <v>35.645251999999999</v>
      </c>
      <c r="G1126">
        <v>22775000</v>
      </c>
      <c r="H1126">
        <f t="shared" si="89"/>
        <v>1.0433846435770571</v>
      </c>
      <c r="I1126">
        <f t="shared" si="90"/>
        <v>1.0468347395822244</v>
      </c>
      <c r="J1126">
        <f t="shared" si="91"/>
        <v>-1.2813453325155815</v>
      </c>
      <c r="K1126">
        <f t="shared" si="92"/>
        <v>1.0468347395822244</v>
      </c>
      <c r="L1126">
        <f t="shared" si="93"/>
        <v>-3.454044375819266</v>
      </c>
    </row>
    <row r="1127" spans="1:12">
      <c r="A1127" s="1">
        <v>42790</v>
      </c>
      <c r="B1127">
        <v>36.139999000000003</v>
      </c>
      <c r="C1127">
        <v>36.529998999999997</v>
      </c>
      <c r="D1127">
        <v>35.950001</v>
      </c>
      <c r="E1127">
        <v>36.529998999999997</v>
      </c>
      <c r="F1127">
        <v>35.990074</v>
      </c>
      <c r="G1127">
        <v>18617600</v>
      </c>
      <c r="H1127">
        <f t="shared" si="89"/>
        <v>0.8204274881282676</v>
      </c>
      <c r="I1127">
        <f t="shared" si="90"/>
        <v>0.41062415577948186</v>
      </c>
      <c r="J1127">
        <f t="shared" si="91"/>
        <v>-1.4186425196483305</v>
      </c>
      <c r="K1127">
        <f t="shared" si="92"/>
        <v>0.41062415577948186</v>
      </c>
      <c r="L1127">
        <f t="shared" si="93"/>
        <v>-3.5883197889201832</v>
      </c>
    </row>
    <row r="1128" spans="1:12">
      <c r="A1128" s="1">
        <v>42793</v>
      </c>
      <c r="B1128">
        <v>36.419998</v>
      </c>
      <c r="C1128">
        <v>36.68</v>
      </c>
      <c r="D1128">
        <v>36.270000000000003</v>
      </c>
      <c r="E1128">
        <v>36.509998000000003</v>
      </c>
      <c r="F1128">
        <v>35.970371</v>
      </c>
      <c r="G1128">
        <v>14065200</v>
      </c>
      <c r="H1128">
        <f t="shared" si="89"/>
        <v>0.63492378765814184</v>
      </c>
      <c r="I1128">
        <f t="shared" si="90"/>
        <v>0</v>
      </c>
      <c r="J1128">
        <f t="shared" si="91"/>
        <v>-2.2883953680727953</v>
      </c>
      <c r="K1128">
        <f t="shared" si="92"/>
        <v>0</v>
      </c>
      <c r="L1128">
        <f t="shared" si="93"/>
        <v>-4.4389302453818757</v>
      </c>
    </row>
    <row r="1129" spans="1:12">
      <c r="A1129" s="1">
        <v>42794</v>
      </c>
      <c r="B1129">
        <v>36.419998</v>
      </c>
      <c r="C1129">
        <v>36.459999000000003</v>
      </c>
      <c r="D1129">
        <v>36</v>
      </c>
      <c r="E1129">
        <v>36.200001</v>
      </c>
      <c r="F1129">
        <v>35.664954999999999</v>
      </c>
      <c r="G1129">
        <v>24977000</v>
      </c>
      <c r="H1129">
        <f t="shared" si="89"/>
        <v>1.1790702636562933</v>
      </c>
      <c r="I1129">
        <f t="shared" si="90"/>
        <v>0</v>
      </c>
      <c r="J1129">
        <f t="shared" si="91"/>
        <v>-1.6111166666666676</v>
      </c>
      <c r="K1129">
        <f t="shared" si="92"/>
        <v>0</v>
      </c>
      <c r="L1129">
        <f t="shared" si="93"/>
        <v>-3.7222222222222316</v>
      </c>
    </row>
    <row r="1130" spans="1:12">
      <c r="A1130" s="1">
        <v>42795</v>
      </c>
      <c r="B1130">
        <v>35.849997999999999</v>
      </c>
      <c r="C1130">
        <v>36.099997999999999</v>
      </c>
      <c r="D1130">
        <v>35.439999</v>
      </c>
      <c r="E1130">
        <v>35.93</v>
      </c>
      <c r="F1130">
        <v>35.398949000000002</v>
      </c>
      <c r="G1130">
        <v>34085900</v>
      </c>
      <c r="H1130">
        <f t="shared" si="89"/>
        <v>1.5445961181520258</v>
      </c>
      <c r="I1130">
        <f t="shared" si="90"/>
        <v>0</v>
      </c>
      <c r="J1130">
        <f t="shared" si="91"/>
        <v>-0.14108352542559935</v>
      </c>
      <c r="K1130">
        <f t="shared" si="92"/>
        <v>0.55401942127531512</v>
      </c>
      <c r="L1130">
        <f t="shared" si="93"/>
        <v>-2.2009001749689769</v>
      </c>
    </row>
    <row r="1131" spans="1:12">
      <c r="A1131" s="1">
        <v>42796</v>
      </c>
      <c r="B1131">
        <v>35.93</v>
      </c>
      <c r="C1131">
        <v>36.020000000000003</v>
      </c>
      <c r="D1131">
        <v>35.650002000000001</v>
      </c>
      <c r="E1131">
        <v>35.909999999999997</v>
      </c>
      <c r="F1131">
        <v>35.379241999999998</v>
      </c>
      <c r="G1131">
        <v>23602100</v>
      </c>
      <c r="H1131">
        <f t="shared" si="89"/>
        <v>1.0304730935106055</v>
      </c>
      <c r="I1131">
        <f t="shared" si="90"/>
        <v>0.19433647973348217</v>
      </c>
      <c r="J1131">
        <f t="shared" si="91"/>
        <v>-0.72932113720497838</v>
      </c>
      <c r="K1131">
        <f t="shared" si="92"/>
        <v>0.77734314269849125</v>
      </c>
      <c r="L1131">
        <f t="shared" si="93"/>
        <v>-2.77700405178099</v>
      </c>
    </row>
    <row r="1132" spans="1:12">
      <c r="A1132" s="1">
        <v>42797</v>
      </c>
      <c r="B1132">
        <v>35.939999</v>
      </c>
      <c r="C1132">
        <v>36.090000000000003</v>
      </c>
      <c r="D1132">
        <v>35.669998</v>
      </c>
      <c r="E1132">
        <v>35.900002000000001</v>
      </c>
      <c r="F1132">
        <v>35.369391999999998</v>
      </c>
      <c r="G1132">
        <v>17538100</v>
      </c>
      <c r="H1132">
        <f t="shared" si="89"/>
        <v>0.76022689639507646</v>
      </c>
      <c r="I1132">
        <f t="shared" si="90"/>
        <v>0</v>
      </c>
      <c r="J1132">
        <f t="shared" si="91"/>
        <v>-0.78497060751165881</v>
      </c>
      <c r="K1132">
        <f t="shared" si="92"/>
        <v>0.58187586589081808</v>
      </c>
      <c r="L1132">
        <f t="shared" si="93"/>
        <v>-2.8315056255399931</v>
      </c>
    </row>
    <row r="1133" spans="1:12">
      <c r="A1133" s="1">
        <v>42800</v>
      </c>
      <c r="B1133">
        <v>35.790000999999997</v>
      </c>
      <c r="C1133">
        <v>35.799999</v>
      </c>
      <c r="D1133">
        <v>35.419998</v>
      </c>
      <c r="E1133">
        <v>35.57</v>
      </c>
      <c r="F1133">
        <v>35.044269999999997</v>
      </c>
      <c r="G1133">
        <v>24416700</v>
      </c>
      <c r="H1133">
        <f t="shared" si="89"/>
        <v>1.068393421447593</v>
      </c>
      <c r="I1133">
        <f t="shared" si="90"/>
        <v>1.3966480837052537</v>
      </c>
      <c r="J1133">
        <f t="shared" si="91"/>
        <v>-8.4695092303496339E-2</v>
      </c>
      <c r="K1133">
        <f t="shared" si="92"/>
        <v>1.3966480837052537</v>
      </c>
      <c r="L1133">
        <f t="shared" si="93"/>
        <v>-2.1456748811787145</v>
      </c>
    </row>
    <row r="1134" spans="1:12">
      <c r="A1134" s="1">
        <v>42801</v>
      </c>
      <c r="B1134">
        <v>35.540000999999997</v>
      </c>
      <c r="C1134">
        <v>35.799999</v>
      </c>
      <c r="D1134">
        <v>35.389999000000003</v>
      </c>
      <c r="E1134">
        <v>35.799999</v>
      </c>
      <c r="F1134">
        <v>35.270870000000002</v>
      </c>
      <c r="G1134">
        <v>23434900</v>
      </c>
      <c r="H1134">
        <f t="shared" si="89"/>
        <v>0.94025588229157808</v>
      </c>
      <c r="I1134">
        <f t="shared" si="90"/>
        <v>1.3966480837052537</v>
      </c>
      <c r="J1134">
        <f t="shared" si="91"/>
        <v>-1.2715456702895154</v>
      </c>
      <c r="K1134">
        <f t="shared" si="92"/>
        <v>2.6257067772543716</v>
      </c>
      <c r="L1134">
        <f t="shared" si="93"/>
        <v>-2.062726817257063</v>
      </c>
    </row>
    <row r="1135" spans="1:12">
      <c r="A1135" s="1">
        <v>42802</v>
      </c>
      <c r="B1135">
        <v>35.669998</v>
      </c>
      <c r="C1135">
        <v>35.900002000000001</v>
      </c>
      <c r="D1135">
        <v>35.529998999999997</v>
      </c>
      <c r="E1135">
        <v>35.619999</v>
      </c>
      <c r="F1135">
        <v>35.093528999999997</v>
      </c>
      <c r="G1135">
        <v>20920100</v>
      </c>
      <c r="H1135">
        <f t="shared" si="89"/>
        <v>0.84987369767228349</v>
      </c>
      <c r="I1135">
        <f t="shared" si="90"/>
        <v>1.1141977095154452</v>
      </c>
      <c r="J1135">
        <f t="shared" si="91"/>
        <v>-2.4486322107692713</v>
      </c>
      <c r="K1135">
        <f t="shared" si="92"/>
        <v>2.3398327387279707</v>
      </c>
      <c r="L1135">
        <f t="shared" si="93"/>
        <v>-2.4486322107692713</v>
      </c>
    </row>
    <row r="1136" spans="1:12">
      <c r="A1136" s="1">
        <v>42803</v>
      </c>
      <c r="B1136">
        <v>35.599997999999999</v>
      </c>
      <c r="C1136">
        <v>35.939999</v>
      </c>
      <c r="D1136">
        <v>35.5</v>
      </c>
      <c r="E1136">
        <v>35.82</v>
      </c>
      <c r="F1136">
        <v>35.290573000000002</v>
      </c>
      <c r="G1136">
        <v>23616800</v>
      </c>
      <c r="H1136">
        <f t="shared" si="89"/>
        <v>1.0743513668674638</v>
      </c>
      <c r="I1136">
        <f t="shared" si="90"/>
        <v>1.0016694769524046</v>
      </c>
      <c r="J1136">
        <f t="shared" si="91"/>
        <v>-2.3661971830986013</v>
      </c>
      <c r="K1136">
        <f t="shared" si="92"/>
        <v>2.2815776928652749</v>
      </c>
      <c r="L1136">
        <f t="shared" si="93"/>
        <v>-2.3661971830986013</v>
      </c>
    </row>
    <row r="1137" spans="1:12">
      <c r="A1137" s="1">
        <v>42804</v>
      </c>
      <c r="B1137">
        <v>36.119999</v>
      </c>
      <c r="C1137">
        <v>36.299999</v>
      </c>
      <c r="D1137">
        <v>35.779998999999997</v>
      </c>
      <c r="E1137">
        <v>35.909999999999997</v>
      </c>
      <c r="F1137">
        <v>35.379241999999998</v>
      </c>
      <c r="G1137">
        <v>25402300</v>
      </c>
      <c r="H1137">
        <f t="shared" si="89"/>
        <v>1.1554209809090794</v>
      </c>
      <c r="I1137">
        <f t="shared" si="90"/>
        <v>0</v>
      </c>
      <c r="J1137">
        <f t="shared" si="91"/>
        <v>-3.1302376503699736</v>
      </c>
      <c r="K1137">
        <f t="shared" si="92"/>
        <v>1.2672149109425688</v>
      </c>
      <c r="L1137">
        <f t="shared" si="93"/>
        <v>-3.1302376503699736</v>
      </c>
    </row>
    <row r="1138" spans="1:12">
      <c r="A1138" s="1">
        <v>42807</v>
      </c>
      <c r="B1138">
        <v>35.849997999999999</v>
      </c>
      <c r="C1138">
        <v>36.040000999999997</v>
      </c>
      <c r="D1138">
        <v>34.939999</v>
      </c>
      <c r="E1138">
        <v>35.159999999999997</v>
      </c>
      <c r="F1138">
        <v>34.640326999999999</v>
      </c>
      <c r="G1138">
        <v>53582900</v>
      </c>
      <c r="H1138">
        <f t="shared" si="89"/>
        <v>2.2744942728973738</v>
      </c>
      <c r="I1138">
        <f t="shared" si="90"/>
        <v>0</v>
      </c>
      <c r="J1138">
        <f t="shared" si="91"/>
        <v>-0.80137094451549262</v>
      </c>
      <c r="K1138">
        <f t="shared" si="92"/>
        <v>1.9977718646567366</v>
      </c>
      <c r="L1138">
        <f t="shared" si="93"/>
        <v>-0.80137094451549262</v>
      </c>
    </row>
    <row r="1139" spans="1:12">
      <c r="A1139" s="1">
        <v>42808</v>
      </c>
      <c r="B1139">
        <v>35.060001</v>
      </c>
      <c r="C1139">
        <v>35.229999999999997</v>
      </c>
      <c r="D1139">
        <v>34.659999999999997</v>
      </c>
      <c r="E1139">
        <v>35.18</v>
      </c>
      <c r="F1139">
        <v>34.660034000000003</v>
      </c>
      <c r="G1139">
        <v>28586900</v>
      </c>
      <c r="H1139">
        <f t="shared" si="89"/>
        <v>0.97262804766019995</v>
      </c>
      <c r="I1139">
        <f t="shared" si="90"/>
        <v>1.1353988078342412</v>
      </c>
      <c r="J1139">
        <f t="shared" si="91"/>
        <v>0</v>
      </c>
      <c r="K1139">
        <f t="shared" si="92"/>
        <v>4.3428839057621529</v>
      </c>
      <c r="L1139">
        <f t="shared" si="93"/>
        <v>0</v>
      </c>
    </row>
    <row r="1140" spans="1:12">
      <c r="A1140" s="1">
        <v>42809</v>
      </c>
      <c r="B1140">
        <v>34.939999</v>
      </c>
      <c r="C1140">
        <v>35.169998</v>
      </c>
      <c r="D1140">
        <v>34.68</v>
      </c>
      <c r="E1140">
        <v>35.099997999999999</v>
      </c>
      <c r="F1140">
        <v>34.581215</v>
      </c>
      <c r="G1140">
        <v>27996100</v>
      </c>
      <c r="H1140">
        <f t="shared" si="89"/>
        <v>0.92026441564930417</v>
      </c>
      <c r="I1140">
        <f t="shared" si="90"/>
        <v>1.3079415017311073</v>
      </c>
      <c r="J1140">
        <f t="shared" si="91"/>
        <v>0</v>
      </c>
      <c r="K1140">
        <f t="shared" si="92"/>
        <v>4.5208987501222015</v>
      </c>
      <c r="L1140">
        <f t="shared" si="93"/>
        <v>0</v>
      </c>
    </row>
    <row r="1141" spans="1:12">
      <c r="A1141" s="1">
        <v>42810</v>
      </c>
      <c r="B1141">
        <v>35.169998</v>
      </c>
      <c r="C1141">
        <v>35.360000999999997</v>
      </c>
      <c r="D1141">
        <v>35.07</v>
      </c>
      <c r="E1141">
        <v>35.139999000000003</v>
      </c>
      <c r="F1141">
        <v>34.620621</v>
      </c>
      <c r="G1141">
        <v>19616100</v>
      </c>
      <c r="H1141">
        <f t="shared" si="89"/>
        <v>0.61614159625592868</v>
      </c>
      <c r="I1141">
        <f t="shared" si="90"/>
        <v>0.76357463903918765</v>
      </c>
      <c r="J1141">
        <f t="shared" si="91"/>
        <v>-0.19960079840319442</v>
      </c>
      <c r="K1141">
        <f t="shared" si="92"/>
        <v>3.959267421966437</v>
      </c>
      <c r="L1141">
        <f t="shared" si="93"/>
        <v>-0.37069004847447973</v>
      </c>
    </row>
    <row r="1142" spans="1:12">
      <c r="A1142" s="1">
        <v>42811</v>
      </c>
      <c r="B1142">
        <v>35.310001</v>
      </c>
      <c r="C1142">
        <v>35.330002</v>
      </c>
      <c r="D1142">
        <v>35.099997999999999</v>
      </c>
      <c r="E1142">
        <v>35.270000000000003</v>
      </c>
      <c r="F1142">
        <v>34.748702999999999</v>
      </c>
      <c r="G1142">
        <v>30778900</v>
      </c>
      <c r="H1142">
        <f t="shared" si="89"/>
        <v>0.99168859220939232</v>
      </c>
      <c r="I1142">
        <f t="shared" si="90"/>
        <v>0.84913383248605445</v>
      </c>
      <c r="J1142">
        <f t="shared" si="91"/>
        <v>-0.28489460312789583</v>
      </c>
      <c r="K1142">
        <f t="shared" si="92"/>
        <v>4.0475401048661208</v>
      </c>
      <c r="L1142">
        <f t="shared" si="93"/>
        <v>-0.45583763281125861</v>
      </c>
    </row>
    <row r="1143" spans="1:12">
      <c r="A1143" s="1">
        <v>42814</v>
      </c>
      <c r="B1143">
        <v>35.369999</v>
      </c>
      <c r="C1143">
        <v>35.630001</v>
      </c>
      <c r="D1143">
        <v>35.259998000000003</v>
      </c>
      <c r="E1143">
        <v>35.43</v>
      </c>
      <c r="F1143">
        <v>34.906337999999998</v>
      </c>
      <c r="G1143">
        <v>17322300</v>
      </c>
      <c r="H1143">
        <f t="shared" si="89"/>
        <v>0.5394308327868117</v>
      </c>
      <c r="I1143">
        <f t="shared" si="90"/>
        <v>0.28065954867640008</v>
      </c>
      <c r="J1143">
        <f t="shared" si="91"/>
        <v>-0.73737383649313604</v>
      </c>
      <c r="K1143">
        <f t="shared" si="92"/>
        <v>3.1714761950189199</v>
      </c>
      <c r="L1143">
        <f t="shared" si="93"/>
        <v>-0.90754117456275174</v>
      </c>
    </row>
    <row r="1144" spans="1:12">
      <c r="A1144" s="1">
        <v>42815</v>
      </c>
      <c r="B1144">
        <v>35.590000000000003</v>
      </c>
      <c r="C1144">
        <v>35.599997999999999</v>
      </c>
      <c r="D1144">
        <v>35</v>
      </c>
      <c r="E1144">
        <v>35.040000999999997</v>
      </c>
      <c r="F1144">
        <v>34.522101999999997</v>
      </c>
      <c r="G1144">
        <v>22814500</v>
      </c>
      <c r="H1144">
        <f t="shared" si="89"/>
        <v>0.9177170127505726</v>
      </c>
      <c r="I1144">
        <f t="shared" si="90"/>
        <v>0.36517417781876704</v>
      </c>
      <c r="J1144">
        <f t="shared" si="91"/>
        <v>-0.17143142857142785</v>
      </c>
      <c r="K1144">
        <f t="shared" si="92"/>
        <v>3.2584271493498504</v>
      </c>
      <c r="L1144">
        <f t="shared" si="93"/>
        <v>-0.17143142857142785</v>
      </c>
    </row>
    <row r="1145" spans="1:12">
      <c r="A1145" s="1">
        <v>42816</v>
      </c>
      <c r="B1145">
        <v>35.220001000000003</v>
      </c>
      <c r="C1145">
        <v>35.459999000000003</v>
      </c>
      <c r="D1145">
        <v>35</v>
      </c>
      <c r="E1145">
        <v>35.369999</v>
      </c>
      <c r="F1145">
        <v>34.847220999999998</v>
      </c>
      <c r="G1145">
        <v>19144500</v>
      </c>
      <c r="H1145">
        <f t="shared" si="89"/>
        <v>0.80759466758459397</v>
      </c>
      <c r="I1145">
        <f t="shared" si="90"/>
        <v>0.76142416134866064</v>
      </c>
      <c r="J1145">
        <f t="shared" si="91"/>
        <v>-0.17143142857142785</v>
      </c>
      <c r="K1145">
        <f t="shared" si="92"/>
        <v>3.6660999341821738</v>
      </c>
      <c r="L1145">
        <f t="shared" si="93"/>
        <v>-0.17143142857142785</v>
      </c>
    </row>
    <row r="1146" spans="1:12">
      <c r="A1146" s="1">
        <v>42817</v>
      </c>
      <c r="B1146">
        <v>35.490001999999997</v>
      </c>
      <c r="C1146">
        <v>35.490001999999997</v>
      </c>
      <c r="D1146">
        <v>35.020000000000003</v>
      </c>
      <c r="E1146">
        <v>35.270000000000003</v>
      </c>
      <c r="F1146">
        <v>34.748702999999999</v>
      </c>
      <c r="G1146">
        <v>20640400</v>
      </c>
      <c r="H1146">
        <f t="shared" si="89"/>
        <v>0.94096901518377263</v>
      </c>
      <c r="I1146">
        <f t="shared" si="90"/>
        <v>0.67624115659390482</v>
      </c>
      <c r="J1146">
        <f t="shared" si="91"/>
        <v>-0.22844374643061927</v>
      </c>
      <c r="K1146">
        <f t="shared" si="92"/>
        <v>3.5784613368012947</v>
      </c>
      <c r="L1146">
        <f t="shared" si="93"/>
        <v>-0.22844374643061927</v>
      </c>
    </row>
    <row r="1147" spans="1:12">
      <c r="A1147" s="1">
        <v>42818</v>
      </c>
      <c r="B1147">
        <v>35.650002000000001</v>
      </c>
      <c r="C1147">
        <v>35.729999999999997</v>
      </c>
      <c r="D1147">
        <v>35.119999</v>
      </c>
      <c r="E1147">
        <v>35.159999999999997</v>
      </c>
      <c r="F1147">
        <v>34.640326999999999</v>
      </c>
      <c r="G1147">
        <v>22188000</v>
      </c>
      <c r="H1147">
        <f t="shared" si="89"/>
        <v>1.0021625899046618</v>
      </c>
      <c r="I1147">
        <f t="shared" si="90"/>
        <v>0.44780016792612998</v>
      </c>
      <c r="J1147">
        <f t="shared" si="91"/>
        <v>-0.51252848839773524</v>
      </c>
      <c r="K1147">
        <f t="shared" si="92"/>
        <v>2.8827260005597712</v>
      </c>
      <c r="L1147">
        <f t="shared" si="93"/>
        <v>-0.51252848839773524</v>
      </c>
    </row>
    <row r="1148" spans="1:12">
      <c r="A1148" s="1">
        <v>42821</v>
      </c>
      <c r="B1148">
        <v>35.07</v>
      </c>
      <c r="C1148">
        <v>35.5</v>
      </c>
      <c r="D1148">
        <v>34.939999</v>
      </c>
      <c r="E1148">
        <v>35.389999000000003</v>
      </c>
      <c r="F1148">
        <v>34.866928000000001</v>
      </c>
      <c r="G1148">
        <v>16992200</v>
      </c>
      <c r="H1148">
        <f t="shared" si="89"/>
        <v>0.8320561122008977</v>
      </c>
      <c r="I1148">
        <f t="shared" si="90"/>
        <v>2.112676056338028</v>
      </c>
      <c r="J1148">
        <f t="shared" si="91"/>
        <v>0</v>
      </c>
      <c r="K1148">
        <f t="shared" si="92"/>
        <v>3.802811267605632</v>
      </c>
      <c r="L1148">
        <f t="shared" si="93"/>
        <v>0</v>
      </c>
    </row>
    <row r="1149" spans="1:12">
      <c r="A1149" s="1">
        <v>42822</v>
      </c>
      <c r="B1149">
        <v>35.340000000000003</v>
      </c>
      <c r="C1149">
        <v>35.709999000000003</v>
      </c>
      <c r="D1149">
        <v>35.209999000000003</v>
      </c>
      <c r="E1149">
        <v>35.599997999999999</v>
      </c>
      <c r="F1149">
        <v>35.073822</v>
      </c>
      <c r="G1149">
        <v>18398100</v>
      </c>
      <c r="H1149">
        <f t="shared" si="89"/>
        <v>0.90382060845198842</v>
      </c>
      <c r="I1149">
        <f t="shared" si="90"/>
        <v>2.8843546033143084</v>
      </c>
      <c r="J1149">
        <f t="shared" si="91"/>
        <v>0</v>
      </c>
      <c r="K1149">
        <f t="shared" si="92"/>
        <v>3.6124363935154311</v>
      </c>
      <c r="L1149">
        <f t="shared" si="93"/>
        <v>0</v>
      </c>
    </row>
    <row r="1150" spans="1:12">
      <c r="A1150" s="1">
        <v>42823</v>
      </c>
      <c r="B1150">
        <v>35.520000000000003</v>
      </c>
      <c r="C1150">
        <v>35.700001</v>
      </c>
      <c r="D1150">
        <v>35.439999</v>
      </c>
      <c r="E1150">
        <v>35.57</v>
      </c>
      <c r="F1150">
        <v>35.044269999999997</v>
      </c>
      <c r="G1150">
        <v>17202600</v>
      </c>
      <c r="H1150">
        <f t="shared" si="89"/>
        <v>0.88342412739104714</v>
      </c>
      <c r="I1150">
        <f t="shared" si="90"/>
        <v>2.9131679856255372</v>
      </c>
      <c r="J1150">
        <f t="shared" si="91"/>
        <v>0</v>
      </c>
      <c r="K1150">
        <f t="shared" si="92"/>
        <v>4.2857113645458904</v>
      </c>
      <c r="L1150">
        <f t="shared" si="93"/>
        <v>-0.64898421695778508</v>
      </c>
    </row>
    <row r="1151" spans="1:12">
      <c r="A1151" s="1">
        <v>42824</v>
      </c>
      <c r="B1151">
        <v>35.580002</v>
      </c>
      <c r="C1151">
        <v>35.889999000000003</v>
      </c>
      <c r="D1151">
        <v>35.520000000000003</v>
      </c>
      <c r="E1151">
        <v>35.75</v>
      </c>
      <c r="F1151">
        <v>35.221606999999999</v>
      </c>
      <c r="G1151">
        <v>16433000</v>
      </c>
      <c r="H1151">
        <f t="shared" si="89"/>
        <v>0.86107609097759097</v>
      </c>
      <c r="I1151">
        <f t="shared" si="90"/>
        <v>2.4240708393444086</v>
      </c>
      <c r="J1151">
        <f t="shared" si="91"/>
        <v>0</v>
      </c>
      <c r="K1151">
        <f t="shared" si="92"/>
        <v>4.4859321394798499</v>
      </c>
      <c r="L1151">
        <f t="shared" si="93"/>
        <v>-0.87275056306306231</v>
      </c>
    </row>
    <row r="1152" spans="1:12">
      <c r="A1152" s="1">
        <v>42825</v>
      </c>
      <c r="B1152">
        <v>35.75</v>
      </c>
      <c r="C1152">
        <v>36.25</v>
      </c>
      <c r="D1152">
        <v>35.740001999999997</v>
      </c>
      <c r="E1152">
        <v>36.07</v>
      </c>
      <c r="F1152">
        <v>35.536876999999997</v>
      </c>
      <c r="G1152">
        <v>21438400</v>
      </c>
      <c r="H1152">
        <f t="shared" si="89"/>
        <v>1.1751717665838211</v>
      </c>
      <c r="I1152">
        <f t="shared" si="90"/>
        <v>1.406891034482767</v>
      </c>
      <c r="J1152">
        <f t="shared" si="91"/>
        <v>0</v>
      </c>
      <c r="K1152">
        <f t="shared" si="92"/>
        <v>3.4482758620689653</v>
      </c>
      <c r="L1152">
        <f t="shared" si="93"/>
        <v>-1.4829405997235077</v>
      </c>
    </row>
    <row r="1153" spans="1:12">
      <c r="A1153" s="1">
        <v>42828</v>
      </c>
      <c r="B1153">
        <v>36.189999</v>
      </c>
      <c r="C1153">
        <v>36.740001999999997</v>
      </c>
      <c r="D1153">
        <v>36.119999</v>
      </c>
      <c r="E1153">
        <v>36.159999999999997</v>
      </c>
      <c r="F1153">
        <v>35.625548999999999</v>
      </c>
      <c r="G1153">
        <v>32013600</v>
      </c>
      <c r="H1153">
        <f t="shared" si="89"/>
        <v>1.7694051686687455</v>
      </c>
      <c r="I1153">
        <f t="shared" si="90"/>
        <v>5.4425691103680729E-2</v>
      </c>
      <c r="J1153">
        <f t="shared" si="91"/>
        <v>-0.35990311073929715</v>
      </c>
      <c r="K1153">
        <f t="shared" si="92"/>
        <v>2.0685845362773883</v>
      </c>
      <c r="L1153">
        <f t="shared" si="93"/>
        <v>-2.5193799147115055</v>
      </c>
    </row>
    <row r="1154" spans="1:12">
      <c r="A1154" s="1">
        <v>42829</v>
      </c>
      <c r="B1154">
        <v>36.119999</v>
      </c>
      <c r="C1154">
        <v>36.380001</v>
      </c>
      <c r="D1154">
        <v>35.990001999999997</v>
      </c>
      <c r="E1154">
        <v>36.279998999999997</v>
      </c>
      <c r="F1154">
        <v>35.743771000000002</v>
      </c>
      <c r="G1154">
        <v>18918000</v>
      </c>
      <c r="H1154">
        <f t="shared" si="89"/>
        <v>0.89670922219789029</v>
      </c>
      <c r="I1154">
        <f t="shared" si="90"/>
        <v>1.0445216865167295</v>
      </c>
      <c r="J1154">
        <f t="shared" si="91"/>
        <v>-1.0558515667767956</v>
      </c>
      <c r="K1154">
        <f t="shared" si="92"/>
        <v>3.0786117900326611</v>
      </c>
      <c r="L1154">
        <f t="shared" si="93"/>
        <v>-2.1672769009570869</v>
      </c>
    </row>
    <row r="1155" spans="1:12">
      <c r="A1155" s="1">
        <v>42830</v>
      </c>
      <c r="B1155">
        <v>36.43</v>
      </c>
      <c r="C1155">
        <v>36.759998000000003</v>
      </c>
      <c r="D1155">
        <v>36.169998</v>
      </c>
      <c r="E1155">
        <v>36.220001000000003</v>
      </c>
      <c r="F1155">
        <v>35.684662000000003</v>
      </c>
      <c r="G1155">
        <v>22455500</v>
      </c>
      <c r="H1155">
        <f t="shared" si="89"/>
        <v>1.0591657421872052</v>
      </c>
      <c r="I1155">
        <f t="shared" si="90"/>
        <v>0</v>
      </c>
      <c r="J1155">
        <f t="shared" si="91"/>
        <v>-2.654130641643929</v>
      </c>
      <c r="K1155">
        <f t="shared" si="92"/>
        <v>2.0130632216029958</v>
      </c>
      <c r="L1155">
        <f t="shared" si="93"/>
        <v>-2.654130641643929</v>
      </c>
    </row>
    <row r="1156" spans="1:12">
      <c r="A1156" s="1">
        <v>42831</v>
      </c>
      <c r="B1156">
        <v>36.130001</v>
      </c>
      <c r="C1156">
        <v>36.279998999999997</v>
      </c>
      <c r="D1156">
        <v>36.029998999999997</v>
      </c>
      <c r="E1156">
        <v>36.029998999999997</v>
      </c>
      <c r="F1156">
        <v>35.497467</v>
      </c>
      <c r="G1156">
        <v>20198200</v>
      </c>
      <c r="H1156">
        <f t="shared" si="89"/>
        <v>0.90771491616370881</v>
      </c>
      <c r="I1156">
        <f t="shared" si="90"/>
        <v>0.11025634262008588</v>
      </c>
      <c r="J1156">
        <f t="shared" si="91"/>
        <v>-2.2758812732689591</v>
      </c>
      <c r="K1156">
        <f t="shared" si="92"/>
        <v>3.3627371378924336</v>
      </c>
      <c r="L1156">
        <f t="shared" si="93"/>
        <v>-2.2758812732689591</v>
      </c>
    </row>
    <row r="1157" spans="1:12">
      <c r="A1157" s="1">
        <v>42832</v>
      </c>
      <c r="B1157">
        <v>36.07</v>
      </c>
      <c r="C1157">
        <v>36.32</v>
      </c>
      <c r="D1157">
        <v>35.990001999999997</v>
      </c>
      <c r="E1157">
        <v>36.029998999999997</v>
      </c>
      <c r="F1157">
        <v>35.497467</v>
      </c>
      <c r="G1157">
        <v>15689500</v>
      </c>
      <c r="H1157">
        <f t="shared" si="89"/>
        <v>0.68201162021392114</v>
      </c>
      <c r="I1157">
        <f t="shared" si="90"/>
        <v>0</v>
      </c>
      <c r="J1157">
        <f t="shared" si="91"/>
        <v>-2.1672769009570869</v>
      </c>
      <c r="K1157">
        <f t="shared" si="92"/>
        <v>3.2488986784140961</v>
      </c>
      <c r="L1157">
        <f t="shared" si="93"/>
        <v>-2.1672769009570869</v>
      </c>
    </row>
    <row r="1158" spans="1:12">
      <c r="A1158" s="1">
        <v>42835</v>
      </c>
      <c r="B1158">
        <v>36.020000000000003</v>
      </c>
      <c r="C1158">
        <v>36.090000000000003</v>
      </c>
      <c r="D1158">
        <v>35.610000999999997</v>
      </c>
      <c r="E1158">
        <v>35.799999</v>
      </c>
      <c r="F1158">
        <v>35.270870000000002</v>
      </c>
      <c r="G1158">
        <v>19973700</v>
      </c>
      <c r="H1158">
        <f t="shared" si="89"/>
        <v>0.9139206843663864</v>
      </c>
      <c r="I1158">
        <f t="shared" si="90"/>
        <v>0</v>
      </c>
      <c r="J1158">
        <f t="shared" si="91"/>
        <v>-1.1232855623901654</v>
      </c>
      <c r="K1158">
        <f t="shared" si="92"/>
        <v>3.9068994181213532</v>
      </c>
      <c r="L1158">
        <f t="shared" si="93"/>
        <v>-1.1232855623901654</v>
      </c>
    </row>
    <row r="1159" spans="1:12">
      <c r="A1159" s="1">
        <v>42836</v>
      </c>
      <c r="B1159">
        <v>35.770000000000003</v>
      </c>
      <c r="C1159">
        <v>35.790000999999997</v>
      </c>
      <c r="D1159">
        <v>35.209999000000003</v>
      </c>
      <c r="E1159">
        <v>35.740001999999997</v>
      </c>
      <c r="F1159">
        <v>35.211758000000003</v>
      </c>
      <c r="G1159">
        <v>22711800</v>
      </c>
      <c r="H1159">
        <f t="shared" si="89"/>
        <v>1.1678831366104145</v>
      </c>
      <c r="I1159">
        <f t="shared" si="90"/>
        <v>0.6146884432889691</v>
      </c>
      <c r="J1159">
        <f t="shared" si="91"/>
        <v>0</v>
      </c>
      <c r="K1159">
        <f t="shared" si="92"/>
        <v>4.7778679860891975</v>
      </c>
      <c r="L1159">
        <f t="shared" si="93"/>
        <v>0</v>
      </c>
    </row>
    <row r="1160" spans="1:12">
      <c r="A1160" s="1">
        <v>42837</v>
      </c>
      <c r="B1160">
        <v>35.869999</v>
      </c>
      <c r="C1160">
        <v>36.009998000000003</v>
      </c>
      <c r="D1160">
        <v>35.5</v>
      </c>
      <c r="E1160">
        <v>35.630001</v>
      </c>
      <c r="F1160">
        <v>35.103382000000003</v>
      </c>
      <c r="G1160">
        <v>19289800</v>
      </c>
      <c r="H1160">
        <f t="shared" ref="H1160:H1223" si="94">G1160/(AVERAGE(G1155:G1159))</f>
        <v>0.95466931673870892</v>
      </c>
      <c r="I1160">
        <f t="shared" ref="I1160:I1223" si="95">(MAX(C1160:C1164)-C1160)*100/C1160</f>
        <v>0.58317970470312264</v>
      </c>
      <c r="J1160">
        <f t="shared" ref="J1160:J1223" si="96">((MIN(D1160:D1164)-D1160)*100)/D1160</f>
        <v>-0.70422535211267601</v>
      </c>
      <c r="K1160">
        <f t="shared" ref="K1160:K1223" si="97">(MAX(C1160:C1179)-C1160)*100/C1160</f>
        <v>4.1377453006245561</v>
      </c>
      <c r="L1160">
        <f t="shared" ref="L1160:L1223" si="98">((MIN(D1160:D1179)-D1160)*100)/D1160</f>
        <v>-0.70422535211267601</v>
      </c>
    </row>
    <row r="1161" spans="1:12">
      <c r="A1161" s="1">
        <v>42838</v>
      </c>
      <c r="B1161">
        <v>35.549999</v>
      </c>
      <c r="C1161">
        <v>35.759998000000003</v>
      </c>
      <c r="D1161">
        <v>35.25</v>
      </c>
      <c r="E1161">
        <v>35.25</v>
      </c>
      <c r="F1161">
        <v>34.728996000000002</v>
      </c>
      <c r="G1161">
        <v>15764000</v>
      </c>
      <c r="H1161">
        <f t="shared" si="94"/>
        <v>0.80541164689412748</v>
      </c>
      <c r="I1161">
        <f t="shared" si="95"/>
        <v>1.4261801692494502</v>
      </c>
      <c r="J1161">
        <f t="shared" si="96"/>
        <v>0</v>
      </c>
      <c r="K1161">
        <f t="shared" si="97"/>
        <v>4.8657776770569079</v>
      </c>
      <c r="L1161">
        <f t="shared" si="98"/>
        <v>0</v>
      </c>
    </row>
    <row r="1162" spans="1:12">
      <c r="A1162" s="1">
        <v>42842</v>
      </c>
      <c r="B1162">
        <v>35.439999</v>
      </c>
      <c r="C1162">
        <v>35.590000000000003</v>
      </c>
      <c r="D1162">
        <v>35.330002</v>
      </c>
      <c r="E1162">
        <v>35.479999999999997</v>
      </c>
      <c r="F1162">
        <v>34.955596999999997</v>
      </c>
      <c r="G1162">
        <v>12560700</v>
      </c>
      <c r="H1162">
        <f t="shared" si="94"/>
        <v>0.67220707105303723</v>
      </c>
      <c r="I1162">
        <f t="shared" si="95"/>
        <v>2.3321101432986686</v>
      </c>
      <c r="J1162">
        <f t="shared" si="96"/>
        <v>-8.4922157660791156E-2</v>
      </c>
      <c r="K1162">
        <f t="shared" si="97"/>
        <v>5.3666760325934151</v>
      </c>
      <c r="L1162">
        <f t="shared" si="98"/>
        <v>-8.4922157660791156E-2</v>
      </c>
    </row>
    <row r="1163" spans="1:12">
      <c r="A1163" s="1">
        <v>42843</v>
      </c>
      <c r="B1163">
        <v>35.43</v>
      </c>
      <c r="C1163">
        <v>35.810001</v>
      </c>
      <c r="D1163">
        <v>35.299999</v>
      </c>
      <c r="E1163">
        <v>35.770000000000003</v>
      </c>
      <c r="F1163">
        <v>35.241314000000003</v>
      </c>
      <c r="G1163">
        <v>12321100</v>
      </c>
      <c r="H1163">
        <f t="shared" si="94"/>
        <v>0.68223145071982283</v>
      </c>
      <c r="I1163">
        <f t="shared" si="95"/>
        <v>2.9042082405973675</v>
      </c>
      <c r="J1163">
        <f t="shared" si="96"/>
        <v>0</v>
      </c>
      <c r="K1163">
        <f t="shared" si="97"/>
        <v>4.719349211970143</v>
      </c>
      <c r="L1163">
        <f t="shared" si="98"/>
        <v>0</v>
      </c>
    </row>
    <row r="1164" spans="1:12">
      <c r="A1164" s="1">
        <v>42844</v>
      </c>
      <c r="B1164">
        <v>35.970001000000003</v>
      </c>
      <c r="C1164">
        <v>36.220001000000003</v>
      </c>
      <c r="D1164">
        <v>35.889999000000003</v>
      </c>
      <c r="E1164">
        <v>35.909999999999997</v>
      </c>
      <c r="F1164">
        <v>35.379241999999998</v>
      </c>
      <c r="G1164">
        <v>16594600</v>
      </c>
      <c r="H1164">
        <f t="shared" si="94"/>
        <v>1.0039396278648813</v>
      </c>
      <c r="I1164">
        <f t="shared" si="95"/>
        <v>2.1535035297210414</v>
      </c>
      <c r="J1164">
        <f t="shared" si="96"/>
        <v>-0.11145444724031262</v>
      </c>
      <c r="K1164">
        <f t="shared" si="97"/>
        <v>3.5339562801226769</v>
      </c>
      <c r="L1164">
        <f t="shared" si="98"/>
        <v>-1.3652744877479723</v>
      </c>
    </row>
    <row r="1165" spans="1:12">
      <c r="A1165" s="1">
        <v>42845</v>
      </c>
      <c r="B1165">
        <v>36.18</v>
      </c>
      <c r="C1165">
        <v>36.270000000000003</v>
      </c>
      <c r="D1165">
        <v>35.860000999999997</v>
      </c>
      <c r="E1165">
        <v>36.18</v>
      </c>
      <c r="F1165">
        <v>35.645251999999999</v>
      </c>
      <c r="G1165">
        <v>22968300</v>
      </c>
      <c r="H1165">
        <f t="shared" si="94"/>
        <v>1.5006036832518403</v>
      </c>
      <c r="I1165">
        <f t="shared" si="95"/>
        <v>2.6468155500413388</v>
      </c>
      <c r="J1165">
        <f t="shared" si="96"/>
        <v>-2.789458929462256E-2</v>
      </c>
      <c r="K1165">
        <f t="shared" si="97"/>
        <v>3.3912324234904792</v>
      </c>
      <c r="L1165">
        <f t="shared" si="98"/>
        <v>-2.3424455565408207</v>
      </c>
    </row>
    <row r="1166" spans="1:12">
      <c r="A1166" s="1">
        <v>42846</v>
      </c>
      <c r="B1166">
        <v>36.200001</v>
      </c>
      <c r="C1166">
        <v>36.419998</v>
      </c>
      <c r="D1166">
        <v>35.849997999999999</v>
      </c>
      <c r="E1166">
        <v>36.32</v>
      </c>
      <c r="F1166">
        <v>35.783183999999999</v>
      </c>
      <c r="G1166">
        <v>20390500</v>
      </c>
      <c r="H1166">
        <f t="shared" si="94"/>
        <v>1.2710902931976207</v>
      </c>
      <c r="I1166">
        <f t="shared" si="95"/>
        <v>2.9654092787155024</v>
      </c>
      <c r="J1166">
        <f t="shared" si="96"/>
        <v>0</v>
      </c>
      <c r="K1166">
        <f t="shared" si="97"/>
        <v>2.9654092787155024</v>
      </c>
      <c r="L1166">
        <f t="shared" si="98"/>
        <v>-2.315196781879866</v>
      </c>
    </row>
    <row r="1167" spans="1:12">
      <c r="A1167" s="1">
        <v>42849</v>
      </c>
      <c r="B1167">
        <v>36.669998</v>
      </c>
      <c r="C1167">
        <v>36.849997999999999</v>
      </c>
      <c r="D1167">
        <v>36.459999000000003</v>
      </c>
      <c r="E1167">
        <v>36.75</v>
      </c>
      <c r="F1167">
        <v>36.206828999999999</v>
      </c>
      <c r="G1167">
        <v>26305800</v>
      </c>
      <c r="H1167">
        <f t="shared" si="94"/>
        <v>1.5504059635622949</v>
      </c>
      <c r="I1167">
        <f t="shared" si="95"/>
        <v>1.7639132572001786</v>
      </c>
      <c r="J1167">
        <f t="shared" si="96"/>
        <v>-1.5907789794508862</v>
      </c>
      <c r="K1167">
        <f t="shared" si="97"/>
        <v>1.7639132572001786</v>
      </c>
      <c r="L1167">
        <f t="shared" si="98"/>
        <v>-3.9495311011939416</v>
      </c>
    </row>
    <row r="1168" spans="1:12">
      <c r="A1168" s="1">
        <v>42850</v>
      </c>
      <c r="B1168">
        <v>36.770000000000003</v>
      </c>
      <c r="C1168">
        <v>37</v>
      </c>
      <c r="D1168">
        <v>36.659999999999997</v>
      </c>
      <c r="E1168">
        <v>36.869999</v>
      </c>
      <c r="F1168">
        <v>36.325049999999997</v>
      </c>
      <c r="G1168">
        <v>22066800</v>
      </c>
      <c r="H1168">
        <f t="shared" si="94"/>
        <v>1.1192297041092389</v>
      </c>
      <c r="I1168">
        <f t="shared" si="95"/>
        <v>1.3513513513513513</v>
      </c>
      <c r="J1168">
        <f t="shared" si="96"/>
        <v>-2.1276568466993906</v>
      </c>
      <c r="K1168">
        <f t="shared" si="97"/>
        <v>1.3513513513513513</v>
      </c>
      <c r="L1168">
        <f t="shared" si="98"/>
        <v>-4.4735406437533927</v>
      </c>
    </row>
    <row r="1169" spans="1:12">
      <c r="A1169" s="1">
        <v>42851</v>
      </c>
      <c r="B1169">
        <v>36.779998999999997</v>
      </c>
      <c r="C1169">
        <v>37.229999999999997</v>
      </c>
      <c r="D1169">
        <v>36.779998999999997</v>
      </c>
      <c r="E1169">
        <v>36.93</v>
      </c>
      <c r="F1169">
        <v>36.384166999999998</v>
      </c>
      <c r="G1169">
        <v>27241000</v>
      </c>
      <c r="H1169">
        <f t="shared" si="94"/>
        <v>1.2573620368147997</v>
      </c>
      <c r="I1169">
        <f t="shared" si="95"/>
        <v>0.72522159548751852</v>
      </c>
      <c r="J1169">
        <f t="shared" si="96"/>
        <v>-2.4469766842571055</v>
      </c>
      <c r="K1169">
        <f t="shared" si="97"/>
        <v>0.72522159548751852</v>
      </c>
      <c r="L1169">
        <f t="shared" si="98"/>
        <v>-4.785206764143723</v>
      </c>
    </row>
    <row r="1170" spans="1:12">
      <c r="A1170" s="1">
        <v>42852</v>
      </c>
      <c r="B1170">
        <v>36.869999</v>
      </c>
      <c r="C1170">
        <v>37.5</v>
      </c>
      <c r="D1170">
        <v>36.779998999999997</v>
      </c>
      <c r="E1170">
        <v>37.43</v>
      </c>
      <c r="F1170">
        <v>36.876773999999997</v>
      </c>
      <c r="G1170">
        <v>39890000</v>
      </c>
      <c r="H1170">
        <f t="shared" si="94"/>
        <v>1.6764392413702673</v>
      </c>
      <c r="I1170">
        <f t="shared" si="95"/>
        <v>0</v>
      </c>
      <c r="J1170">
        <f t="shared" si="96"/>
        <v>-2.4469766842571055</v>
      </c>
      <c r="K1170">
        <f t="shared" si="97"/>
        <v>0</v>
      </c>
      <c r="L1170">
        <f t="shared" si="98"/>
        <v>-4.785206764143723</v>
      </c>
    </row>
    <row r="1171" spans="1:12">
      <c r="A1171" s="1">
        <v>42853</v>
      </c>
      <c r="B1171">
        <v>36.099997999999999</v>
      </c>
      <c r="C1171">
        <v>36.490001999999997</v>
      </c>
      <c r="D1171">
        <v>35.880001</v>
      </c>
      <c r="E1171">
        <v>36.150002000000001</v>
      </c>
      <c r="F1171">
        <v>35.615696</v>
      </c>
      <c r="G1171">
        <v>56769300</v>
      </c>
      <c r="H1171">
        <f t="shared" si="94"/>
        <v>2.0887330649380655</v>
      </c>
      <c r="I1171">
        <f t="shared" si="95"/>
        <v>1.8635131891744012</v>
      </c>
      <c r="J1171">
        <f t="shared" si="96"/>
        <v>0</v>
      </c>
      <c r="K1171">
        <f t="shared" si="97"/>
        <v>1.8635131891744012</v>
      </c>
      <c r="L1171">
        <f t="shared" si="98"/>
        <v>-2.3968812041002923</v>
      </c>
    </row>
    <row r="1172" spans="1:12">
      <c r="A1172" s="1">
        <v>42856</v>
      </c>
      <c r="B1172">
        <v>36.110000999999997</v>
      </c>
      <c r="C1172">
        <v>36.400002000000001</v>
      </c>
      <c r="D1172">
        <v>35.939999</v>
      </c>
      <c r="E1172">
        <v>36.310001</v>
      </c>
      <c r="F1172">
        <v>35.773330999999999</v>
      </c>
      <c r="G1172">
        <v>24825600</v>
      </c>
      <c r="H1172">
        <f t="shared" si="94"/>
        <v>0.72053120368903056</v>
      </c>
      <c r="I1172">
        <f t="shared" si="95"/>
        <v>2.1153735101443099</v>
      </c>
      <c r="J1172">
        <f t="shared" si="96"/>
        <v>0</v>
      </c>
      <c r="K1172">
        <f t="shared" si="97"/>
        <v>2.1153735101443099</v>
      </c>
      <c r="L1172">
        <f t="shared" si="98"/>
        <v>-2.5598192142409273</v>
      </c>
    </row>
    <row r="1173" spans="1:12">
      <c r="A1173" s="1">
        <v>42857</v>
      </c>
      <c r="B1173">
        <v>36.369999</v>
      </c>
      <c r="C1173">
        <v>37.029998999999997</v>
      </c>
      <c r="D1173">
        <v>36.349997999999999</v>
      </c>
      <c r="E1173">
        <v>36.970001000000003</v>
      </c>
      <c r="F1173">
        <v>36.423575999999997</v>
      </c>
      <c r="G1173">
        <v>35813000</v>
      </c>
      <c r="H1173">
        <f t="shared" si="94"/>
        <v>1.0484347398922789</v>
      </c>
      <c r="I1173">
        <f t="shared" si="95"/>
        <v>0.37806914334511083</v>
      </c>
      <c r="J1173">
        <f t="shared" si="96"/>
        <v>0</v>
      </c>
      <c r="K1173">
        <f t="shared" si="97"/>
        <v>0.37806914334511083</v>
      </c>
      <c r="L1173">
        <f t="shared" si="98"/>
        <v>-3.6588667762787668</v>
      </c>
    </row>
    <row r="1174" spans="1:12">
      <c r="A1174" s="1">
        <v>42858</v>
      </c>
      <c r="B1174">
        <v>36.720001000000003</v>
      </c>
      <c r="C1174">
        <v>37.169998</v>
      </c>
      <c r="D1174">
        <v>36.619999</v>
      </c>
      <c r="E1174">
        <v>36.979999999999997</v>
      </c>
      <c r="F1174">
        <v>36.704467999999999</v>
      </c>
      <c r="G1174">
        <v>22040300</v>
      </c>
      <c r="H1174">
        <f t="shared" si="94"/>
        <v>0.59717219513067432</v>
      </c>
      <c r="I1174">
        <f t="shared" si="95"/>
        <v>0</v>
      </c>
      <c r="J1174">
        <f t="shared" si="96"/>
        <v>-0.92845442185840421</v>
      </c>
      <c r="K1174">
        <f t="shared" si="97"/>
        <v>0</v>
      </c>
      <c r="L1174">
        <f t="shared" si="98"/>
        <v>-4.3691945485853152</v>
      </c>
    </row>
    <row r="1175" spans="1:12">
      <c r="A1175" s="1">
        <v>42859</v>
      </c>
      <c r="B1175">
        <v>36.990001999999997</v>
      </c>
      <c r="C1175">
        <v>37.110000999999997</v>
      </c>
      <c r="D1175">
        <v>36.639999000000003</v>
      </c>
      <c r="E1175">
        <v>36.849997999999999</v>
      </c>
      <c r="F1175">
        <v>36.575431999999999</v>
      </c>
      <c r="G1175">
        <v>16437100</v>
      </c>
      <c r="H1175">
        <f t="shared" si="94"/>
        <v>0.45827102089794591</v>
      </c>
      <c r="I1175">
        <f t="shared" si="95"/>
        <v>0</v>
      </c>
      <c r="J1175">
        <f t="shared" si="96"/>
        <v>-1.9377702493933018</v>
      </c>
      <c r="K1175">
        <f t="shared" si="97"/>
        <v>0</v>
      </c>
      <c r="L1175">
        <f t="shared" si="98"/>
        <v>-4.421394771326276</v>
      </c>
    </row>
    <row r="1176" spans="1:12">
      <c r="A1176" s="1">
        <v>42860</v>
      </c>
      <c r="B1176">
        <v>36.860000999999997</v>
      </c>
      <c r="C1176">
        <v>36.93</v>
      </c>
      <c r="D1176">
        <v>36.5</v>
      </c>
      <c r="E1176">
        <v>36.82</v>
      </c>
      <c r="F1176">
        <v>36.545658000000003</v>
      </c>
      <c r="G1176">
        <v>18119200</v>
      </c>
      <c r="H1176">
        <f t="shared" si="94"/>
        <v>0.58117089937280808</v>
      </c>
      <c r="I1176">
        <f t="shared" si="95"/>
        <v>0</v>
      </c>
      <c r="J1176">
        <f t="shared" si="96"/>
        <v>-2.876709589041095</v>
      </c>
      <c r="K1176">
        <f t="shared" si="97"/>
        <v>0</v>
      </c>
      <c r="L1176">
        <f t="shared" si="98"/>
        <v>-4.0547945205479365</v>
      </c>
    </row>
    <row r="1177" spans="1:12">
      <c r="A1177" s="1">
        <v>42863</v>
      </c>
      <c r="B1177">
        <v>36.729999999999997</v>
      </c>
      <c r="C1177">
        <v>36.849997999999999</v>
      </c>
      <c r="D1177">
        <v>36.479999999999997</v>
      </c>
      <c r="E1177">
        <v>36.540000999999997</v>
      </c>
      <c r="F1177">
        <v>36.267746000000002</v>
      </c>
      <c r="G1177">
        <v>17660200</v>
      </c>
      <c r="H1177">
        <f t="shared" si="94"/>
        <v>0.7531952860574298</v>
      </c>
      <c r="I1177">
        <f t="shared" si="95"/>
        <v>0</v>
      </c>
      <c r="J1177">
        <f t="shared" si="96"/>
        <v>-2.9605208333333235</v>
      </c>
      <c r="K1177">
        <f t="shared" si="97"/>
        <v>0</v>
      </c>
      <c r="L1177">
        <f t="shared" si="98"/>
        <v>-4.0021929824561235</v>
      </c>
    </row>
    <row r="1178" spans="1:12">
      <c r="A1178" s="1">
        <v>42864</v>
      </c>
      <c r="B1178">
        <v>36.479999999999997</v>
      </c>
      <c r="C1178">
        <v>36.75</v>
      </c>
      <c r="D1178">
        <v>36.279998999999997</v>
      </c>
      <c r="E1178">
        <v>36.369999</v>
      </c>
      <c r="F1178">
        <v>36.09901</v>
      </c>
      <c r="G1178">
        <v>17819100</v>
      </c>
      <c r="H1178">
        <f t="shared" si="94"/>
        <v>0.80944546097112924</v>
      </c>
      <c r="I1178">
        <f t="shared" si="95"/>
        <v>0</v>
      </c>
      <c r="J1178">
        <f t="shared" si="96"/>
        <v>-2.425570629150227</v>
      </c>
      <c r="K1178">
        <f t="shared" si="97"/>
        <v>0</v>
      </c>
      <c r="L1178">
        <f t="shared" si="98"/>
        <v>-3.4729852114935107</v>
      </c>
    </row>
    <row r="1179" spans="1:12">
      <c r="A1179" s="1">
        <v>42865</v>
      </c>
      <c r="B1179">
        <v>36.270000000000003</v>
      </c>
      <c r="C1179">
        <v>36.380001</v>
      </c>
      <c r="D1179">
        <v>35.93</v>
      </c>
      <c r="E1179">
        <v>36.009998000000003</v>
      </c>
      <c r="F1179">
        <v>35.741692</v>
      </c>
      <c r="G1179">
        <v>25133800</v>
      </c>
      <c r="H1179">
        <f t="shared" si="94"/>
        <v>1.3648413971516977</v>
      </c>
      <c r="I1179">
        <f t="shared" si="95"/>
        <v>0</v>
      </c>
      <c r="J1179">
        <f t="shared" si="96"/>
        <v>-1.4750848872808213</v>
      </c>
      <c r="K1179">
        <f t="shared" si="97"/>
        <v>0.52226221763985181</v>
      </c>
      <c r="L1179">
        <f t="shared" si="98"/>
        <v>-2.532702477038677</v>
      </c>
    </row>
    <row r="1180" spans="1:12">
      <c r="A1180" s="1">
        <v>42866</v>
      </c>
      <c r="B1180">
        <v>35.909999999999997</v>
      </c>
      <c r="C1180">
        <v>36</v>
      </c>
      <c r="D1180">
        <v>35.450001</v>
      </c>
      <c r="E1180">
        <v>35.689999</v>
      </c>
      <c r="F1180">
        <v>35.424075999999999</v>
      </c>
      <c r="G1180">
        <v>21508900</v>
      </c>
      <c r="H1180">
        <f t="shared" si="94"/>
        <v>1.1300323423285215</v>
      </c>
      <c r="I1180">
        <f t="shared" si="95"/>
        <v>0</v>
      </c>
      <c r="J1180">
        <f t="shared" si="96"/>
        <v>-1.2129788092248492</v>
      </c>
      <c r="K1180">
        <f t="shared" si="97"/>
        <v>1.5833333333333341</v>
      </c>
      <c r="L1180">
        <f t="shared" si="98"/>
        <v>-1.2129788092248492</v>
      </c>
    </row>
    <row r="1181" spans="1:12">
      <c r="A1181" s="1">
        <v>42867</v>
      </c>
      <c r="B1181">
        <v>35.720001000000003</v>
      </c>
      <c r="C1181">
        <v>35.740001999999997</v>
      </c>
      <c r="D1181">
        <v>35.400002000000001</v>
      </c>
      <c r="E1181">
        <v>35.529998999999997</v>
      </c>
      <c r="F1181">
        <v>35.265270000000001</v>
      </c>
      <c r="G1181">
        <v>19730800</v>
      </c>
      <c r="H1181">
        <f t="shared" si="94"/>
        <v>0.98416619114695358</v>
      </c>
      <c r="I1181">
        <f t="shared" si="95"/>
        <v>0.69949632347530377</v>
      </c>
      <c r="J1181">
        <f t="shared" si="96"/>
        <v>-1.0734519167541219</v>
      </c>
      <c r="K1181">
        <f t="shared" si="97"/>
        <v>2.3223221979674298</v>
      </c>
      <c r="L1181">
        <f t="shared" si="98"/>
        <v>-1.0734519167541219</v>
      </c>
    </row>
    <row r="1182" spans="1:12">
      <c r="A1182" s="1">
        <v>42870</v>
      </c>
      <c r="B1182">
        <v>35.529998999999997</v>
      </c>
      <c r="C1182">
        <v>35.720001000000003</v>
      </c>
      <c r="D1182">
        <v>35.419998</v>
      </c>
      <c r="E1182">
        <v>35.630001</v>
      </c>
      <c r="F1182">
        <v>35.364525</v>
      </c>
      <c r="G1182">
        <v>22120100</v>
      </c>
      <c r="H1182">
        <f t="shared" si="94"/>
        <v>1.085885709573031</v>
      </c>
      <c r="I1182">
        <f t="shared" si="95"/>
        <v>0.75588183774125162</v>
      </c>
      <c r="J1182">
        <f t="shared" si="96"/>
        <v>-1.1292998943703965</v>
      </c>
      <c r="K1182">
        <f t="shared" si="97"/>
        <v>2.3796163947475724</v>
      </c>
      <c r="L1182">
        <f t="shared" si="98"/>
        <v>-1.1292998943703965</v>
      </c>
    </row>
    <row r="1183" spans="1:12">
      <c r="A1183" s="1">
        <v>42871</v>
      </c>
      <c r="B1183">
        <v>35.75</v>
      </c>
      <c r="C1183">
        <v>35.889999000000003</v>
      </c>
      <c r="D1183">
        <v>35.419998</v>
      </c>
      <c r="E1183">
        <v>35.82</v>
      </c>
      <c r="F1183">
        <v>35.553108000000002</v>
      </c>
      <c r="G1183">
        <v>22291800</v>
      </c>
      <c r="H1183">
        <f t="shared" si="94"/>
        <v>1.0484071987636472</v>
      </c>
      <c r="I1183">
        <f t="shared" si="95"/>
        <v>0.61298970780131201</v>
      </c>
      <c r="J1183">
        <f t="shared" si="96"/>
        <v>-1.1292998943703965</v>
      </c>
      <c r="K1183">
        <f t="shared" si="97"/>
        <v>1.8946810224207504</v>
      </c>
      <c r="L1183">
        <f t="shared" si="98"/>
        <v>-1.1292998943703965</v>
      </c>
    </row>
    <row r="1184" spans="1:12">
      <c r="A1184" s="1">
        <v>42872</v>
      </c>
      <c r="B1184">
        <v>35.669998</v>
      </c>
      <c r="C1184">
        <v>35.990001999999997</v>
      </c>
      <c r="D1184">
        <v>35.020000000000003</v>
      </c>
      <c r="E1184">
        <v>35.040000999999997</v>
      </c>
      <c r="F1184">
        <v>34.778922999999999</v>
      </c>
      <c r="G1184">
        <v>26670200</v>
      </c>
      <c r="H1184">
        <f t="shared" si="94"/>
        <v>1.20368748950674</v>
      </c>
      <c r="I1184">
        <f t="shared" si="95"/>
        <v>0.33342315457498439</v>
      </c>
      <c r="J1184">
        <f t="shared" si="96"/>
        <v>0</v>
      </c>
      <c r="K1184">
        <f t="shared" si="97"/>
        <v>1.6115531196691886</v>
      </c>
      <c r="L1184">
        <f t="shared" si="98"/>
        <v>0</v>
      </c>
    </row>
    <row r="1185" spans="1:12">
      <c r="A1185" s="1">
        <v>42873</v>
      </c>
      <c r="B1185">
        <v>35.189999</v>
      </c>
      <c r="C1185">
        <v>35.470001000000003</v>
      </c>
      <c r="D1185">
        <v>35.080002</v>
      </c>
      <c r="E1185">
        <v>35.220001000000003</v>
      </c>
      <c r="F1185">
        <v>34.957580999999998</v>
      </c>
      <c r="G1185">
        <v>17171900</v>
      </c>
      <c r="H1185">
        <f t="shared" si="94"/>
        <v>0.76440637525395783</v>
      </c>
      <c r="I1185">
        <f t="shared" si="95"/>
        <v>2.0016886946239336</v>
      </c>
      <c r="J1185">
        <f t="shared" si="96"/>
        <v>0</v>
      </c>
      <c r="K1185">
        <f t="shared" si="97"/>
        <v>3.101209385362004</v>
      </c>
      <c r="L1185">
        <f t="shared" si="98"/>
        <v>0</v>
      </c>
    </row>
    <row r="1186" spans="1:12">
      <c r="A1186" s="1">
        <v>42874</v>
      </c>
      <c r="B1186">
        <v>35.150002000000001</v>
      </c>
      <c r="C1186">
        <v>35.549999</v>
      </c>
      <c r="D1186">
        <v>35.130001</v>
      </c>
      <c r="E1186">
        <v>35.400002000000001</v>
      </c>
      <c r="F1186">
        <v>35.136242000000003</v>
      </c>
      <c r="G1186">
        <v>18340100</v>
      </c>
      <c r="H1186">
        <f t="shared" si="94"/>
        <v>0.84919822049029126</v>
      </c>
      <c r="I1186">
        <f t="shared" si="95"/>
        <v>2.3628692647783294</v>
      </c>
      <c r="J1186">
        <f t="shared" si="96"/>
        <v>0</v>
      </c>
      <c r="K1186">
        <f t="shared" si="97"/>
        <v>2.8692012058847052</v>
      </c>
      <c r="L1186">
        <f t="shared" si="98"/>
        <v>-0.3415969159807225</v>
      </c>
    </row>
    <row r="1187" spans="1:12">
      <c r="A1187" s="1">
        <v>42877</v>
      </c>
      <c r="B1187">
        <v>35.479999999999997</v>
      </c>
      <c r="C1187">
        <v>36.110000999999997</v>
      </c>
      <c r="D1187">
        <v>35.380001</v>
      </c>
      <c r="E1187">
        <v>35.770000000000003</v>
      </c>
      <c r="F1187">
        <v>35.503483000000003</v>
      </c>
      <c r="G1187">
        <v>14638100</v>
      </c>
      <c r="H1187">
        <f t="shared" si="94"/>
        <v>0.6866280591514915</v>
      </c>
      <c r="I1187">
        <f t="shared" si="95"/>
        <v>0.77540291400159811</v>
      </c>
      <c r="J1187">
        <f t="shared" si="96"/>
        <v>0</v>
      </c>
      <c r="K1187">
        <f t="shared" si="97"/>
        <v>1.273882545724669</v>
      </c>
      <c r="L1187">
        <f t="shared" si="98"/>
        <v>-1.0457970309271527</v>
      </c>
    </row>
    <row r="1188" spans="1:12">
      <c r="A1188" s="1">
        <v>42878</v>
      </c>
      <c r="B1188">
        <v>35.869999</v>
      </c>
      <c r="C1188">
        <v>35.990001999999997</v>
      </c>
      <c r="D1188">
        <v>35.560001</v>
      </c>
      <c r="E1188">
        <v>35.860000999999997</v>
      </c>
      <c r="F1188">
        <v>35.592812000000002</v>
      </c>
      <c r="G1188">
        <v>16903700</v>
      </c>
      <c r="H1188">
        <f t="shared" si="94"/>
        <v>0.85275662608299085</v>
      </c>
      <c r="I1188">
        <f t="shared" si="95"/>
        <v>1.250338913568283</v>
      </c>
      <c r="J1188">
        <f t="shared" si="96"/>
        <v>0</v>
      </c>
      <c r="K1188">
        <f t="shared" si="97"/>
        <v>1.6115531196691886</v>
      </c>
      <c r="L1188">
        <f t="shared" si="98"/>
        <v>-2.0247496618461747</v>
      </c>
    </row>
    <row r="1189" spans="1:12">
      <c r="A1189" s="1">
        <v>42879</v>
      </c>
      <c r="B1189">
        <v>35.979999999999997</v>
      </c>
      <c r="C1189">
        <v>36.18</v>
      </c>
      <c r="D1189">
        <v>35.889999000000003</v>
      </c>
      <c r="E1189">
        <v>36.119999</v>
      </c>
      <c r="F1189">
        <v>35.850872000000003</v>
      </c>
      <c r="G1189">
        <v>20640600</v>
      </c>
      <c r="H1189">
        <f t="shared" si="94"/>
        <v>1.1011373821006358</v>
      </c>
      <c r="I1189">
        <f t="shared" si="95"/>
        <v>0.71862631288004575</v>
      </c>
      <c r="J1189">
        <f t="shared" si="96"/>
        <v>-5.5725830474397962E-2</v>
      </c>
      <c r="K1189">
        <f t="shared" si="97"/>
        <v>1.0779436152570496</v>
      </c>
      <c r="L1189">
        <f t="shared" si="98"/>
        <v>-5.0153219564035085</v>
      </c>
    </row>
    <row r="1190" spans="1:12">
      <c r="A1190" s="1">
        <v>42880</v>
      </c>
      <c r="B1190">
        <v>36.119999</v>
      </c>
      <c r="C1190">
        <v>36.389999000000003</v>
      </c>
      <c r="D1190">
        <v>36.060001</v>
      </c>
      <c r="E1190">
        <v>36.259998000000003</v>
      </c>
      <c r="F1190">
        <v>35.989829999999998</v>
      </c>
      <c r="G1190">
        <v>13148500</v>
      </c>
      <c r="H1190">
        <f t="shared" si="94"/>
        <v>0.74967728840153991</v>
      </c>
      <c r="I1190">
        <f t="shared" si="95"/>
        <v>0.13740038849684263</v>
      </c>
      <c r="J1190">
        <f t="shared" si="96"/>
        <v>-0.72102604766982692</v>
      </c>
      <c r="K1190">
        <f t="shared" si="97"/>
        <v>0.49464414659642386</v>
      </c>
      <c r="L1190">
        <f t="shared" si="98"/>
        <v>-5.4631196488319462</v>
      </c>
    </row>
    <row r="1191" spans="1:12">
      <c r="A1191" s="1">
        <v>42881</v>
      </c>
      <c r="B1191">
        <v>36.259998000000003</v>
      </c>
      <c r="C1191">
        <v>36.330002</v>
      </c>
      <c r="D1191">
        <v>36.130001</v>
      </c>
      <c r="E1191">
        <v>36.259998000000003</v>
      </c>
      <c r="F1191">
        <v>35.989829999999998</v>
      </c>
      <c r="G1191">
        <v>10935700</v>
      </c>
      <c r="H1191">
        <f t="shared" si="94"/>
        <v>0.65349404214124363</v>
      </c>
      <c r="I1191">
        <f t="shared" si="95"/>
        <v>0.30277179726001641</v>
      </c>
      <c r="J1191">
        <f t="shared" si="96"/>
        <v>-0.9133739022038786</v>
      </c>
      <c r="K1191">
        <f t="shared" si="97"/>
        <v>0.66060552377618897</v>
      </c>
      <c r="L1191">
        <f t="shared" si="98"/>
        <v>-5.6462799433634023</v>
      </c>
    </row>
    <row r="1192" spans="1:12">
      <c r="A1192" s="1">
        <v>42885</v>
      </c>
      <c r="B1192">
        <v>36.270000000000003</v>
      </c>
      <c r="C1192">
        <v>36.439999</v>
      </c>
      <c r="D1192">
        <v>36.090000000000003</v>
      </c>
      <c r="E1192">
        <v>36.18</v>
      </c>
      <c r="F1192">
        <v>35.910426999999999</v>
      </c>
      <c r="G1192">
        <v>13026900</v>
      </c>
      <c r="H1192">
        <f t="shared" si="94"/>
        <v>0.85403702275963533</v>
      </c>
      <c r="I1192">
        <f t="shared" si="95"/>
        <v>0.1646569748808164</v>
      </c>
      <c r="J1192">
        <f t="shared" si="96"/>
        <v>-0.80354945968413327</v>
      </c>
      <c r="K1192">
        <f t="shared" si="97"/>
        <v>0.35675357729839685</v>
      </c>
      <c r="L1192">
        <f t="shared" si="98"/>
        <v>-5.7079551122194694</v>
      </c>
    </row>
    <row r="1193" spans="1:12">
      <c r="A1193" s="1">
        <v>42886</v>
      </c>
      <c r="B1193">
        <v>36.310001</v>
      </c>
      <c r="C1193">
        <v>36.380001</v>
      </c>
      <c r="D1193">
        <v>35.869999</v>
      </c>
      <c r="E1193">
        <v>36.110000999999997</v>
      </c>
      <c r="F1193">
        <v>35.840949999999999</v>
      </c>
      <c r="G1193">
        <v>17741900</v>
      </c>
      <c r="H1193">
        <f t="shared" si="94"/>
        <v>1.188252959598368</v>
      </c>
      <c r="I1193">
        <f t="shared" si="95"/>
        <v>0.32984880896512336</v>
      </c>
      <c r="J1193">
        <f t="shared" si="96"/>
        <v>-0.19514915514773301</v>
      </c>
      <c r="K1193">
        <f t="shared" si="97"/>
        <v>0.52226221763985181</v>
      </c>
      <c r="L1193">
        <f t="shared" si="98"/>
        <v>-6.1890076997214285</v>
      </c>
    </row>
    <row r="1194" spans="1:12">
      <c r="A1194" s="1">
        <v>42887</v>
      </c>
      <c r="B1194">
        <v>36.119999</v>
      </c>
      <c r="C1194">
        <v>36.130001</v>
      </c>
      <c r="D1194">
        <v>35.799999</v>
      </c>
      <c r="E1194">
        <v>36.119999</v>
      </c>
      <c r="F1194">
        <v>35.850872000000003</v>
      </c>
      <c r="G1194">
        <v>17510900</v>
      </c>
      <c r="H1194">
        <f t="shared" si="94"/>
        <v>1.1597605624847669</v>
      </c>
      <c r="I1194">
        <f t="shared" si="95"/>
        <v>1.2178217210677638</v>
      </c>
      <c r="J1194">
        <f t="shared" si="96"/>
        <v>0</v>
      </c>
      <c r="K1194">
        <f t="shared" si="97"/>
        <v>1.2178217210677638</v>
      </c>
      <c r="L1194">
        <f t="shared" si="98"/>
        <v>-6.0055783800440858</v>
      </c>
    </row>
    <row r="1195" spans="1:12">
      <c r="A1195" s="1">
        <v>42888</v>
      </c>
      <c r="B1195">
        <v>36.270000000000003</v>
      </c>
      <c r="C1195">
        <v>36.330002</v>
      </c>
      <c r="D1195">
        <v>36</v>
      </c>
      <c r="E1195">
        <v>36.32</v>
      </c>
      <c r="F1195">
        <v>36.049385000000001</v>
      </c>
      <c r="G1195">
        <v>19127400</v>
      </c>
      <c r="H1195">
        <f t="shared" si="94"/>
        <v>1.3216120192526937</v>
      </c>
      <c r="I1195">
        <f t="shared" si="95"/>
        <v>0.66060552377618897</v>
      </c>
      <c r="J1195">
        <f t="shared" si="96"/>
        <v>-5.555555555556424E-2</v>
      </c>
      <c r="K1195">
        <f t="shared" si="97"/>
        <v>0.66060552377618897</v>
      </c>
      <c r="L1195">
        <f t="shared" si="98"/>
        <v>-7.3888888888888795</v>
      </c>
    </row>
    <row r="1196" spans="1:12">
      <c r="A1196" s="1">
        <v>42891</v>
      </c>
      <c r="B1196">
        <v>36.299999</v>
      </c>
      <c r="C1196">
        <v>36.5</v>
      </c>
      <c r="D1196">
        <v>36.200001</v>
      </c>
      <c r="E1196">
        <v>36.340000000000003</v>
      </c>
      <c r="F1196">
        <v>36.069237000000001</v>
      </c>
      <c r="G1196">
        <v>11685700</v>
      </c>
      <c r="H1196">
        <f t="shared" si="94"/>
        <v>0.74580561327907602</v>
      </c>
      <c r="I1196">
        <f t="shared" si="95"/>
        <v>0.19178082191780899</v>
      </c>
      <c r="J1196">
        <f t="shared" si="96"/>
        <v>-2.4585634679954858</v>
      </c>
      <c r="K1196">
        <f t="shared" si="97"/>
        <v>0.19178082191780899</v>
      </c>
      <c r="L1196">
        <f t="shared" si="98"/>
        <v>-7.9005550303713994</v>
      </c>
    </row>
    <row r="1197" spans="1:12">
      <c r="A1197" s="1">
        <v>42892</v>
      </c>
      <c r="B1197">
        <v>36.159999999999997</v>
      </c>
      <c r="C1197">
        <v>36.450001</v>
      </c>
      <c r="D1197">
        <v>35.979999999999997</v>
      </c>
      <c r="E1197">
        <v>36.130001</v>
      </c>
      <c r="F1197">
        <v>35.860802</v>
      </c>
      <c r="G1197">
        <v>18420900</v>
      </c>
      <c r="H1197">
        <f t="shared" si="94"/>
        <v>1.1645118139704247</v>
      </c>
      <c r="I1197">
        <f t="shared" si="95"/>
        <v>0.32921535447968842</v>
      </c>
      <c r="J1197">
        <f t="shared" si="96"/>
        <v>-1.8621428571428493</v>
      </c>
      <c r="K1197">
        <f t="shared" si="97"/>
        <v>0.32921535447968842</v>
      </c>
      <c r="L1197">
        <f t="shared" si="98"/>
        <v>-7.3374096720400042</v>
      </c>
    </row>
    <row r="1198" spans="1:12">
      <c r="A1198" s="1">
        <v>42893</v>
      </c>
      <c r="B1198">
        <v>36.130001</v>
      </c>
      <c r="C1198">
        <v>36.57</v>
      </c>
      <c r="D1198">
        <v>36.099997999999999</v>
      </c>
      <c r="E1198">
        <v>36.259998000000003</v>
      </c>
      <c r="F1198">
        <v>35.989829999999998</v>
      </c>
      <c r="G1198">
        <v>17192000</v>
      </c>
      <c r="H1198">
        <f t="shared" si="94"/>
        <v>1.0174370434198006</v>
      </c>
      <c r="I1198">
        <f t="shared" si="95"/>
        <v>0</v>
      </c>
      <c r="J1198">
        <f t="shared" si="96"/>
        <v>-2.1883574619588613</v>
      </c>
      <c r="K1198">
        <f t="shared" si="97"/>
        <v>0</v>
      </c>
      <c r="L1198">
        <f t="shared" si="98"/>
        <v>-7.6454242462838806</v>
      </c>
    </row>
    <row r="1199" spans="1:12">
      <c r="A1199" s="1">
        <v>42894</v>
      </c>
      <c r="B1199">
        <v>36.340000000000003</v>
      </c>
      <c r="C1199">
        <v>36.529998999999997</v>
      </c>
      <c r="D1199">
        <v>36.159999999999997</v>
      </c>
      <c r="E1199">
        <v>36.479999999999997</v>
      </c>
      <c r="F1199">
        <v>36.208190999999999</v>
      </c>
      <c r="G1199">
        <v>17154200</v>
      </c>
      <c r="H1199">
        <f t="shared" si="94"/>
        <v>1.0218509380260647</v>
      </c>
      <c r="I1199">
        <f t="shared" si="95"/>
        <v>8.2129758612923029E-2</v>
      </c>
      <c r="J1199">
        <f t="shared" si="96"/>
        <v>-2.5995547566371493</v>
      </c>
      <c r="K1199">
        <f t="shared" si="97"/>
        <v>8.2129758612923029E-2</v>
      </c>
      <c r="L1199">
        <f t="shared" si="98"/>
        <v>-7.7986725663716632</v>
      </c>
    </row>
    <row r="1200" spans="1:12">
      <c r="A1200" s="1">
        <v>42895</v>
      </c>
      <c r="B1200">
        <v>36.5</v>
      </c>
      <c r="C1200">
        <v>36.560001</v>
      </c>
      <c r="D1200">
        <v>35.310001</v>
      </c>
      <c r="E1200">
        <v>35.709999000000003</v>
      </c>
      <c r="F1200">
        <v>35.443928</v>
      </c>
      <c r="G1200">
        <v>33322100</v>
      </c>
      <c r="H1200">
        <f t="shared" si="94"/>
        <v>1.9934206905463256</v>
      </c>
      <c r="I1200">
        <f t="shared" si="95"/>
        <v>0</v>
      </c>
      <c r="J1200">
        <f t="shared" si="96"/>
        <v>-0.48145566464299067</v>
      </c>
      <c r="K1200">
        <f t="shared" si="97"/>
        <v>0</v>
      </c>
      <c r="L1200">
        <f t="shared" si="98"/>
        <v>-5.5791587204996009</v>
      </c>
    </row>
    <row r="1201" spans="1:12">
      <c r="A1201" s="1">
        <v>42898</v>
      </c>
      <c r="B1201">
        <v>35.590000000000003</v>
      </c>
      <c r="C1201">
        <v>36.009998000000003</v>
      </c>
      <c r="D1201">
        <v>35.409999999999997</v>
      </c>
      <c r="E1201">
        <v>35.729999999999997</v>
      </c>
      <c r="F1201">
        <v>35.463779000000002</v>
      </c>
      <c r="G1201">
        <v>28488300</v>
      </c>
      <c r="H1201">
        <f t="shared" si="94"/>
        <v>1.4568309453653239</v>
      </c>
      <c r="I1201">
        <f t="shared" si="95"/>
        <v>0.1110830386605315</v>
      </c>
      <c r="J1201">
        <f t="shared" si="96"/>
        <v>-1.1296300480090189</v>
      </c>
      <c r="K1201">
        <f t="shared" si="97"/>
        <v>0.1110830386605315</v>
      </c>
      <c r="L1201">
        <f t="shared" si="98"/>
        <v>-6.1564529793843548</v>
      </c>
    </row>
    <row r="1202" spans="1:12">
      <c r="A1202" s="1">
        <v>42899</v>
      </c>
      <c r="B1202">
        <v>35.68</v>
      </c>
      <c r="C1202">
        <v>35.950001</v>
      </c>
      <c r="D1202">
        <v>35.529998999999997</v>
      </c>
      <c r="E1202">
        <v>35.880001</v>
      </c>
      <c r="F1202">
        <v>35.612662999999998</v>
      </c>
      <c r="G1202">
        <v>20588200</v>
      </c>
      <c r="H1202">
        <f t="shared" si="94"/>
        <v>0.89843992057777489</v>
      </c>
      <c r="I1202">
        <f t="shared" si="95"/>
        <v>0.27815854580921812</v>
      </c>
      <c r="J1202">
        <f t="shared" si="96"/>
        <v>-1.4635547836632181</v>
      </c>
      <c r="K1202">
        <f t="shared" si="97"/>
        <v>0.27815854580921812</v>
      </c>
      <c r="L1202">
        <f t="shared" si="98"/>
        <v>-6.4734001259048721</v>
      </c>
    </row>
    <row r="1203" spans="1:12">
      <c r="A1203" s="1">
        <v>42900</v>
      </c>
      <c r="B1203">
        <v>35.990001999999997</v>
      </c>
      <c r="C1203">
        <v>36.049999</v>
      </c>
      <c r="D1203">
        <v>35.220001000000003</v>
      </c>
      <c r="E1203">
        <v>35.529998999999997</v>
      </c>
      <c r="F1203">
        <v>35.265270000000001</v>
      </c>
      <c r="G1203">
        <v>19149000</v>
      </c>
      <c r="H1203">
        <f t="shared" si="94"/>
        <v>0.82012218103076107</v>
      </c>
      <c r="I1203">
        <f t="shared" si="95"/>
        <v>0</v>
      </c>
      <c r="J1203">
        <f t="shared" si="96"/>
        <v>-1.078935233420351</v>
      </c>
      <c r="K1203">
        <f t="shared" si="97"/>
        <v>0</v>
      </c>
      <c r="L1203">
        <f t="shared" si="98"/>
        <v>-5.650201429579762</v>
      </c>
    </row>
    <row r="1204" spans="1:12">
      <c r="A1204" s="1">
        <v>42901</v>
      </c>
      <c r="B1204">
        <v>35.209999000000003</v>
      </c>
      <c r="C1204">
        <v>35.479999999999997</v>
      </c>
      <c r="D1204">
        <v>35.139999000000003</v>
      </c>
      <c r="E1204">
        <v>35.310001</v>
      </c>
      <c r="F1204">
        <v>35.046908999999999</v>
      </c>
      <c r="G1204">
        <v>20410000</v>
      </c>
      <c r="H1204">
        <f t="shared" si="94"/>
        <v>0.85971737581064478</v>
      </c>
      <c r="I1204">
        <f t="shared" si="95"/>
        <v>0.36640642615558072</v>
      </c>
      <c r="J1204">
        <f t="shared" si="96"/>
        <v>-2.9880450480377063</v>
      </c>
      <c r="K1204">
        <f t="shared" si="97"/>
        <v>0.36640642615558072</v>
      </c>
      <c r="L1204">
        <f t="shared" si="98"/>
        <v>-5.4353985610529074</v>
      </c>
    </row>
    <row r="1205" spans="1:12">
      <c r="A1205" s="1">
        <v>42902</v>
      </c>
      <c r="B1205">
        <v>35.279998999999997</v>
      </c>
      <c r="C1205">
        <v>35.330002</v>
      </c>
      <c r="D1205">
        <v>35.009998000000003</v>
      </c>
      <c r="E1205">
        <v>35.209999000000003</v>
      </c>
      <c r="F1205">
        <v>34.947654999999997</v>
      </c>
      <c r="G1205">
        <v>30762800</v>
      </c>
      <c r="H1205">
        <f t="shared" si="94"/>
        <v>1.2612088135548749</v>
      </c>
      <c r="I1205">
        <f t="shared" si="95"/>
        <v>0.79252472162327237</v>
      </c>
      <c r="J1205">
        <f t="shared" si="96"/>
        <v>-2.6278150601436754</v>
      </c>
      <c r="K1205">
        <f t="shared" si="97"/>
        <v>0.79252472162327237</v>
      </c>
      <c r="L1205">
        <f t="shared" si="98"/>
        <v>-5.0842562173239942</v>
      </c>
    </row>
    <row r="1206" spans="1:12">
      <c r="A1206" s="1">
        <v>42905</v>
      </c>
      <c r="B1206">
        <v>35.610000999999997</v>
      </c>
      <c r="C1206">
        <v>35.610000999999997</v>
      </c>
      <c r="D1206">
        <v>35.32</v>
      </c>
      <c r="E1206">
        <v>35.509998000000003</v>
      </c>
      <c r="F1206">
        <v>35.245418999999998</v>
      </c>
      <c r="G1206">
        <v>21583800</v>
      </c>
      <c r="H1206">
        <f t="shared" si="94"/>
        <v>0.90385709009257253</v>
      </c>
      <c r="I1206">
        <f t="shared" si="95"/>
        <v>0</v>
      </c>
      <c r="J1206">
        <f t="shared" si="96"/>
        <v>-3.4824462061155064</v>
      </c>
      <c r="K1206">
        <f t="shared" si="97"/>
        <v>0</v>
      </c>
      <c r="L1206">
        <f t="shared" si="98"/>
        <v>-5.9173272933182428</v>
      </c>
    </row>
    <row r="1207" spans="1:12">
      <c r="A1207" s="1">
        <v>42906</v>
      </c>
      <c r="B1207">
        <v>35.450001</v>
      </c>
      <c r="C1207">
        <v>35.450001</v>
      </c>
      <c r="D1207">
        <v>34.840000000000003</v>
      </c>
      <c r="E1207">
        <v>34.860000999999997</v>
      </c>
      <c r="F1207">
        <v>34.600262000000001</v>
      </c>
      <c r="G1207">
        <v>21536500</v>
      </c>
      <c r="H1207">
        <f t="shared" si="94"/>
        <v>0.95723053181597562</v>
      </c>
      <c r="I1207">
        <f t="shared" si="95"/>
        <v>0</v>
      </c>
      <c r="J1207">
        <f t="shared" si="96"/>
        <v>-2.3249167623421547</v>
      </c>
      <c r="K1207">
        <f t="shared" si="97"/>
        <v>0</v>
      </c>
      <c r="L1207">
        <f t="shared" si="98"/>
        <v>-4.6211251435132219</v>
      </c>
    </row>
    <row r="1208" spans="1:12">
      <c r="A1208" s="1">
        <v>42907</v>
      </c>
      <c r="B1208">
        <v>34.330002</v>
      </c>
      <c r="C1208">
        <v>34.599997999999999</v>
      </c>
      <c r="D1208">
        <v>34.090000000000003</v>
      </c>
      <c r="E1208">
        <v>34.580002</v>
      </c>
      <c r="F1208">
        <v>34.32235</v>
      </c>
      <c r="G1208">
        <v>27138500</v>
      </c>
      <c r="H1208">
        <f t="shared" si="94"/>
        <v>1.1961388232411072</v>
      </c>
      <c r="I1208">
        <f t="shared" si="95"/>
        <v>8.6713877844734749E-2</v>
      </c>
      <c r="J1208">
        <f t="shared" si="96"/>
        <v>-1.2906952185391691</v>
      </c>
      <c r="K1208">
        <f t="shared" si="97"/>
        <v>0.40463586153963815</v>
      </c>
      <c r="L1208">
        <f t="shared" si="98"/>
        <v>-2.522733939571741</v>
      </c>
    </row>
    <row r="1209" spans="1:12">
      <c r="A1209" s="1">
        <v>42908</v>
      </c>
      <c r="B1209">
        <v>34.560001</v>
      </c>
      <c r="C1209">
        <v>34.630001</v>
      </c>
      <c r="D1209">
        <v>34.290000999999997</v>
      </c>
      <c r="E1209">
        <v>34.360000999999997</v>
      </c>
      <c r="F1209">
        <v>34.103988999999999</v>
      </c>
      <c r="G1209">
        <v>24602900</v>
      </c>
      <c r="H1209">
        <f t="shared" si="94"/>
        <v>1.0130353219425585</v>
      </c>
      <c r="I1209">
        <f t="shared" si="95"/>
        <v>0</v>
      </c>
      <c r="J1209">
        <f t="shared" si="96"/>
        <v>-1.866430391763465</v>
      </c>
      <c r="K1209">
        <f t="shared" si="97"/>
        <v>0.60640772144362165</v>
      </c>
      <c r="L1209">
        <f t="shared" si="98"/>
        <v>-3.0912830827855613</v>
      </c>
    </row>
    <row r="1210" spans="1:12">
      <c r="A1210" s="1">
        <v>42909</v>
      </c>
      <c r="B1210">
        <v>34.209999000000003</v>
      </c>
      <c r="C1210">
        <v>34.549999</v>
      </c>
      <c r="D1210">
        <v>34.099997999999999</v>
      </c>
      <c r="E1210">
        <v>34.189999</v>
      </c>
      <c r="F1210">
        <v>33.935253000000003</v>
      </c>
      <c r="G1210">
        <v>29260900</v>
      </c>
      <c r="H1210">
        <f t="shared" si="94"/>
        <v>1.1646175706171964</v>
      </c>
      <c r="I1210">
        <f t="shared" si="95"/>
        <v>0</v>
      </c>
      <c r="J1210">
        <f t="shared" si="96"/>
        <v>-2.2287332685473942</v>
      </c>
      <c r="K1210">
        <f t="shared" si="97"/>
        <v>0.83936616032898792</v>
      </c>
      <c r="L1210">
        <f t="shared" si="98"/>
        <v>-2.5513139326283905</v>
      </c>
    </row>
    <row r="1211" spans="1:12">
      <c r="A1211" s="1">
        <v>42912</v>
      </c>
      <c r="B1211">
        <v>34.259998000000003</v>
      </c>
      <c r="C1211">
        <v>34.509998000000003</v>
      </c>
      <c r="D1211">
        <v>34.029998999999997</v>
      </c>
      <c r="E1211">
        <v>34.07</v>
      </c>
      <c r="F1211">
        <v>33.816147000000001</v>
      </c>
      <c r="G1211">
        <v>18854800</v>
      </c>
      <c r="H1211">
        <f t="shared" si="94"/>
        <v>0.75952324556527173</v>
      </c>
      <c r="I1211">
        <f t="shared" si="95"/>
        <v>0</v>
      </c>
      <c r="J1211">
        <f t="shared" si="96"/>
        <v>-2.0276198068650935</v>
      </c>
      <c r="K1211">
        <f t="shared" si="97"/>
        <v>0.95625041763259544</v>
      </c>
      <c r="L1211">
        <f t="shared" si="98"/>
        <v>-2.3508640126612987</v>
      </c>
    </row>
    <row r="1212" spans="1:12">
      <c r="A1212" s="1">
        <v>42913</v>
      </c>
      <c r="B1212">
        <v>34</v>
      </c>
      <c r="C1212">
        <v>34.150002000000001</v>
      </c>
      <c r="D1212">
        <v>33.650002000000001</v>
      </c>
      <c r="E1212">
        <v>33.650002000000001</v>
      </c>
      <c r="F1212">
        <v>33.399281000000002</v>
      </c>
      <c r="G1212">
        <v>27078900</v>
      </c>
      <c r="H1212">
        <f t="shared" si="94"/>
        <v>1.1153347458185605</v>
      </c>
      <c r="I1212">
        <f t="shared" si="95"/>
        <v>0.26354317636642099</v>
      </c>
      <c r="J1212">
        <f t="shared" si="96"/>
        <v>-0.92125403142620088</v>
      </c>
      <c r="K1212">
        <f t="shared" si="97"/>
        <v>2.0204918289609552</v>
      </c>
      <c r="L1212">
        <f t="shared" si="98"/>
        <v>-1.2481485142259539</v>
      </c>
    </row>
    <row r="1213" spans="1:12">
      <c r="A1213" s="1">
        <v>42914</v>
      </c>
      <c r="B1213">
        <v>33.770000000000003</v>
      </c>
      <c r="C1213">
        <v>34.240001999999997</v>
      </c>
      <c r="D1213">
        <v>33.740001999999997</v>
      </c>
      <c r="E1213">
        <v>34.200001</v>
      </c>
      <c r="F1213">
        <v>33.945179000000003</v>
      </c>
      <c r="G1213">
        <v>25940100</v>
      </c>
      <c r="H1213">
        <f t="shared" si="94"/>
        <v>1.0217786916241256</v>
      </c>
      <c r="I1213">
        <f t="shared" si="95"/>
        <v>0.55490066852216535</v>
      </c>
      <c r="J1213">
        <f t="shared" si="96"/>
        <v>-1.1855423126530744</v>
      </c>
      <c r="K1213">
        <f t="shared" si="97"/>
        <v>2.1320063007005858</v>
      </c>
      <c r="L1213">
        <f t="shared" si="98"/>
        <v>-1.5115648185201651</v>
      </c>
    </row>
    <row r="1214" spans="1:12">
      <c r="A1214" s="1">
        <v>42915</v>
      </c>
      <c r="B1214">
        <v>33.919998</v>
      </c>
      <c r="C1214">
        <v>34.099997999999999</v>
      </c>
      <c r="D1214">
        <v>33.340000000000003</v>
      </c>
      <c r="E1214">
        <v>33.540000999999997</v>
      </c>
      <c r="F1214">
        <v>33.290100000000002</v>
      </c>
      <c r="G1214">
        <v>25215700</v>
      </c>
      <c r="H1214">
        <f t="shared" si="94"/>
        <v>1.002711201740768</v>
      </c>
      <c r="I1214">
        <f t="shared" si="95"/>
        <v>0.9677478573459164</v>
      </c>
      <c r="J1214">
        <f t="shared" si="96"/>
        <v>0</v>
      </c>
      <c r="K1214">
        <f t="shared" si="97"/>
        <v>3.3724400804950214</v>
      </c>
      <c r="L1214">
        <f t="shared" si="98"/>
        <v>-0.32993401319738008</v>
      </c>
    </row>
    <row r="1215" spans="1:12">
      <c r="A1215" s="1">
        <v>42916</v>
      </c>
      <c r="B1215">
        <v>33.869999</v>
      </c>
      <c r="C1215">
        <v>33.93</v>
      </c>
      <c r="D1215">
        <v>33.529998999999997</v>
      </c>
      <c r="E1215">
        <v>33.740001999999997</v>
      </c>
      <c r="F1215">
        <v>33.488608999999997</v>
      </c>
      <c r="G1215">
        <v>24172100</v>
      </c>
      <c r="H1215">
        <f t="shared" si="94"/>
        <v>0.95655019691271259</v>
      </c>
      <c r="I1215">
        <f t="shared" si="95"/>
        <v>1.4736221632773356</v>
      </c>
      <c r="J1215">
        <f t="shared" si="96"/>
        <v>-0.29823740823850564</v>
      </c>
      <c r="K1215">
        <f t="shared" si="97"/>
        <v>5.6881844974948343</v>
      </c>
      <c r="L1215">
        <f t="shared" si="98"/>
        <v>-0.89471818952335702</v>
      </c>
    </row>
    <row r="1216" spans="1:12">
      <c r="A1216" s="1">
        <v>42919</v>
      </c>
      <c r="B1216">
        <v>33.509998000000003</v>
      </c>
      <c r="C1216">
        <v>34.029998999999997</v>
      </c>
      <c r="D1216">
        <v>33.43</v>
      </c>
      <c r="E1216">
        <v>33.459999000000003</v>
      </c>
      <c r="F1216">
        <v>33.210692999999999</v>
      </c>
      <c r="G1216">
        <v>12676900</v>
      </c>
      <c r="H1216">
        <f t="shared" si="94"/>
        <v>0.52270875528609217</v>
      </c>
      <c r="I1216">
        <f t="shared" si="95"/>
        <v>1.1754364142061926</v>
      </c>
      <c r="J1216">
        <f t="shared" si="96"/>
        <v>-0.59826503140892262</v>
      </c>
      <c r="K1216">
        <f t="shared" si="97"/>
        <v>5.3776140281402904</v>
      </c>
      <c r="L1216">
        <f t="shared" si="98"/>
        <v>-0.59826503140892262</v>
      </c>
    </row>
    <row r="1217" spans="1:12">
      <c r="A1217" s="1">
        <v>42921</v>
      </c>
      <c r="B1217">
        <v>33.520000000000003</v>
      </c>
      <c r="C1217">
        <v>34.43</v>
      </c>
      <c r="D1217">
        <v>33.490001999999997</v>
      </c>
      <c r="E1217">
        <v>34.340000000000003</v>
      </c>
      <c r="F1217">
        <v>34.084136999999998</v>
      </c>
      <c r="G1217">
        <v>30010800</v>
      </c>
      <c r="H1217">
        <f t="shared" si="94"/>
        <v>1.3038684018675104</v>
      </c>
      <c r="I1217">
        <f t="shared" si="95"/>
        <v>0</v>
      </c>
      <c r="J1217">
        <f t="shared" si="96"/>
        <v>-0.77635707516529884</v>
      </c>
      <c r="K1217">
        <f t="shared" si="97"/>
        <v>5.8088875980249783</v>
      </c>
      <c r="L1217">
        <f t="shared" si="98"/>
        <v>-0.77635707516529884</v>
      </c>
    </row>
    <row r="1218" spans="1:12">
      <c r="A1218" s="1">
        <v>42922</v>
      </c>
      <c r="B1218">
        <v>34.119999</v>
      </c>
      <c r="C1218">
        <v>34.290000999999997</v>
      </c>
      <c r="D1218">
        <v>33.560001</v>
      </c>
      <c r="E1218">
        <v>33.630001</v>
      </c>
      <c r="F1218">
        <v>33.379429000000002</v>
      </c>
      <c r="G1218">
        <v>20733200</v>
      </c>
      <c r="H1218">
        <f t="shared" si="94"/>
        <v>0.87840929504235032</v>
      </c>
      <c r="I1218">
        <f t="shared" si="95"/>
        <v>0.29162437178116873</v>
      </c>
      <c r="J1218">
        <f t="shared" si="96"/>
        <v>-0.98331641885232024</v>
      </c>
      <c r="K1218">
        <f t="shared" si="97"/>
        <v>6.9407901154625318</v>
      </c>
      <c r="L1218">
        <f t="shared" si="98"/>
        <v>-0.98331641885232024</v>
      </c>
    </row>
    <row r="1219" spans="1:12">
      <c r="A1219" s="1">
        <v>42923</v>
      </c>
      <c r="B1219">
        <v>33.700001</v>
      </c>
      <c r="C1219">
        <v>34.119999</v>
      </c>
      <c r="D1219">
        <v>33.700001</v>
      </c>
      <c r="E1219">
        <v>33.880001</v>
      </c>
      <c r="F1219">
        <v>33.627563000000002</v>
      </c>
      <c r="G1219">
        <v>18304500</v>
      </c>
      <c r="H1219">
        <f t="shared" si="94"/>
        <v>0.81130710663273309</v>
      </c>
      <c r="I1219">
        <f t="shared" si="95"/>
        <v>0.82064187633768881</v>
      </c>
      <c r="J1219">
        <f t="shared" si="96"/>
        <v>-1.39466167968364</v>
      </c>
      <c r="K1219">
        <f t="shared" si="97"/>
        <v>7.4736197969994071</v>
      </c>
      <c r="L1219">
        <f t="shared" si="98"/>
        <v>-1.39466167968364</v>
      </c>
    </row>
    <row r="1220" spans="1:12">
      <c r="A1220" s="1">
        <v>42926</v>
      </c>
      <c r="B1220">
        <v>33.25</v>
      </c>
      <c r="C1220">
        <v>33.740001999999997</v>
      </c>
      <c r="D1220">
        <v>33.229999999999997</v>
      </c>
      <c r="E1220">
        <v>33.650002000000001</v>
      </c>
      <c r="F1220">
        <v>33.399281000000002</v>
      </c>
      <c r="G1220">
        <v>29918400</v>
      </c>
      <c r="H1220">
        <f t="shared" si="94"/>
        <v>1.4126112514459737</v>
      </c>
      <c r="I1220">
        <f t="shared" si="95"/>
        <v>2.8749168420322162</v>
      </c>
      <c r="J1220">
        <f t="shared" si="96"/>
        <v>0</v>
      </c>
      <c r="K1220">
        <f t="shared" si="97"/>
        <v>8.6840421645499699</v>
      </c>
      <c r="L1220">
        <f t="shared" si="98"/>
        <v>0</v>
      </c>
    </row>
    <row r="1221" spans="1:12">
      <c r="A1221" s="1">
        <v>42927</v>
      </c>
      <c r="B1221">
        <v>33.639999000000003</v>
      </c>
      <c r="C1221">
        <v>33.93</v>
      </c>
      <c r="D1221">
        <v>33.43</v>
      </c>
      <c r="E1221">
        <v>33.919998</v>
      </c>
      <c r="F1221">
        <v>33.667262999999998</v>
      </c>
      <c r="G1221">
        <v>25737500</v>
      </c>
      <c r="H1221">
        <f t="shared" si="94"/>
        <v>1.1526614106649899</v>
      </c>
      <c r="I1221">
        <f t="shared" si="95"/>
        <v>2.3872737989979287</v>
      </c>
      <c r="J1221">
        <f t="shared" si="96"/>
        <v>0</v>
      </c>
      <c r="K1221">
        <f t="shared" si="97"/>
        <v>8.0754435602711467</v>
      </c>
      <c r="L1221">
        <f t="shared" si="98"/>
        <v>0</v>
      </c>
    </row>
    <row r="1222" spans="1:12">
      <c r="A1222" s="1">
        <v>42928</v>
      </c>
      <c r="B1222">
        <v>34.279998999999997</v>
      </c>
      <c r="C1222">
        <v>34.389999000000003</v>
      </c>
      <c r="D1222">
        <v>33.939999</v>
      </c>
      <c r="E1222">
        <v>34.25</v>
      </c>
      <c r="F1222">
        <v>33.994807999999999</v>
      </c>
      <c r="G1222">
        <v>23768300</v>
      </c>
      <c r="H1222">
        <f t="shared" si="94"/>
        <v>0.95298562039511037</v>
      </c>
      <c r="I1222">
        <f t="shared" si="95"/>
        <v>1.0177464675122376</v>
      </c>
      <c r="J1222">
        <f t="shared" si="96"/>
        <v>0</v>
      </c>
      <c r="K1222">
        <f t="shared" si="97"/>
        <v>6.7170749263470375</v>
      </c>
      <c r="L1222">
        <f t="shared" si="98"/>
        <v>0</v>
      </c>
    </row>
    <row r="1223" spans="1:12">
      <c r="A1223" s="1">
        <v>42929</v>
      </c>
      <c r="B1223">
        <v>34.330002</v>
      </c>
      <c r="C1223">
        <v>34.400002000000001</v>
      </c>
      <c r="D1223">
        <v>34.119999</v>
      </c>
      <c r="E1223">
        <v>34.240001999999997</v>
      </c>
      <c r="F1223">
        <v>33.984881999999999</v>
      </c>
      <c r="G1223">
        <v>15046200</v>
      </c>
      <c r="H1223">
        <f t="shared" si="94"/>
        <v>0.63506494493166155</v>
      </c>
      <c r="I1223">
        <f t="shared" si="95"/>
        <v>0.98837203555975461</v>
      </c>
      <c r="J1223">
        <f t="shared" si="96"/>
        <v>0</v>
      </c>
      <c r="K1223">
        <f t="shared" si="97"/>
        <v>6.686043215927719</v>
      </c>
      <c r="L1223">
        <f t="shared" si="98"/>
        <v>0</v>
      </c>
    </row>
    <row r="1224" spans="1:12">
      <c r="A1224" s="1">
        <v>42930</v>
      </c>
      <c r="B1224">
        <v>34.479999999999997</v>
      </c>
      <c r="C1224">
        <v>34.709999000000003</v>
      </c>
      <c r="D1224">
        <v>34.270000000000003</v>
      </c>
      <c r="E1224">
        <v>34.68</v>
      </c>
      <c r="F1224">
        <v>34.421604000000002</v>
      </c>
      <c r="G1224">
        <v>16316400</v>
      </c>
      <c r="H1224">
        <f t="shared" ref="H1224:H1259" si="99">G1224/(AVERAGE(G1219:G1223))</f>
        <v>0.72340565143484947</v>
      </c>
      <c r="I1224">
        <f t="shared" ref="I1224:I1259" si="100">(MAX(C1224:C1228)-C1224)*100/C1224</f>
        <v>0.37453472701050788</v>
      </c>
      <c r="J1224">
        <f t="shared" ref="J1224:J1259" si="101">((MIN(D1224:D1228)-D1224)*100)/D1224</f>
        <v>-5.8360081704123504E-2</v>
      </c>
      <c r="K1224">
        <f t="shared" ref="K1224:K1259" si="102">(MAX(C1224:C1243)-C1224)*100/C1224</f>
        <v>5.7332240199718729</v>
      </c>
      <c r="L1224">
        <f t="shared" ref="L1224:L1259" si="103">((MIN(D1224:D1243)-D1224)*100)/D1224</f>
        <v>-5.8360081704123504E-2</v>
      </c>
    </row>
    <row r="1225" spans="1:12">
      <c r="A1225" s="1">
        <v>42933</v>
      </c>
      <c r="B1225">
        <v>34.740001999999997</v>
      </c>
      <c r="C1225">
        <v>34.740001999999997</v>
      </c>
      <c r="D1225">
        <v>34.360000999999997</v>
      </c>
      <c r="E1225">
        <v>34.470001000000003</v>
      </c>
      <c r="F1225">
        <v>34.213169000000001</v>
      </c>
      <c r="G1225">
        <v>21044400</v>
      </c>
      <c r="H1225">
        <f t="shared" si="99"/>
        <v>0.94977018922831957</v>
      </c>
      <c r="I1225">
        <f t="shared" si="100"/>
        <v>0.28784684583497283</v>
      </c>
      <c r="J1225">
        <f t="shared" si="101"/>
        <v>-0.32014259836603881</v>
      </c>
      <c r="K1225">
        <f t="shared" si="102"/>
        <v>5.6419081380594154</v>
      </c>
      <c r="L1225">
        <f t="shared" si="103"/>
        <v>-0.32014259836603881</v>
      </c>
    </row>
    <row r="1226" spans="1:12">
      <c r="A1226" s="1">
        <v>42934</v>
      </c>
      <c r="B1226">
        <v>34.43</v>
      </c>
      <c r="C1226">
        <v>34.580002</v>
      </c>
      <c r="D1226">
        <v>34.25</v>
      </c>
      <c r="E1226">
        <v>34.529998999999997</v>
      </c>
      <c r="F1226">
        <v>34.27272</v>
      </c>
      <c r="G1226">
        <v>14362800</v>
      </c>
      <c r="H1226">
        <f t="shared" si="99"/>
        <v>0.70466123980500972</v>
      </c>
      <c r="I1226">
        <f t="shared" si="100"/>
        <v>0.75187387207208101</v>
      </c>
      <c r="J1226">
        <f t="shared" si="101"/>
        <v>0</v>
      </c>
      <c r="K1226">
        <f t="shared" si="102"/>
        <v>6.130708147443138</v>
      </c>
      <c r="L1226">
        <f t="shared" si="103"/>
        <v>0</v>
      </c>
    </row>
    <row r="1227" spans="1:12">
      <c r="A1227" s="1">
        <v>42935</v>
      </c>
      <c r="B1227">
        <v>34.68</v>
      </c>
      <c r="C1227">
        <v>34.68</v>
      </c>
      <c r="D1227">
        <v>34.459999000000003</v>
      </c>
      <c r="E1227">
        <v>34.560001</v>
      </c>
      <c r="F1227">
        <v>34.302498</v>
      </c>
      <c r="G1227">
        <v>17036200</v>
      </c>
      <c r="H1227">
        <f t="shared" si="99"/>
        <v>0.94083043492187268</v>
      </c>
      <c r="I1227">
        <f t="shared" si="100"/>
        <v>0.46136101499424365</v>
      </c>
      <c r="J1227">
        <f t="shared" si="101"/>
        <v>-0.23214742403214619</v>
      </c>
      <c r="K1227">
        <f t="shared" si="102"/>
        <v>5.8246856978085368</v>
      </c>
      <c r="L1227">
        <f t="shared" si="103"/>
        <v>-0.23214742403214619</v>
      </c>
    </row>
    <row r="1228" spans="1:12">
      <c r="A1228" s="1">
        <v>42936</v>
      </c>
      <c r="B1228">
        <v>34.540000999999997</v>
      </c>
      <c r="C1228">
        <v>34.840000000000003</v>
      </c>
      <c r="D1228">
        <v>34.479999999999997</v>
      </c>
      <c r="E1228">
        <v>34.75</v>
      </c>
      <c r="F1228">
        <v>34.491081000000001</v>
      </c>
      <c r="G1228">
        <v>17506200</v>
      </c>
      <c r="H1228">
        <f t="shared" si="99"/>
        <v>1.0444478915590769</v>
      </c>
      <c r="I1228">
        <f t="shared" si="100"/>
        <v>0.37313719862227329</v>
      </c>
      <c r="J1228">
        <f t="shared" si="101"/>
        <v>-0.29002030162412079</v>
      </c>
      <c r="K1228">
        <f t="shared" si="102"/>
        <v>5.3386940298507373</v>
      </c>
      <c r="L1228">
        <f t="shared" si="103"/>
        <v>-0.29002030162412079</v>
      </c>
    </row>
    <row r="1229" spans="1:12">
      <c r="A1229" s="1">
        <v>42937</v>
      </c>
      <c r="B1229">
        <v>34.540000999999997</v>
      </c>
      <c r="C1229">
        <v>34.82</v>
      </c>
      <c r="D1229">
        <v>34.400002000000001</v>
      </c>
      <c r="E1229">
        <v>34.729999999999997</v>
      </c>
      <c r="F1229">
        <v>34.471229999999998</v>
      </c>
      <c r="G1229">
        <v>22245000</v>
      </c>
      <c r="H1229">
        <f t="shared" si="99"/>
        <v>1.2893260380683005</v>
      </c>
      <c r="I1229">
        <f t="shared" si="100"/>
        <v>1.2349224583572651</v>
      </c>
      <c r="J1229">
        <f t="shared" si="101"/>
        <v>-5.8142438480092533E-2</v>
      </c>
      <c r="K1229">
        <f t="shared" si="102"/>
        <v>5.3991987363584144</v>
      </c>
      <c r="L1229">
        <f t="shared" si="103"/>
        <v>-5.8142438480092533E-2</v>
      </c>
    </row>
    <row r="1230" spans="1:12">
      <c r="A1230" s="1">
        <v>42940</v>
      </c>
      <c r="B1230">
        <v>34.729999999999997</v>
      </c>
      <c r="C1230">
        <v>34.799999</v>
      </c>
      <c r="D1230">
        <v>34.380001</v>
      </c>
      <c r="E1230">
        <v>34.5</v>
      </c>
      <c r="F1230">
        <v>34.242942999999997</v>
      </c>
      <c r="G1230">
        <v>16146300</v>
      </c>
      <c r="H1230">
        <f t="shared" si="99"/>
        <v>0.87566408444746224</v>
      </c>
      <c r="I1230">
        <f t="shared" si="100"/>
        <v>3.0459828461489242</v>
      </c>
      <c r="J1230">
        <f t="shared" si="101"/>
        <v>0</v>
      </c>
      <c r="K1230">
        <f t="shared" si="102"/>
        <v>5.4597760189590829</v>
      </c>
      <c r="L1230">
        <f t="shared" si="103"/>
        <v>0</v>
      </c>
    </row>
    <row r="1231" spans="1:12">
      <c r="A1231" s="1">
        <v>42941</v>
      </c>
      <c r="B1231">
        <v>34.549999</v>
      </c>
      <c r="C1231">
        <v>34.740001999999997</v>
      </c>
      <c r="D1231">
        <v>34.400002000000001</v>
      </c>
      <c r="E1231">
        <v>34.669998</v>
      </c>
      <c r="F1231">
        <v>34.411673999999998</v>
      </c>
      <c r="G1231">
        <v>18096700</v>
      </c>
      <c r="H1231">
        <f t="shared" si="99"/>
        <v>1.0365077637705979</v>
      </c>
      <c r="I1231">
        <f t="shared" si="100"/>
        <v>3.223946273808505</v>
      </c>
      <c r="J1231">
        <f t="shared" si="101"/>
        <v>0</v>
      </c>
      <c r="K1231">
        <f t="shared" si="102"/>
        <v>5.6419081380594154</v>
      </c>
      <c r="L1231">
        <f t="shared" si="103"/>
        <v>0</v>
      </c>
    </row>
    <row r="1232" spans="1:12">
      <c r="A1232" s="1">
        <v>42942</v>
      </c>
      <c r="B1232">
        <v>34.700001</v>
      </c>
      <c r="C1232">
        <v>34.970001000000003</v>
      </c>
      <c r="D1232">
        <v>34.590000000000003</v>
      </c>
      <c r="E1232">
        <v>34.75</v>
      </c>
      <c r="F1232">
        <v>34.491081000000001</v>
      </c>
      <c r="G1232">
        <v>15499300</v>
      </c>
      <c r="H1232">
        <f t="shared" si="99"/>
        <v>0.85132549126445667</v>
      </c>
      <c r="I1232">
        <f t="shared" si="100"/>
        <v>4.1750041700027296</v>
      </c>
      <c r="J1232">
        <f t="shared" si="101"/>
        <v>0</v>
      </c>
      <c r="K1232">
        <f t="shared" si="102"/>
        <v>4.9470973706863681</v>
      </c>
      <c r="L1232">
        <f t="shared" si="103"/>
        <v>0</v>
      </c>
    </row>
    <row r="1233" spans="1:12">
      <c r="A1233" s="1">
        <v>42943</v>
      </c>
      <c r="B1233">
        <v>34.779998999999997</v>
      </c>
      <c r="C1233">
        <v>35.25</v>
      </c>
      <c r="D1233">
        <v>34.669998</v>
      </c>
      <c r="E1233">
        <v>34.970001000000003</v>
      </c>
      <c r="F1233">
        <v>34.709442000000003</v>
      </c>
      <c r="G1233">
        <v>43062800</v>
      </c>
      <c r="H1233">
        <f t="shared" si="99"/>
        <v>2.4059177482163507</v>
      </c>
      <c r="I1233">
        <f t="shared" si="100"/>
        <v>4.0283631205673753</v>
      </c>
      <c r="J1233">
        <f t="shared" si="101"/>
        <v>0</v>
      </c>
      <c r="K1233">
        <f t="shared" si="102"/>
        <v>4.1134780141843983</v>
      </c>
      <c r="L1233">
        <f t="shared" si="103"/>
        <v>-0.8364494281193775</v>
      </c>
    </row>
    <row r="1234" spans="1:12">
      <c r="A1234" s="1">
        <v>42944</v>
      </c>
      <c r="B1234">
        <v>35.130001</v>
      </c>
      <c r="C1234">
        <v>35.860000999999997</v>
      </c>
      <c r="D1234">
        <v>35</v>
      </c>
      <c r="E1234">
        <v>35.310001</v>
      </c>
      <c r="F1234">
        <v>35.046908999999999</v>
      </c>
      <c r="G1234">
        <v>36291500</v>
      </c>
      <c r="H1234">
        <f t="shared" si="99"/>
        <v>1.5772041919129145</v>
      </c>
      <c r="I1234">
        <f t="shared" si="100"/>
        <v>2.2587757317686714</v>
      </c>
      <c r="J1234">
        <f t="shared" si="101"/>
        <v>0</v>
      </c>
      <c r="K1234">
        <f t="shared" si="102"/>
        <v>2.3424427679185049</v>
      </c>
      <c r="L1234">
        <f t="shared" si="103"/>
        <v>-1.7714257142857142</v>
      </c>
    </row>
    <row r="1235" spans="1:12">
      <c r="A1235" s="1">
        <v>42947</v>
      </c>
      <c r="B1235">
        <v>35.470001000000003</v>
      </c>
      <c r="C1235">
        <v>35.740001999999997</v>
      </c>
      <c r="D1235">
        <v>35.32</v>
      </c>
      <c r="E1235">
        <v>35.470001000000003</v>
      </c>
      <c r="F1235">
        <v>35.205719000000002</v>
      </c>
      <c r="G1235">
        <v>27057000</v>
      </c>
      <c r="H1235">
        <f t="shared" si="99"/>
        <v>1.0479361966155576</v>
      </c>
      <c r="I1235">
        <f t="shared" si="100"/>
        <v>2.6021151313869617</v>
      </c>
      <c r="J1235">
        <f t="shared" si="101"/>
        <v>0</v>
      </c>
      <c r="K1235">
        <f t="shared" si="102"/>
        <v>2.686063084159882</v>
      </c>
      <c r="L1235">
        <f t="shared" si="103"/>
        <v>-2.6613788221970562</v>
      </c>
    </row>
    <row r="1236" spans="1:12">
      <c r="A1236" s="1">
        <v>42948</v>
      </c>
      <c r="B1236">
        <v>35.659999999999997</v>
      </c>
      <c r="C1236">
        <v>36.43</v>
      </c>
      <c r="D1236">
        <v>35.57</v>
      </c>
      <c r="E1236">
        <v>36.349997999999999</v>
      </c>
      <c r="F1236">
        <v>36.079158999999997</v>
      </c>
      <c r="G1236">
        <v>38710200</v>
      </c>
      <c r="H1236">
        <f t="shared" si="99"/>
        <v>1.3824350587433656</v>
      </c>
      <c r="I1236">
        <f t="shared" si="100"/>
        <v>0.65879220422728502</v>
      </c>
      <c r="J1236">
        <f t="shared" si="101"/>
        <v>0</v>
      </c>
      <c r="K1236">
        <f t="shared" si="102"/>
        <v>0.74115015097447323</v>
      </c>
      <c r="L1236">
        <f t="shared" si="103"/>
        <v>-3.3455130728141698</v>
      </c>
    </row>
    <row r="1237" spans="1:12">
      <c r="A1237" s="1">
        <v>42949</v>
      </c>
      <c r="B1237">
        <v>36.330002</v>
      </c>
      <c r="C1237">
        <v>36.669998</v>
      </c>
      <c r="D1237">
        <v>36.060001</v>
      </c>
      <c r="E1237">
        <v>36.639999000000003</v>
      </c>
      <c r="F1237">
        <v>36.367001000000002</v>
      </c>
      <c r="G1237">
        <v>35004300</v>
      </c>
      <c r="H1237">
        <f t="shared" si="99"/>
        <v>1.0896565077499303</v>
      </c>
      <c r="I1237">
        <f t="shared" si="100"/>
        <v>8.1818930014669403E-2</v>
      </c>
      <c r="J1237">
        <f t="shared" si="101"/>
        <v>0</v>
      </c>
      <c r="K1237">
        <f t="shared" si="102"/>
        <v>8.1818930014669403E-2</v>
      </c>
      <c r="L1237">
        <f t="shared" si="103"/>
        <v>-4.6589017010842557</v>
      </c>
    </row>
    <row r="1238" spans="1:12">
      <c r="A1238" s="1">
        <v>42950</v>
      </c>
      <c r="B1238">
        <v>36.549999</v>
      </c>
      <c r="C1238">
        <v>36.590000000000003</v>
      </c>
      <c r="D1238">
        <v>36.150002000000001</v>
      </c>
      <c r="E1238">
        <v>36.490001999999997</v>
      </c>
      <c r="F1238">
        <v>36.490001999999997</v>
      </c>
      <c r="G1238">
        <v>26611300</v>
      </c>
      <c r="H1238">
        <f t="shared" si="99"/>
        <v>0.7386865179779909</v>
      </c>
      <c r="I1238">
        <f t="shared" si="100"/>
        <v>0.30063132003278736</v>
      </c>
      <c r="J1238">
        <f t="shared" si="101"/>
        <v>-0.35961823736551246</v>
      </c>
      <c r="K1238">
        <f t="shared" si="102"/>
        <v>0.30063132003278736</v>
      </c>
      <c r="L1238">
        <f t="shared" si="103"/>
        <v>-4.8962680555315057</v>
      </c>
    </row>
    <row r="1239" spans="1:12">
      <c r="A1239" s="1">
        <v>42951</v>
      </c>
      <c r="B1239">
        <v>36.450001</v>
      </c>
      <c r="C1239">
        <v>36.560001</v>
      </c>
      <c r="D1239">
        <v>36.099997999999999</v>
      </c>
      <c r="E1239">
        <v>36.299999</v>
      </c>
      <c r="F1239">
        <v>36.299999</v>
      </c>
      <c r="G1239">
        <v>20520300</v>
      </c>
      <c r="H1239">
        <f t="shared" si="99"/>
        <v>0.62686383873338702</v>
      </c>
      <c r="I1239">
        <f t="shared" si="100"/>
        <v>0.38293215582789664</v>
      </c>
      <c r="J1239">
        <f t="shared" si="101"/>
        <v>-0.22160112031030096</v>
      </c>
      <c r="K1239">
        <f t="shared" si="102"/>
        <v>0.38293215582789664</v>
      </c>
      <c r="L1239">
        <f t="shared" si="103"/>
        <v>-4.7645348900019311</v>
      </c>
    </row>
    <row r="1240" spans="1:12">
      <c r="A1240" s="1">
        <v>42954</v>
      </c>
      <c r="B1240">
        <v>36.389999000000003</v>
      </c>
      <c r="C1240">
        <v>36.549999</v>
      </c>
      <c r="D1240">
        <v>36.220001000000003</v>
      </c>
      <c r="E1240">
        <v>36.43</v>
      </c>
      <c r="F1240">
        <v>36.43</v>
      </c>
      <c r="G1240">
        <v>18169300</v>
      </c>
      <c r="H1240">
        <f t="shared" si="99"/>
        <v>0.61422985725113266</v>
      </c>
      <c r="I1240">
        <f t="shared" si="100"/>
        <v>0.41040220001100586</v>
      </c>
      <c r="J1240">
        <f t="shared" si="101"/>
        <v>-1.1871893653454255</v>
      </c>
      <c r="K1240">
        <f t="shared" si="102"/>
        <v>0.41040220001100586</v>
      </c>
      <c r="L1240">
        <f t="shared" si="103"/>
        <v>-5.0800661214780289</v>
      </c>
    </row>
    <row r="1241" spans="1:12">
      <c r="A1241" s="1">
        <v>42955</v>
      </c>
      <c r="B1241">
        <v>36.369999</v>
      </c>
      <c r="C1241">
        <v>36.700001</v>
      </c>
      <c r="D1241">
        <v>36.299999</v>
      </c>
      <c r="E1241">
        <v>36.409999999999997</v>
      </c>
      <c r="F1241">
        <v>36.409999999999997</v>
      </c>
      <c r="G1241">
        <v>22819900</v>
      </c>
      <c r="H1241">
        <f t="shared" si="99"/>
        <v>0.82076877813537208</v>
      </c>
      <c r="I1241">
        <f t="shared" si="100"/>
        <v>0</v>
      </c>
      <c r="J1241">
        <f t="shared" si="101"/>
        <v>-1.4049532067480306</v>
      </c>
      <c r="K1241">
        <f t="shared" si="102"/>
        <v>0</v>
      </c>
      <c r="L1241">
        <f t="shared" si="103"/>
        <v>-5.2892508344146227</v>
      </c>
    </row>
    <row r="1242" spans="1:12">
      <c r="A1242" s="1">
        <v>42956</v>
      </c>
      <c r="B1242">
        <v>36.279998999999997</v>
      </c>
      <c r="C1242">
        <v>36.659999999999997</v>
      </c>
      <c r="D1242">
        <v>36.020000000000003</v>
      </c>
      <c r="E1242">
        <v>36.590000000000003</v>
      </c>
      <c r="F1242">
        <v>36.590000000000003</v>
      </c>
      <c r="G1242">
        <v>22796800</v>
      </c>
      <c r="H1242">
        <f t="shared" si="99"/>
        <v>0.92575762375015325</v>
      </c>
      <c r="I1242">
        <f t="shared" si="100"/>
        <v>0</v>
      </c>
      <c r="J1242">
        <f t="shared" si="101"/>
        <v>-0.6385313714603178</v>
      </c>
      <c r="K1242">
        <f t="shared" si="102"/>
        <v>0</v>
      </c>
      <c r="L1242">
        <f t="shared" si="103"/>
        <v>-4.5530233203775765</v>
      </c>
    </row>
    <row r="1243" spans="1:12">
      <c r="A1243" s="1">
        <v>42957</v>
      </c>
      <c r="B1243">
        <v>36.400002000000001</v>
      </c>
      <c r="C1243">
        <v>36.560001</v>
      </c>
      <c r="D1243">
        <v>36.110000999999997</v>
      </c>
      <c r="E1243">
        <v>36.139999000000003</v>
      </c>
      <c r="F1243">
        <v>36.139999000000003</v>
      </c>
      <c r="G1243">
        <v>22693300</v>
      </c>
      <c r="H1243">
        <f t="shared" si="99"/>
        <v>1.0229801221807902</v>
      </c>
      <c r="I1243">
        <f t="shared" si="100"/>
        <v>0</v>
      </c>
      <c r="J1243">
        <f t="shared" si="101"/>
        <v>-1.5231237462441423</v>
      </c>
      <c r="K1243">
        <f t="shared" si="102"/>
        <v>0</v>
      </c>
      <c r="L1243">
        <f t="shared" si="103"/>
        <v>-4.7909165109134086</v>
      </c>
    </row>
    <row r="1244" spans="1:12">
      <c r="A1244" s="1">
        <v>42958</v>
      </c>
      <c r="B1244">
        <v>36.259998000000003</v>
      </c>
      <c r="C1244">
        <v>36.400002000000001</v>
      </c>
      <c r="D1244">
        <v>35.790000999999997</v>
      </c>
      <c r="E1244">
        <v>35.869999</v>
      </c>
      <c r="F1244">
        <v>35.869999</v>
      </c>
      <c r="G1244">
        <v>19275100</v>
      </c>
      <c r="H1244">
        <f t="shared" si="99"/>
        <v>0.90070897461298915</v>
      </c>
      <c r="I1244">
        <f t="shared" si="100"/>
        <v>0.19230493448874758</v>
      </c>
      <c r="J1244">
        <f t="shared" si="101"/>
        <v>-1.7323357995994384</v>
      </c>
      <c r="K1244">
        <f t="shared" si="102"/>
        <v>0.19230493448874758</v>
      </c>
      <c r="L1244">
        <f t="shared" si="103"/>
        <v>-3.9396478362769445</v>
      </c>
    </row>
    <row r="1245" spans="1:12">
      <c r="A1245" s="1">
        <v>42961</v>
      </c>
      <c r="B1245">
        <v>36.119999</v>
      </c>
      <c r="C1245">
        <v>36.470001000000003</v>
      </c>
      <c r="D1245">
        <v>36.080002</v>
      </c>
      <c r="E1245">
        <v>36.340000000000003</v>
      </c>
      <c r="F1245">
        <v>36.340000000000003</v>
      </c>
      <c r="G1245">
        <v>18094200</v>
      </c>
      <c r="H1245">
        <f t="shared" si="99"/>
        <v>0.85548213596786515</v>
      </c>
      <c r="I1245">
        <f t="shared" si="100"/>
        <v>0</v>
      </c>
      <c r="J1245">
        <f t="shared" si="101"/>
        <v>-3.0210641340873634</v>
      </c>
      <c r="K1245">
        <f t="shared" si="102"/>
        <v>0</v>
      </c>
      <c r="L1245">
        <f t="shared" si="103"/>
        <v>-4.7117541734060886</v>
      </c>
    </row>
    <row r="1246" spans="1:12">
      <c r="A1246" s="1">
        <v>42962</v>
      </c>
      <c r="B1246">
        <v>36.299999</v>
      </c>
      <c r="C1246">
        <v>36.32</v>
      </c>
      <c r="D1246">
        <v>35.82</v>
      </c>
      <c r="E1246">
        <v>36</v>
      </c>
      <c r="F1246">
        <v>36</v>
      </c>
      <c r="G1246">
        <v>21706600</v>
      </c>
      <c r="H1246">
        <f t="shared" si="99"/>
        <v>1.0270033961239335</v>
      </c>
      <c r="I1246">
        <f t="shared" si="100"/>
        <v>0</v>
      </c>
      <c r="J1246">
        <f t="shared" si="101"/>
        <v>-3.1267420435510886</v>
      </c>
      <c r="K1246">
        <f t="shared" si="102"/>
        <v>0</v>
      </c>
      <c r="L1246">
        <f t="shared" si="103"/>
        <v>-4.0200977107761036</v>
      </c>
    </row>
    <row r="1247" spans="1:12">
      <c r="A1247" s="1">
        <v>42963</v>
      </c>
      <c r="B1247">
        <v>35.979999999999997</v>
      </c>
      <c r="C1247">
        <v>36.07</v>
      </c>
      <c r="D1247">
        <v>35.560001</v>
      </c>
      <c r="E1247">
        <v>35.810001</v>
      </c>
      <c r="F1247">
        <v>35.810001</v>
      </c>
      <c r="G1247">
        <v>22014000</v>
      </c>
      <c r="H1247">
        <f t="shared" si="99"/>
        <v>1.0526366122831514</v>
      </c>
      <c r="I1247">
        <f t="shared" si="100"/>
        <v>0</v>
      </c>
      <c r="J1247">
        <f t="shared" si="101"/>
        <v>-2.6434251225133538</v>
      </c>
      <c r="K1247">
        <f t="shared" si="102"/>
        <v>0</v>
      </c>
      <c r="L1247">
        <f t="shared" si="103"/>
        <v>-3.3183351147824762</v>
      </c>
    </row>
    <row r="1248" spans="1:12">
      <c r="A1248" s="1">
        <v>42964</v>
      </c>
      <c r="B1248">
        <v>35.599997999999999</v>
      </c>
      <c r="C1248">
        <v>35.68</v>
      </c>
      <c r="D1248">
        <v>35.169998</v>
      </c>
      <c r="E1248">
        <v>35.169998</v>
      </c>
      <c r="F1248">
        <v>35.169998</v>
      </c>
      <c r="G1248">
        <v>19525000</v>
      </c>
      <c r="H1248">
        <f t="shared" si="99"/>
        <v>0.94066284331182692</v>
      </c>
      <c r="I1248">
        <f t="shared" si="100"/>
        <v>0</v>
      </c>
      <c r="J1248">
        <f t="shared" si="101"/>
        <v>-2.2462241823272202</v>
      </c>
      <c r="K1248">
        <f t="shared" si="102"/>
        <v>0</v>
      </c>
      <c r="L1248">
        <f t="shared" si="103"/>
        <v>-2.2462241823272202</v>
      </c>
    </row>
    <row r="1249" spans="1:12">
      <c r="A1249" s="1">
        <v>42965</v>
      </c>
      <c r="B1249">
        <v>35.290000999999997</v>
      </c>
      <c r="C1249">
        <v>35.310001</v>
      </c>
      <c r="D1249">
        <v>34.990001999999997</v>
      </c>
      <c r="E1249">
        <v>35.009998000000003</v>
      </c>
      <c r="F1249">
        <v>35.009998000000003</v>
      </c>
      <c r="G1249">
        <v>16231400</v>
      </c>
      <c r="H1249">
        <f t="shared" si="99"/>
        <v>0.8066101541620575</v>
      </c>
      <c r="I1249">
        <f t="shared" si="100"/>
        <v>0</v>
      </c>
      <c r="J1249">
        <f t="shared" si="101"/>
        <v>-1.74335800266601</v>
      </c>
      <c r="K1249">
        <f t="shared" si="102"/>
        <v>0.22655904201193125</v>
      </c>
      <c r="L1249">
        <f t="shared" si="103"/>
        <v>-1.74335800266601</v>
      </c>
    </row>
    <row r="1250" spans="1:12">
      <c r="A1250" s="1">
        <v>42968</v>
      </c>
      <c r="B1250">
        <v>35.090000000000003</v>
      </c>
      <c r="C1250">
        <v>35.279998999999997</v>
      </c>
      <c r="D1250">
        <v>34.700001</v>
      </c>
      <c r="E1250">
        <v>34.919998</v>
      </c>
      <c r="F1250">
        <v>34.919998</v>
      </c>
      <c r="G1250">
        <v>26493300</v>
      </c>
      <c r="H1250">
        <f t="shared" si="99"/>
        <v>1.3576393443967072</v>
      </c>
      <c r="I1250">
        <f t="shared" si="100"/>
        <v>0</v>
      </c>
      <c r="J1250">
        <f t="shared" si="101"/>
        <v>-0.92219017515302171</v>
      </c>
      <c r="K1250">
        <f t="shared" si="102"/>
        <v>0.3117913920575977</v>
      </c>
      <c r="L1250">
        <f t="shared" si="103"/>
        <v>-0.92219017515302171</v>
      </c>
    </row>
    <row r="1251" spans="1:12">
      <c r="A1251" s="1">
        <v>42969</v>
      </c>
      <c r="B1251">
        <v>35.020000000000003</v>
      </c>
      <c r="C1251">
        <v>35.189999</v>
      </c>
      <c r="D1251">
        <v>34.619999</v>
      </c>
      <c r="E1251">
        <v>34.650002000000001</v>
      </c>
      <c r="F1251">
        <v>34.650002000000001</v>
      </c>
      <c r="G1251">
        <v>26097800</v>
      </c>
      <c r="H1251">
        <f t="shared" si="99"/>
        <v>1.2313733187506311</v>
      </c>
      <c r="I1251">
        <f t="shared" si="100"/>
        <v>0</v>
      </c>
      <c r="J1251">
        <f t="shared" si="101"/>
        <v>-0.69323514422978449</v>
      </c>
      <c r="K1251">
        <f t="shared" si="102"/>
        <v>0.56834329549143447</v>
      </c>
      <c r="L1251">
        <f t="shared" si="103"/>
        <v>-0.69323514422978449</v>
      </c>
    </row>
    <row r="1252" spans="1:12">
      <c r="A1252" s="1">
        <v>42970</v>
      </c>
      <c r="B1252">
        <v>34.540000999999997</v>
      </c>
      <c r="C1252">
        <v>34.810001</v>
      </c>
      <c r="D1252">
        <v>34.380001</v>
      </c>
      <c r="E1252">
        <v>34.659999999999997</v>
      </c>
      <c r="F1252">
        <v>34.659999999999997</v>
      </c>
      <c r="G1252">
        <v>19648100</v>
      </c>
      <c r="H1252">
        <f t="shared" si="99"/>
        <v>0.89017003212170909</v>
      </c>
      <c r="I1252">
        <f t="shared" si="100"/>
        <v>0.34472564364476738</v>
      </c>
      <c r="J1252">
        <f t="shared" si="101"/>
        <v>0</v>
      </c>
      <c r="K1252">
        <f t="shared" si="102"/>
        <v>1.6661820837063559</v>
      </c>
      <c r="L1252">
        <f t="shared" si="103"/>
        <v>0</v>
      </c>
    </row>
    <row r="1253" spans="1:12">
      <c r="A1253" s="1">
        <v>42971</v>
      </c>
      <c r="B1253">
        <v>34.700001</v>
      </c>
      <c r="C1253">
        <v>34.889999000000003</v>
      </c>
      <c r="D1253">
        <v>34.549999</v>
      </c>
      <c r="E1253">
        <v>34.709999000000003</v>
      </c>
      <c r="F1253">
        <v>34.709999000000003</v>
      </c>
      <c r="G1253">
        <v>14301900</v>
      </c>
      <c r="H1253">
        <f t="shared" si="99"/>
        <v>0.66215197656200808</v>
      </c>
      <c r="I1253">
        <f t="shared" si="100"/>
        <v>0.20063055891747167</v>
      </c>
      <c r="J1253">
        <f t="shared" si="101"/>
        <v>-0.2604920480605406</v>
      </c>
      <c r="K1253">
        <f t="shared" si="102"/>
        <v>1.4330754208390775</v>
      </c>
      <c r="L1253">
        <f t="shared" si="103"/>
        <v>-0.2604920480605406</v>
      </c>
    </row>
    <row r="1254" spans="1:12">
      <c r="A1254" s="1">
        <v>42972</v>
      </c>
      <c r="B1254">
        <v>34.82</v>
      </c>
      <c r="C1254">
        <v>34.93</v>
      </c>
      <c r="D1254">
        <v>34.580002</v>
      </c>
      <c r="E1254">
        <v>34.669998</v>
      </c>
      <c r="F1254">
        <v>34.669998</v>
      </c>
      <c r="G1254">
        <v>14726800</v>
      </c>
      <c r="H1254">
        <f t="shared" si="99"/>
        <v>0.71647571091488482</v>
      </c>
      <c r="I1254">
        <f t="shared" si="100"/>
        <v>0.71571714858288005</v>
      </c>
      <c r="J1254">
        <f t="shared" si="101"/>
        <v>-0.34703005511681861</v>
      </c>
      <c r="K1254">
        <f t="shared" si="102"/>
        <v>1.3169166905239147</v>
      </c>
      <c r="L1254">
        <f t="shared" si="103"/>
        <v>-0.34703005511681861</v>
      </c>
    </row>
    <row r="1255" spans="1:12">
      <c r="A1255" s="1">
        <v>42975</v>
      </c>
      <c r="B1255">
        <v>34.779998999999997</v>
      </c>
      <c r="C1255">
        <v>34.799999</v>
      </c>
      <c r="D1255">
        <v>34.590000000000003</v>
      </c>
      <c r="E1255">
        <v>34.650002000000001</v>
      </c>
      <c r="F1255">
        <v>34.650002000000001</v>
      </c>
      <c r="G1255">
        <v>20712900</v>
      </c>
      <c r="H1255">
        <f t="shared" si="99"/>
        <v>1.0226784598080931</v>
      </c>
      <c r="I1255">
        <f t="shared" si="100"/>
        <v>1.6954023475690427</v>
      </c>
      <c r="J1255">
        <f t="shared" si="101"/>
        <v>-0.37583405608557391</v>
      </c>
      <c r="K1255">
        <f t="shared" si="102"/>
        <v>1.6954023475690427</v>
      </c>
      <c r="L1255">
        <f t="shared" si="103"/>
        <v>-0.37583405608557391</v>
      </c>
    </row>
    <row r="1256" spans="1:12">
      <c r="A1256" s="1">
        <v>42976</v>
      </c>
      <c r="B1256">
        <v>34.509998000000003</v>
      </c>
      <c r="C1256">
        <v>34.75</v>
      </c>
      <c r="D1256">
        <v>34.459999000000003</v>
      </c>
      <c r="E1256">
        <v>34.729999999999997</v>
      </c>
      <c r="F1256">
        <v>34.729999999999997</v>
      </c>
      <c r="G1256">
        <v>15843700</v>
      </c>
      <c r="H1256">
        <f t="shared" si="99"/>
        <v>0.82962167823013488</v>
      </c>
      <c r="I1256">
        <f t="shared" si="100"/>
        <v>1.8417237410072032</v>
      </c>
      <c r="J1256">
        <f t="shared" si="101"/>
        <v>0</v>
      </c>
      <c r="K1256">
        <f t="shared" si="102"/>
        <v>1.8417237410072032</v>
      </c>
      <c r="L1256">
        <f t="shared" si="103"/>
        <v>0</v>
      </c>
    </row>
    <row r="1257" spans="1:12">
      <c r="A1257" s="1">
        <v>42977</v>
      </c>
      <c r="B1257">
        <v>34.75</v>
      </c>
      <c r="C1257">
        <v>34.959999000000003</v>
      </c>
      <c r="D1257">
        <v>34.630001</v>
      </c>
      <c r="E1257">
        <v>34.889999000000003</v>
      </c>
      <c r="F1257">
        <v>34.889999000000003</v>
      </c>
      <c r="G1257">
        <v>18565000</v>
      </c>
      <c r="H1257">
        <f t="shared" si="99"/>
        <v>1.0890683699113259</v>
      </c>
      <c r="I1257">
        <f t="shared" si="100"/>
        <v>1.2299771518872173</v>
      </c>
      <c r="J1257">
        <f t="shared" si="101"/>
        <v>0</v>
      </c>
      <c r="K1257">
        <f t="shared" si="102"/>
        <v>1.2299771518872173</v>
      </c>
      <c r="L1257">
        <f t="shared" si="103"/>
        <v>0</v>
      </c>
    </row>
    <row r="1258" spans="1:12">
      <c r="A1258" s="1">
        <v>42978</v>
      </c>
      <c r="B1258">
        <v>34.939999</v>
      </c>
      <c r="C1258">
        <v>35.18</v>
      </c>
      <c r="D1258">
        <v>34.869999</v>
      </c>
      <c r="E1258">
        <v>35.07</v>
      </c>
      <c r="F1258">
        <v>35.07</v>
      </c>
      <c r="G1258">
        <v>16366800</v>
      </c>
      <c r="H1258">
        <f t="shared" si="99"/>
        <v>0.9724742514286937</v>
      </c>
      <c r="I1258">
        <f t="shared" si="100"/>
        <v>0.5969272313814763</v>
      </c>
      <c r="J1258">
        <f t="shared" si="101"/>
        <v>0</v>
      </c>
      <c r="K1258">
        <f t="shared" si="102"/>
        <v>0.5969272313814763</v>
      </c>
      <c r="L1258">
        <f t="shared" si="103"/>
        <v>0</v>
      </c>
    </row>
    <row r="1259" spans="1:12">
      <c r="A1259" s="1">
        <v>42979</v>
      </c>
      <c r="B1259">
        <v>35.240001999999997</v>
      </c>
      <c r="C1259">
        <v>35.389999000000003</v>
      </c>
      <c r="D1259">
        <v>35.07</v>
      </c>
      <c r="E1259">
        <v>35.090000000000003</v>
      </c>
      <c r="F1259">
        <v>35.090000000000003</v>
      </c>
      <c r="G1259">
        <v>12818900</v>
      </c>
      <c r="H1259">
        <f t="shared" si="99"/>
        <v>0.74342459334316924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2019-09-05T07:55:38Z</dcterms:created>
  <dcterms:modified xsi:type="dcterms:W3CDTF">2019-09-05T07:55:38Z</dcterms:modified>
</cp:coreProperties>
</file>