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JNJ" sheetId="1" r:id="rId1"/>
  </sheets>
  <calcPr calcId="124519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<sst xmlns="http://schemas.openxmlformats.org/spreadsheetml/2006/main" count="12" uniqueCount="12">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</sst>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1" sqref="H1:L7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67.489998</v>
      </c>
      <c r="C2">
        <v>67.540001000000004</v>
      </c>
      <c r="D2">
        <v>66.970000999999996</v>
      </c>
      <c r="E2">
        <v>67.260002</v>
      </c>
      <c r="F2">
        <v>58.315666</v>
      </c>
      <c r="G2">
        <v>8402700</v>
      </c>
      <c r="I2">
        <f t="shared" ref="I2:I6" si="0">(MAX(C2:C6)-C2)*100/C2</f>
        <v>1.3769617800272058</v>
      </c>
      <c r="J2">
        <f t="shared" ref="J2:J6" si="1">((MIN(D2:D6)-D2)*100)/D2</f>
        <v>0</v>
      </c>
      <c r="K2">
        <f t="shared" ref="K2:K6" si="2">(MAX(C2:C21)-C2)*100/C2</f>
        <v>3.109265574337198</v>
      </c>
      <c r="L2">
        <f t="shared" ref="L2:L6" si="3">((MIN(D2:D21)-D2)*100)/D2</f>
        <v>0</v>
      </c>
    </row>
    <row r="3" spans="1:12">
      <c r="A3" s="1">
        <v>41157</v>
      </c>
      <c r="B3">
        <v>67.440002000000007</v>
      </c>
      <c r="C3">
        <v>67.870002999999997</v>
      </c>
      <c r="D3">
        <v>67.139999000000003</v>
      </c>
      <c r="E3">
        <v>67.269997000000004</v>
      </c>
      <c r="F3">
        <v>58.324345000000001</v>
      </c>
      <c r="G3">
        <v>9266000</v>
      </c>
      <c r="I3">
        <f t="shared" si="0"/>
        <v>1.0019153822639537</v>
      </c>
      <c r="J3">
        <f t="shared" si="1"/>
        <v>0</v>
      </c>
      <c r="K3">
        <f t="shared" si="2"/>
        <v>2.6079209102142018</v>
      </c>
      <c r="L3">
        <f t="shared" si="3"/>
        <v>0</v>
      </c>
    </row>
    <row r="4" spans="1:12">
      <c r="A4" s="1">
        <v>41158</v>
      </c>
      <c r="B4">
        <v>67.709998999999996</v>
      </c>
      <c r="C4">
        <v>68.220000999999996</v>
      </c>
      <c r="D4">
        <v>67.589995999999999</v>
      </c>
      <c r="E4">
        <v>67.839995999999999</v>
      </c>
      <c r="F4">
        <v>58.818550000000002</v>
      </c>
      <c r="G4">
        <v>13075500</v>
      </c>
      <c r="I4">
        <f t="shared" si="0"/>
        <v>0.48373203629828071</v>
      </c>
      <c r="J4">
        <f t="shared" si="1"/>
        <v>-0.10356414283556949</v>
      </c>
      <c r="K4">
        <f t="shared" si="2"/>
        <v>2.0814980638889273</v>
      </c>
      <c r="L4">
        <f t="shared" si="3"/>
        <v>-0.10356414283556949</v>
      </c>
    </row>
    <row r="5" spans="1:12">
      <c r="A5" s="1">
        <v>41159</v>
      </c>
      <c r="B5">
        <v>67.970000999999996</v>
      </c>
      <c r="C5">
        <v>68.010002</v>
      </c>
      <c r="D5">
        <v>67.519997000000004</v>
      </c>
      <c r="E5">
        <v>67.879997000000003</v>
      </c>
      <c r="F5">
        <v>58.853222000000002</v>
      </c>
      <c r="G5">
        <v>8403300</v>
      </c>
      <c r="I5">
        <f t="shared" si="0"/>
        <v>1.7056255931296791</v>
      </c>
      <c r="J5">
        <f t="shared" si="1"/>
        <v>0</v>
      </c>
      <c r="K5">
        <f t="shared" si="2"/>
        <v>2.3967018851139028</v>
      </c>
      <c r="L5">
        <f t="shared" si="3"/>
        <v>0</v>
      </c>
    </row>
    <row r="6" spans="1:12">
      <c r="A6" s="1">
        <v>41162</v>
      </c>
      <c r="B6">
        <v>67.989998</v>
      </c>
      <c r="C6">
        <v>68.470000999999996</v>
      </c>
      <c r="D6">
        <v>67.830001999999993</v>
      </c>
      <c r="E6">
        <v>68.180000000000007</v>
      </c>
      <c r="F6">
        <v>59.113326999999998</v>
      </c>
      <c r="G6">
        <v>11441300</v>
      </c>
      <c r="I6">
        <f t="shared" si="0"/>
        <v>1.0223411563846925</v>
      </c>
      <c r="J6">
        <f t="shared" si="1"/>
        <v>0</v>
      </c>
      <c r="K6">
        <f t="shared" si="2"/>
        <v>1.8548225229323476</v>
      </c>
      <c r="L6">
        <f t="shared" si="3"/>
        <v>0</v>
      </c>
    </row>
    <row r="7" spans="1:12">
      <c r="A7" s="1">
        <v>41163</v>
      </c>
      <c r="B7">
        <v>68.360000999999997</v>
      </c>
      <c r="C7">
        <v>68.550003000000004</v>
      </c>
      <c r="D7">
        <v>68.180000000000007</v>
      </c>
      <c r="E7">
        <v>68.199996999999996</v>
      </c>
      <c r="F7">
        <v>59.130668999999997</v>
      </c>
      <c r="G7">
        <v>8821700</v>
      </c>
      <c r="H7">
        <f>G7/(AVERAGE(G2:G6))</f>
        <v>0.87190247643747232</v>
      </c>
      <c r="I7">
        <f>(MAX(C7:C11)-C7)*100/C7</f>
        <v>0.90444197354740152</v>
      </c>
      <c r="J7">
        <f>((MIN(D7:D11)-D7)*100)/D7</f>
        <v>-0.26400704018774834</v>
      </c>
      <c r="K7">
        <f>(MAX(C7:C26)-C7)*100/C7</f>
        <v>1.7359517839845988</v>
      </c>
      <c r="L7">
        <f>((MIN(D7:D26)-D7)*100)/D7</f>
        <v>-0.26400704018774834</v>
      </c>
    </row>
    <row r="8" spans="1:12">
      <c r="A8" s="1">
        <v>41164</v>
      </c>
      <c r="B8">
        <v>68.370002999999997</v>
      </c>
      <c r="C8">
        <v>68.459998999999996</v>
      </c>
      <c r="D8">
        <v>68.029999000000004</v>
      </c>
      <c r="E8">
        <v>68.150002000000001</v>
      </c>
      <c r="F8">
        <v>59.087322</v>
      </c>
      <c r="G8">
        <v>8230700</v>
      </c>
      <c r="H8">
        <f t="shared" ref="H8:H71" si="4">G8/(AVERAGE(G3:G7))</f>
        <v>0.8068079783876192</v>
      </c>
      <c r="I8">
        <f t="shared" ref="I8:I71" si="5">(MAX(C8:C12)-C8)*100/C8</f>
        <v>1.037100511789389</v>
      </c>
      <c r="J8">
        <f t="shared" ref="J8:J71" si="6">((MIN(D8:D12)-D8)*100)/D8</f>
        <v>-4.409672268259722E-2</v>
      </c>
      <c r="K8">
        <f t="shared" ref="K8:K71" si="7">(MAX(C8:C27)-C8)*100/C8</f>
        <v>1.8697035037935126</v>
      </c>
      <c r="L8">
        <f t="shared" ref="L8:L71" si="8">((MIN(D8:D27)-D8)*100)/D8</f>
        <v>-4.409672268259722E-2</v>
      </c>
    </row>
    <row r="9" spans="1:12">
      <c r="A9" s="1">
        <v>41165</v>
      </c>
      <c r="B9">
        <v>68.010002</v>
      </c>
      <c r="C9">
        <v>69.169998000000007</v>
      </c>
      <c r="D9">
        <v>68</v>
      </c>
      <c r="E9">
        <v>68.989998</v>
      </c>
      <c r="F9">
        <v>59.815612999999999</v>
      </c>
      <c r="G9">
        <v>13006300</v>
      </c>
      <c r="H9">
        <f t="shared" si="4"/>
        <v>1.3013457401570865</v>
      </c>
      <c r="I9">
        <f t="shared" si="5"/>
        <v>0</v>
      </c>
      <c r="J9">
        <f t="shared" si="6"/>
        <v>0</v>
      </c>
      <c r="K9">
        <f t="shared" si="7"/>
        <v>0.82405669579460317</v>
      </c>
      <c r="L9">
        <f t="shared" si="8"/>
        <v>-2.9407352941181759E-2</v>
      </c>
    </row>
    <row r="10" spans="1:12">
      <c r="A10" s="1">
        <v>41166</v>
      </c>
      <c r="B10">
        <v>68.910004000000001</v>
      </c>
      <c r="C10">
        <v>68.910004000000001</v>
      </c>
      <c r="D10">
        <v>68.080001999999993</v>
      </c>
      <c r="E10">
        <v>68.470000999999996</v>
      </c>
      <c r="F10">
        <v>59.364769000000003</v>
      </c>
      <c r="G10">
        <v>13024000</v>
      </c>
      <c r="H10">
        <f t="shared" si="4"/>
        <v>1.3049237224792749</v>
      </c>
      <c r="I10">
        <f t="shared" si="5"/>
        <v>0.11608474148397849</v>
      </c>
      <c r="J10">
        <f t="shared" si="6"/>
        <v>-0.1175117474291397</v>
      </c>
      <c r="K10">
        <f t="shared" si="7"/>
        <v>1.2044608211022585</v>
      </c>
      <c r="L10">
        <f t="shared" si="8"/>
        <v>-0.32315069555960996</v>
      </c>
    </row>
    <row r="11" spans="1:12">
      <c r="A11" s="1">
        <v>41169</v>
      </c>
      <c r="B11">
        <v>68.489998</v>
      </c>
      <c r="C11">
        <v>68.699996999999996</v>
      </c>
      <c r="D11">
        <v>68</v>
      </c>
      <c r="E11">
        <v>68.25</v>
      </c>
      <c r="F11">
        <v>59.174022999999998</v>
      </c>
      <c r="G11">
        <v>11584100</v>
      </c>
      <c r="H11">
        <f t="shared" si="4"/>
        <v>1.0622936688430782</v>
      </c>
      <c r="I11">
        <f t="shared" si="5"/>
        <v>0.96070455432479962</v>
      </c>
      <c r="J11">
        <f t="shared" si="6"/>
        <v>0</v>
      </c>
      <c r="K11">
        <f t="shared" si="7"/>
        <v>1.5138297604292528</v>
      </c>
      <c r="L11">
        <f t="shared" si="8"/>
        <v>-0.29411323529411204</v>
      </c>
    </row>
    <row r="12" spans="1:12">
      <c r="A12" s="1">
        <v>41170</v>
      </c>
      <c r="B12">
        <v>68.080001999999993</v>
      </c>
      <c r="C12">
        <v>68.669998000000007</v>
      </c>
      <c r="D12">
        <v>68.069999999999993</v>
      </c>
      <c r="E12">
        <v>68.550003000000004</v>
      </c>
      <c r="F12">
        <v>59.434128000000001</v>
      </c>
      <c r="G12">
        <v>8063100</v>
      </c>
      <c r="H12">
        <f t="shared" si="4"/>
        <v>0.73747685981253708</v>
      </c>
      <c r="I12">
        <f t="shared" si="5"/>
        <v>1.0048099899463956</v>
      </c>
      <c r="J12">
        <f t="shared" si="6"/>
        <v>0</v>
      </c>
      <c r="K12">
        <f t="shared" si="7"/>
        <v>1.5581768329161638</v>
      </c>
      <c r="L12">
        <f t="shared" si="8"/>
        <v>-0.39664609960333391</v>
      </c>
    </row>
    <row r="13" spans="1:12">
      <c r="A13" s="1">
        <v>41171</v>
      </c>
      <c r="B13">
        <v>68.75</v>
      </c>
      <c r="C13">
        <v>68.919998000000007</v>
      </c>
      <c r="D13">
        <v>68.599997999999999</v>
      </c>
      <c r="E13">
        <v>68.599997999999999</v>
      </c>
      <c r="F13">
        <v>59.477469999999997</v>
      </c>
      <c r="G13">
        <v>9911300</v>
      </c>
      <c r="H13">
        <f t="shared" si="4"/>
        <v>0.91927573170686461</v>
      </c>
      <c r="I13">
        <f t="shared" si="5"/>
        <v>1.0446909763404175</v>
      </c>
      <c r="J13">
        <f t="shared" si="6"/>
        <v>-0.39358018640176362</v>
      </c>
      <c r="K13">
        <f t="shared" si="7"/>
        <v>1.2768500080339482</v>
      </c>
      <c r="L13">
        <f t="shared" si="8"/>
        <v>-1.1661735033869762</v>
      </c>
    </row>
    <row r="14" spans="1:12">
      <c r="A14" s="1">
        <v>41172</v>
      </c>
      <c r="B14">
        <v>68.410004000000001</v>
      </c>
      <c r="C14">
        <v>68.989998</v>
      </c>
      <c r="D14">
        <v>68.330001999999993</v>
      </c>
      <c r="E14">
        <v>68.900002000000001</v>
      </c>
      <c r="F14">
        <v>59.737578999999997</v>
      </c>
      <c r="G14">
        <v>8704000</v>
      </c>
      <c r="H14">
        <f t="shared" si="4"/>
        <v>0.7828915177157989</v>
      </c>
      <c r="I14">
        <f t="shared" si="5"/>
        <v>0.94216700803499542</v>
      </c>
      <c r="J14">
        <f t="shared" si="6"/>
        <v>0</v>
      </c>
      <c r="K14">
        <f t="shared" si="7"/>
        <v>3.174376088545483</v>
      </c>
      <c r="L14">
        <f t="shared" si="8"/>
        <v>-0.77564610637650722</v>
      </c>
    </row>
    <row r="15" spans="1:12">
      <c r="A15" s="1">
        <v>41173</v>
      </c>
      <c r="B15">
        <v>69.050003000000004</v>
      </c>
      <c r="C15">
        <v>69.360000999999997</v>
      </c>
      <c r="D15">
        <v>68.839995999999999</v>
      </c>
      <c r="E15">
        <v>69.059997999999993</v>
      </c>
      <c r="F15">
        <v>59.876305000000002</v>
      </c>
      <c r="G15">
        <v>19064400</v>
      </c>
      <c r="H15">
        <f t="shared" si="4"/>
        <v>1.8586177649088942</v>
      </c>
      <c r="I15">
        <f t="shared" si="5"/>
        <v>0.40368799879343453</v>
      </c>
      <c r="J15">
        <f t="shared" si="6"/>
        <v>-4.3576411596546558E-2</v>
      </c>
      <c r="K15">
        <f t="shared" si="7"/>
        <v>4.873121325358694</v>
      </c>
      <c r="L15">
        <f t="shared" si="8"/>
        <v>-1.5107394834828223</v>
      </c>
    </row>
    <row r="16" spans="1:12">
      <c r="A16" s="1">
        <v>41176</v>
      </c>
      <c r="B16">
        <v>68.879997000000003</v>
      </c>
      <c r="C16">
        <v>69.199996999999996</v>
      </c>
      <c r="D16">
        <v>68.809997999999993</v>
      </c>
      <c r="E16">
        <v>69</v>
      </c>
      <c r="F16">
        <v>59.824286999999998</v>
      </c>
      <c r="G16">
        <v>9082100</v>
      </c>
      <c r="H16">
        <f t="shared" si="4"/>
        <v>0.79213248928513491</v>
      </c>
      <c r="I16">
        <f t="shared" si="5"/>
        <v>0.63584106802780194</v>
      </c>
      <c r="J16">
        <f t="shared" si="6"/>
        <v>-0.45051301992479803</v>
      </c>
      <c r="K16">
        <f t="shared" si="7"/>
        <v>5.1156086032778356</v>
      </c>
      <c r="L16">
        <f t="shared" si="8"/>
        <v>-1.4678026876268613</v>
      </c>
    </row>
    <row r="17" spans="1:12">
      <c r="A17" s="1">
        <v>41177</v>
      </c>
      <c r="B17">
        <v>69.010002</v>
      </c>
      <c r="C17">
        <v>69.639999000000003</v>
      </c>
      <c r="D17">
        <v>69.010002</v>
      </c>
      <c r="E17">
        <v>69.319999999999993</v>
      </c>
      <c r="F17">
        <v>60.101714999999999</v>
      </c>
      <c r="G17">
        <v>11625400</v>
      </c>
      <c r="H17">
        <f t="shared" si="4"/>
        <v>1.0602299320199398</v>
      </c>
      <c r="I17">
        <f t="shared" si="5"/>
        <v>0</v>
      </c>
      <c r="J17">
        <f t="shared" si="6"/>
        <v>-0.73902620666494123</v>
      </c>
      <c r="K17">
        <f t="shared" si="7"/>
        <v>4.451463303438584</v>
      </c>
      <c r="L17">
        <f t="shared" si="8"/>
        <v>-1.7533675770651278</v>
      </c>
    </row>
    <row r="18" spans="1:12">
      <c r="A18" s="1">
        <v>41178</v>
      </c>
      <c r="B18">
        <v>69.5</v>
      </c>
      <c r="C18">
        <v>69.5</v>
      </c>
      <c r="D18">
        <v>68.959998999999996</v>
      </c>
      <c r="E18">
        <v>69</v>
      </c>
      <c r="F18">
        <v>59.824286999999998</v>
      </c>
      <c r="G18">
        <v>9971900</v>
      </c>
      <c r="H18">
        <f t="shared" si="4"/>
        <v>0.8539457278307574</v>
      </c>
      <c r="I18">
        <f t="shared" si="5"/>
        <v>0</v>
      </c>
      <c r="J18">
        <f t="shared" si="6"/>
        <v>-0.66705192382615364</v>
      </c>
      <c r="K18">
        <f t="shared" si="7"/>
        <v>4.6618676258992808</v>
      </c>
      <c r="L18">
        <f t="shared" si="8"/>
        <v>-1.6821287946944323</v>
      </c>
    </row>
    <row r="19" spans="1:12">
      <c r="A19" s="1">
        <v>41179</v>
      </c>
      <c r="B19">
        <v>69.089995999999999</v>
      </c>
      <c r="C19">
        <v>69.349997999999999</v>
      </c>
      <c r="D19">
        <v>68.889999000000003</v>
      </c>
      <c r="E19">
        <v>69.010002</v>
      </c>
      <c r="F19">
        <v>59.832962000000002</v>
      </c>
      <c r="G19">
        <v>8253200</v>
      </c>
      <c r="H19">
        <f t="shared" si="4"/>
        <v>0.70603170692481154</v>
      </c>
      <c r="I19">
        <f t="shared" si="5"/>
        <v>0.14419466890250932</v>
      </c>
      <c r="J19">
        <f t="shared" si="6"/>
        <v>-0.5661184579201447</v>
      </c>
      <c r="K19">
        <f t="shared" si="7"/>
        <v>4.888248158276804</v>
      </c>
      <c r="L19">
        <f t="shared" si="8"/>
        <v>-1.5822267612458512</v>
      </c>
    </row>
    <row r="20" spans="1:12">
      <c r="A20" s="1">
        <v>41180</v>
      </c>
      <c r="B20">
        <v>68.769997000000004</v>
      </c>
      <c r="C20">
        <v>69.040001000000004</v>
      </c>
      <c r="D20">
        <v>68.5</v>
      </c>
      <c r="E20">
        <v>68.910004000000001</v>
      </c>
      <c r="F20">
        <v>59.746262000000002</v>
      </c>
      <c r="G20">
        <v>10293200</v>
      </c>
      <c r="H20">
        <f t="shared" si="4"/>
        <v>0.88739072710657452</v>
      </c>
      <c r="I20">
        <f t="shared" si="5"/>
        <v>0.66627895906316148</v>
      </c>
      <c r="J20">
        <f t="shared" si="6"/>
        <v>0</v>
      </c>
      <c r="K20">
        <f t="shared" si="7"/>
        <v>5.359207628053186</v>
      </c>
      <c r="L20">
        <f t="shared" si="8"/>
        <v>-1.0218934306569287</v>
      </c>
    </row>
    <row r="21" spans="1:12">
      <c r="A21" s="1">
        <v>41183</v>
      </c>
      <c r="B21">
        <v>68.919998000000007</v>
      </c>
      <c r="C21">
        <v>69.449996999999996</v>
      </c>
      <c r="D21">
        <v>68.919998000000007</v>
      </c>
      <c r="E21">
        <v>69.129997000000003</v>
      </c>
      <c r="F21">
        <v>59.936988999999997</v>
      </c>
      <c r="G21">
        <v>9647200</v>
      </c>
      <c r="H21">
        <f t="shared" si="4"/>
        <v>0.97989265791515834</v>
      </c>
      <c r="I21">
        <f t="shared" si="5"/>
        <v>0.41756805259473767</v>
      </c>
      <c r="J21">
        <f t="shared" si="6"/>
        <v>-0.40626669780228902</v>
      </c>
      <c r="K21">
        <f t="shared" si="7"/>
        <v>4.7372226668346782</v>
      </c>
      <c r="L21">
        <f t="shared" si="8"/>
        <v>-1.625065340251465</v>
      </c>
    </row>
    <row r="22" spans="1:12">
      <c r="A22" s="1">
        <v>41184</v>
      </c>
      <c r="B22">
        <v>69.120002999999997</v>
      </c>
      <c r="C22">
        <v>69.279999000000004</v>
      </c>
      <c r="D22">
        <v>68.639999000000003</v>
      </c>
      <c r="E22">
        <v>68.959998999999996</v>
      </c>
      <c r="F22">
        <v>59.789616000000002</v>
      </c>
      <c r="G22">
        <v>10062700</v>
      </c>
      <c r="H22">
        <f t="shared" si="4"/>
        <v>1.0104958938279887</v>
      </c>
      <c r="I22">
        <f t="shared" si="5"/>
        <v>0.66397085253998955</v>
      </c>
      <c r="J22">
        <f t="shared" si="6"/>
        <v>0</v>
      </c>
      <c r="K22">
        <f t="shared" si="7"/>
        <v>4.9942249566140955</v>
      </c>
      <c r="L22">
        <f t="shared" si="8"/>
        <v>-1.2237704140992183</v>
      </c>
    </row>
    <row r="23" spans="1:12">
      <c r="A23" s="1">
        <v>41185</v>
      </c>
      <c r="B23">
        <v>69.190002000000007</v>
      </c>
      <c r="C23">
        <v>69.319999999999993</v>
      </c>
      <c r="D23">
        <v>68.730002999999996</v>
      </c>
      <c r="E23">
        <v>69</v>
      </c>
      <c r="F23">
        <v>59.824286999999998</v>
      </c>
      <c r="G23">
        <v>8557900</v>
      </c>
      <c r="H23">
        <f t="shared" si="4"/>
        <v>0.88722987795522124</v>
      </c>
      <c r="I23">
        <f t="shared" si="5"/>
        <v>0.6058828620888731</v>
      </c>
      <c r="J23">
        <f t="shared" si="6"/>
        <v>-0.91663752728193115</v>
      </c>
      <c r="K23">
        <f t="shared" si="7"/>
        <v>4.9336381996537897</v>
      </c>
      <c r="L23">
        <f t="shared" si="8"/>
        <v>-1.3531208488380142</v>
      </c>
    </row>
    <row r="24" spans="1:12">
      <c r="A24" s="1">
        <v>41186</v>
      </c>
      <c r="B24">
        <v>69.099997999999999</v>
      </c>
      <c r="C24">
        <v>69.5</v>
      </c>
      <c r="D24">
        <v>69.010002</v>
      </c>
      <c r="E24">
        <v>69.269997000000004</v>
      </c>
      <c r="F24">
        <v>60.058376000000003</v>
      </c>
      <c r="G24">
        <v>9395900</v>
      </c>
      <c r="H24">
        <f t="shared" si="4"/>
        <v>1.0035309799163501</v>
      </c>
      <c r="I24">
        <f t="shared" si="5"/>
        <v>0.34532086330935241</v>
      </c>
      <c r="J24">
        <f t="shared" si="6"/>
        <v>-1.4925358211118493</v>
      </c>
      <c r="K24">
        <f t="shared" si="7"/>
        <v>4.6618676258992808</v>
      </c>
      <c r="L24">
        <f t="shared" si="8"/>
        <v>-1.7533675770651278</v>
      </c>
    </row>
    <row r="25" spans="1:12">
      <c r="A25" s="1">
        <v>41187</v>
      </c>
      <c r="B25">
        <v>69.459998999999996</v>
      </c>
      <c r="C25">
        <v>69.739998</v>
      </c>
      <c r="D25">
        <v>69.319999999999993</v>
      </c>
      <c r="E25">
        <v>69.650002000000001</v>
      </c>
      <c r="F25">
        <v>60.387855999999999</v>
      </c>
      <c r="G25">
        <v>9429900</v>
      </c>
      <c r="H25">
        <f t="shared" si="4"/>
        <v>0.98316404938601121</v>
      </c>
      <c r="I25">
        <f t="shared" si="5"/>
        <v>0</v>
      </c>
      <c r="J25">
        <f t="shared" si="6"/>
        <v>-2.1061728216964748</v>
      </c>
      <c r="K25">
        <f t="shared" si="7"/>
        <v>4.3016921222165792</v>
      </c>
      <c r="L25">
        <f t="shared" si="8"/>
        <v>-2.1927250432775383</v>
      </c>
    </row>
    <row r="26" spans="1:12">
      <c r="A26" s="1">
        <v>41190</v>
      </c>
      <c r="B26">
        <v>69.599997999999999</v>
      </c>
      <c r="C26">
        <v>69.650002000000001</v>
      </c>
      <c r="D26">
        <v>69.169998000000007</v>
      </c>
      <c r="E26">
        <v>69.440002000000007</v>
      </c>
      <c r="F26">
        <v>60.205768999999997</v>
      </c>
      <c r="G26">
        <v>6444600</v>
      </c>
      <c r="H26">
        <f t="shared" si="4"/>
        <v>0.68423310173781571</v>
      </c>
      <c r="I26">
        <f t="shared" si="5"/>
        <v>0</v>
      </c>
      <c r="J26">
        <f t="shared" si="6"/>
        <v>-1.9806202683423568</v>
      </c>
      <c r="K26">
        <f t="shared" si="7"/>
        <v>4.4364621841647605</v>
      </c>
      <c r="L26">
        <f t="shared" si="8"/>
        <v>-1.9806202683423568</v>
      </c>
    </row>
    <row r="27" spans="1:12">
      <c r="A27" s="1">
        <v>41191</v>
      </c>
      <c r="B27">
        <v>68.620002999999997</v>
      </c>
      <c r="C27">
        <v>68.970000999999996</v>
      </c>
      <c r="D27">
        <v>68.099997999999999</v>
      </c>
      <c r="E27">
        <v>68.410004000000001</v>
      </c>
      <c r="F27">
        <v>59.312747999999999</v>
      </c>
      <c r="G27">
        <v>15365900</v>
      </c>
      <c r="H27">
        <f t="shared" si="4"/>
        <v>1.750461370212572</v>
      </c>
      <c r="I27">
        <f t="shared" si="5"/>
        <v>2.8993764984871606E-2</v>
      </c>
      <c r="J27">
        <f t="shared" si="6"/>
        <v>-0.4405213051548042</v>
      </c>
      <c r="K27">
        <f t="shared" si="7"/>
        <v>5.4661402716233161</v>
      </c>
      <c r="L27">
        <f t="shared" si="8"/>
        <v>-0.4405213051548042</v>
      </c>
    </row>
    <row r="28" spans="1:12">
      <c r="A28" s="1">
        <v>41192</v>
      </c>
      <c r="B28">
        <v>68.379997000000003</v>
      </c>
      <c r="C28">
        <v>68.489998</v>
      </c>
      <c r="D28">
        <v>67.980002999999996</v>
      </c>
      <c r="E28">
        <v>68.220000999999996</v>
      </c>
      <c r="F28">
        <v>59.148003000000003</v>
      </c>
      <c r="G28">
        <v>10710100</v>
      </c>
      <c r="H28">
        <f t="shared" si="4"/>
        <v>1.0885531221160218</v>
      </c>
      <c r="I28">
        <f t="shared" si="5"/>
        <v>1.912695339836342</v>
      </c>
      <c r="J28">
        <f t="shared" si="6"/>
        <v>-0.26478374824430739</v>
      </c>
      <c r="K28">
        <f t="shared" si="7"/>
        <v>6.2052856243330599</v>
      </c>
      <c r="L28">
        <f t="shared" si="8"/>
        <v>-0.26478374824430739</v>
      </c>
    </row>
    <row r="29" spans="1:12">
      <c r="A29" s="1">
        <v>41193</v>
      </c>
      <c r="B29">
        <v>68.209998999999996</v>
      </c>
      <c r="C29">
        <v>68.300003000000004</v>
      </c>
      <c r="D29">
        <v>67.860000999999997</v>
      </c>
      <c r="E29">
        <v>67.970000999999996</v>
      </c>
      <c r="F29">
        <v>58.931258999999997</v>
      </c>
      <c r="G29">
        <v>9505500</v>
      </c>
      <c r="H29">
        <f t="shared" si="4"/>
        <v>0.92562477603103621</v>
      </c>
      <c r="I29">
        <f t="shared" si="5"/>
        <v>4.21668649121436</v>
      </c>
      <c r="J29">
        <f t="shared" si="6"/>
        <v>-8.8414381249409521E-2</v>
      </c>
      <c r="K29">
        <f t="shared" si="7"/>
        <v>6.5007244582405006</v>
      </c>
      <c r="L29">
        <f t="shared" si="8"/>
        <v>-8.8414381249409521E-2</v>
      </c>
    </row>
    <row r="30" spans="1:12">
      <c r="A30" s="1">
        <v>41194</v>
      </c>
      <c r="B30">
        <v>68.180000000000007</v>
      </c>
      <c r="C30">
        <v>68.510002</v>
      </c>
      <c r="D30">
        <v>67.800003000000004</v>
      </c>
      <c r="E30">
        <v>67.970000999999996</v>
      </c>
      <c r="F30">
        <v>58.931258999999997</v>
      </c>
      <c r="G30">
        <v>8685500</v>
      </c>
      <c r="H30">
        <f t="shared" si="4"/>
        <v>0.84397349191542292</v>
      </c>
      <c r="I30">
        <f t="shared" si="5"/>
        <v>6.1742751080345899</v>
      </c>
      <c r="J30">
        <f t="shared" si="6"/>
        <v>0</v>
      </c>
      <c r="K30">
        <f t="shared" si="7"/>
        <v>6.1742751080345899</v>
      </c>
      <c r="L30">
        <f t="shared" si="8"/>
        <v>0</v>
      </c>
    </row>
    <row r="31" spans="1:12">
      <c r="A31" s="1">
        <v>41197</v>
      </c>
      <c r="B31">
        <v>68.180000000000007</v>
      </c>
      <c r="C31">
        <v>68.989998</v>
      </c>
      <c r="D31">
        <v>68.069999999999993</v>
      </c>
      <c r="E31">
        <v>68.599997999999999</v>
      </c>
      <c r="F31">
        <v>59.477469999999997</v>
      </c>
      <c r="G31">
        <v>14868000</v>
      </c>
      <c r="H31">
        <f t="shared" si="4"/>
        <v>1.4659367876383314</v>
      </c>
      <c r="I31">
        <f t="shared" si="5"/>
        <v>5.4355705300933623</v>
      </c>
      <c r="J31">
        <f t="shared" si="6"/>
        <v>0</v>
      </c>
      <c r="K31">
        <f t="shared" si="7"/>
        <v>5.4355705300933623</v>
      </c>
      <c r="L31">
        <f t="shared" si="8"/>
        <v>0</v>
      </c>
    </row>
    <row r="32" spans="1:12">
      <c r="A32" s="1">
        <v>41198</v>
      </c>
      <c r="B32">
        <v>69.300003000000004</v>
      </c>
      <c r="C32">
        <v>69.800003000000004</v>
      </c>
      <c r="D32">
        <v>69.019997000000004</v>
      </c>
      <c r="E32">
        <v>69.550003000000004</v>
      </c>
      <c r="F32">
        <v>60.301147</v>
      </c>
      <c r="G32">
        <v>13688800</v>
      </c>
      <c r="H32">
        <f t="shared" si="4"/>
        <v>1.1574194639384459</v>
      </c>
      <c r="I32">
        <f t="shared" si="5"/>
        <v>4.212027039597686</v>
      </c>
      <c r="J32">
        <f t="shared" si="6"/>
        <v>0</v>
      </c>
      <c r="K32">
        <f t="shared" si="7"/>
        <v>4.212027039597686</v>
      </c>
      <c r="L32">
        <f t="shared" si="8"/>
        <v>0</v>
      </c>
    </row>
    <row r="33" spans="1:12">
      <c r="A33" s="1">
        <v>41199</v>
      </c>
      <c r="B33">
        <v>69.730002999999996</v>
      </c>
      <c r="C33">
        <v>71.180000000000007</v>
      </c>
      <c r="D33">
        <v>69.550003000000004</v>
      </c>
      <c r="E33">
        <v>71</v>
      </c>
      <c r="F33">
        <v>61.558323000000001</v>
      </c>
      <c r="G33">
        <v>26522700</v>
      </c>
      <c r="H33">
        <f t="shared" si="4"/>
        <v>2.3080116050186312</v>
      </c>
      <c r="I33">
        <f t="shared" si="5"/>
        <v>2.1916240516999057</v>
      </c>
      <c r="J33">
        <f t="shared" si="6"/>
        <v>0</v>
      </c>
      <c r="K33">
        <f t="shared" si="7"/>
        <v>2.1916240516999057</v>
      </c>
      <c r="L33">
        <f t="shared" si="8"/>
        <v>-1.193388877352036</v>
      </c>
    </row>
    <row r="34" spans="1:12">
      <c r="A34" s="1">
        <v>41200</v>
      </c>
      <c r="B34">
        <v>70.870002999999997</v>
      </c>
      <c r="C34">
        <v>72.739998</v>
      </c>
      <c r="D34">
        <v>70.819999999999993</v>
      </c>
      <c r="E34">
        <v>72.519997000000004</v>
      </c>
      <c r="F34">
        <v>62.876185999999997</v>
      </c>
      <c r="G34">
        <v>33591100</v>
      </c>
      <c r="H34">
        <f t="shared" si="4"/>
        <v>2.2922663281948399</v>
      </c>
      <c r="I34">
        <f t="shared" si="5"/>
        <v>0</v>
      </c>
      <c r="J34">
        <f t="shared" si="6"/>
        <v>-0.40949025698953623</v>
      </c>
      <c r="K34">
        <f t="shared" si="7"/>
        <v>0</v>
      </c>
      <c r="L34">
        <f t="shared" si="8"/>
        <v>-3.2617876306128117</v>
      </c>
    </row>
    <row r="35" spans="1:12">
      <c r="A35" s="1">
        <v>41201</v>
      </c>
      <c r="B35">
        <v>72.110000999999997</v>
      </c>
      <c r="C35">
        <v>72.239998</v>
      </c>
      <c r="D35">
        <v>71.730002999999996</v>
      </c>
      <c r="E35">
        <v>71.860000999999997</v>
      </c>
      <c r="F35">
        <v>62.303958999999999</v>
      </c>
      <c r="G35">
        <v>18391000</v>
      </c>
      <c r="H35">
        <f t="shared" si="4"/>
        <v>0.94452222305536071</v>
      </c>
      <c r="I35">
        <f t="shared" si="5"/>
        <v>6.9217886744686499E-2</v>
      </c>
      <c r="J35">
        <f t="shared" si="6"/>
        <v>-1.6729456988869675</v>
      </c>
      <c r="K35">
        <f t="shared" si="7"/>
        <v>6.9217886744686499E-2</v>
      </c>
      <c r="L35">
        <f t="shared" si="8"/>
        <v>-4.4890573892768364</v>
      </c>
    </row>
    <row r="36" spans="1:12">
      <c r="A36" s="1">
        <v>41204</v>
      </c>
      <c r="B36">
        <v>71.790001000000004</v>
      </c>
      <c r="C36">
        <v>72.290001000000004</v>
      </c>
      <c r="D36">
        <v>71.330001999999993</v>
      </c>
      <c r="E36">
        <v>71.779999000000004</v>
      </c>
      <c r="F36">
        <v>62.234589</v>
      </c>
      <c r="G36">
        <v>14033400</v>
      </c>
      <c r="H36">
        <f t="shared" si="4"/>
        <v>0.65538904705328516</v>
      </c>
      <c r="I36">
        <f t="shared" si="5"/>
        <v>0</v>
      </c>
      <c r="J36">
        <f t="shared" si="6"/>
        <v>-1.121551910232653</v>
      </c>
      <c r="K36">
        <f t="shared" si="7"/>
        <v>0</v>
      </c>
      <c r="L36">
        <f t="shared" si="8"/>
        <v>-3.9534556581114262</v>
      </c>
    </row>
    <row r="37" spans="1:12">
      <c r="A37" s="1">
        <v>41205</v>
      </c>
      <c r="B37">
        <v>71.169998000000007</v>
      </c>
      <c r="C37">
        <v>71.529999000000004</v>
      </c>
      <c r="D37">
        <v>70.529999000000004</v>
      </c>
      <c r="E37">
        <v>70.889999000000003</v>
      </c>
      <c r="F37">
        <v>61.462947999999997</v>
      </c>
      <c r="G37">
        <v>11086000</v>
      </c>
      <c r="H37">
        <f t="shared" si="4"/>
        <v>0.52180707353121147</v>
      </c>
      <c r="I37">
        <f t="shared" si="5"/>
        <v>4.1939047140192816E-2</v>
      </c>
      <c r="J37">
        <f t="shared" si="6"/>
        <v>-7.0886148743610863E-2</v>
      </c>
      <c r="K37">
        <f t="shared" si="7"/>
        <v>0.51726968429007936</v>
      </c>
      <c r="L37">
        <f t="shared" si="8"/>
        <v>-2.8640252780947915</v>
      </c>
    </row>
    <row r="38" spans="1:12">
      <c r="A38" s="1">
        <v>41206</v>
      </c>
      <c r="B38">
        <v>70.989998</v>
      </c>
      <c r="C38">
        <v>71.199996999999996</v>
      </c>
      <c r="D38">
        <v>70.669998000000007</v>
      </c>
      <c r="E38">
        <v>70.739998</v>
      </c>
      <c r="F38">
        <v>61.332904999999997</v>
      </c>
      <c r="G38">
        <v>8572000</v>
      </c>
      <c r="H38">
        <f t="shared" si="4"/>
        <v>0.41360994825533032</v>
      </c>
      <c r="I38">
        <f t="shared" si="5"/>
        <v>0.98315313131263826</v>
      </c>
      <c r="J38">
        <f t="shared" si="6"/>
        <v>-0.26884817514783338</v>
      </c>
      <c r="K38">
        <f t="shared" si="7"/>
        <v>0.98315313131263826</v>
      </c>
      <c r="L38">
        <f t="shared" si="8"/>
        <v>-3.0564540273511915</v>
      </c>
    </row>
    <row r="39" spans="1:12">
      <c r="A39" s="1">
        <v>41207</v>
      </c>
      <c r="B39">
        <v>71.010002</v>
      </c>
      <c r="C39">
        <v>71.559997999999993</v>
      </c>
      <c r="D39">
        <v>70.989998</v>
      </c>
      <c r="E39">
        <v>71.139999000000003</v>
      </c>
      <c r="F39">
        <v>61.67971</v>
      </c>
      <c r="G39">
        <v>9672700</v>
      </c>
      <c r="H39">
        <f t="shared" si="4"/>
        <v>0.56450944574460016</v>
      </c>
      <c r="I39">
        <f t="shared" si="5"/>
        <v>0.47513137157998181</v>
      </c>
      <c r="J39">
        <f t="shared" si="6"/>
        <v>-0.71840402080304822</v>
      </c>
      <c r="K39">
        <f t="shared" si="7"/>
        <v>0.47513137157998181</v>
      </c>
      <c r="L39">
        <f t="shared" si="8"/>
        <v>-3.4934442454837087</v>
      </c>
    </row>
    <row r="40" spans="1:12">
      <c r="A40" s="1">
        <v>41208</v>
      </c>
      <c r="B40">
        <v>71</v>
      </c>
      <c r="C40">
        <v>71.319999999999993</v>
      </c>
      <c r="D40">
        <v>70.559997999999993</v>
      </c>
      <c r="E40">
        <v>70.900002000000001</v>
      </c>
      <c r="F40">
        <v>61.471626000000001</v>
      </c>
      <c r="G40">
        <v>8965200</v>
      </c>
      <c r="H40">
        <f t="shared" si="4"/>
        <v>0.72586717534260325</v>
      </c>
      <c r="I40">
        <f t="shared" si="5"/>
        <v>0.81323892316321866</v>
      </c>
      <c r="J40">
        <f t="shared" si="6"/>
        <v>-0.12754677232274975</v>
      </c>
      <c r="K40">
        <f t="shared" si="7"/>
        <v>0.81323892316321866</v>
      </c>
      <c r="L40">
        <f t="shared" si="8"/>
        <v>-2.9053232116021221</v>
      </c>
    </row>
    <row r="41" spans="1:12">
      <c r="A41" s="1">
        <v>41213</v>
      </c>
      <c r="B41">
        <v>71.110000999999997</v>
      </c>
      <c r="C41">
        <v>71.25</v>
      </c>
      <c r="D41">
        <v>70.480002999999996</v>
      </c>
      <c r="E41">
        <v>70.819999999999993</v>
      </c>
      <c r="F41">
        <v>61.402264000000002</v>
      </c>
      <c r="G41">
        <v>9950600</v>
      </c>
      <c r="H41">
        <f t="shared" si="4"/>
        <v>0.95076754323103885</v>
      </c>
      <c r="I41">
        <f t="shared" si="5"/>
        <v>0.91228350877193076</v>
      </c>
      <c r="J41">
        <f t="shared" si="6"/>
        <v>-1.4191259327840929E-2</v>
      </c>
      <c r="K41">
        <f t="shared" si="7"/>
        <v>0.91228350877193076</v>
      </c>
      <c r="L41">
        <f t="shared" si="8"/>
        <v>-2.7951204826140494</v>
      </c>
    </row>
    <row r="42" spans="1:12">
      <c r="A42" s="1">
        <v>41214</v>
      </c>
      <c r="B42">
        <v>71.099997999999999</v>
      </c>
      <c r="C42">
        <v>71.900002000000001</v>
      </c>
      <c r="D42">
        <v>70.830001999999993</v>
      </c>
      <c r="E42">
        <v>71.5</v>
      </c>
      <c r="F42">
        <v>61.991844</v>
      </c>
      <c r="G42">
        <v>11226000</v>
      </c>
      <c r="H42">
        <f t="shared" si="4"/>
        <v>1.1634004539189371</v>
      </c>
      <c r="I42">
        <f t="shared" si="5"/>
        <v>0</v>
      </c>
      <c r="J42">
        <f t="shared" si="6"/>
        <v>-1.5953762079521008</v>
      </c>
      <c r="K42">
        <f t="shared" si="7"/>
        <v>0</v>
      </c>
      <c r="L42">
        <f t="shared" si="8"/>
        <v>-3.2754481639009319</v>
      </c>
    </row>
    <row r="43" spans="1:12">
      <c r="A43" s="1">
        <v>41215</v>
      </c>
      <c r="B43">
        <v>71.699996999999996</v>
      </c>
      <c r="C43">
        <v>71.699996999999996</v>
      </c>
      <c r="D43">
        <v>70.830001999999993</v>
      </c>
      <c r="E43">
        <v>70.900002000000001</v>
      </c>
      <c r="F43">
        <v>61.471626000000001</v>
      </c>
      <c r="G43">
        <v>7946700</v>
      </c>
      <c r="H43">
        <f t="shared" si="4"/>
        <v>0.82116912775257567</v>
      </c>
      <c r="I43">
        <f t="shared" si="5"/>
        <v>0</v>
      </c>
      <c r="J43">
        <f t="shared" si="6"/>
        <v>-1.6659607040530546</v>
      </c>
      <c r="K43">
        <f t="shared" si="7"/>
        <v>0</v>
      </c>
      <c r="L43">
        <f t="shared" si="8"/>
        <v>-3.2754481639009319</v>
      </c>
    </row>
    <row r="44" spans="1:12">
      <c r="A44" s="1">
        <v>41218</v>
      </c>
      <c r="B44">
        <v>70.860000999999997</v>
      </c>
      <c r="C44">
        <v>71</v>
      </c>
      <c r="D44">
        <v>70.470000999999996</v>
      </c>
      <c r="E44">
        <v>70.790001000000004</v>
      </c>
      <c r="F44">
        <v>61.376255</v>
      </c>
      <c r="G44">
        <v>6874500</v>
      </c>
      <c r="H44">
        <f t="shared" si="4"/>
        <v>0.71967412879073389</v>
      </c>
      <c r="I44">
        <f t="shared" si="5"/>
        <v>0.87324366197182668</v>
      </c>
      <c r="J44">
        <f t="shared" si="6"/>
        <v>-1.4758067053241415</v>
      </c>
      <c r="K44">
        <f t="shared" si="7"/>
        <v>0.87324366197182668</v>
      </c>
      <c r="L44">
        <f t="shared" si="8"/>
        <v>-2.7813239281776032</v>
      </c>
    </row>
    <row r="45" spans="1:12">
      <c r="A45" s="1">
        <v>41219</v>
      </c>
      <c r="B45">
        <v>71</v>
      </c>
      <c r="C45">
        <v>71.620002999999997</v>
      </c>
      <c r="D45">
        <v>70.889999000000003</v>
      </c>
      <c r="E45">
        <v>71.010002</v>
      </c>
      <c r="F45">
        <v>61.567005000000002</v>
      </c>
      <c r="G45">
        <v>7927500</v>
      </c>
      <c r="H45">
        <f t="shared" si="4"/>
        <v>0.88155817005093073</v>
      </c>
      <c r="I45">
        <f t="shared" si="5"/>
        <v>0</v>
      </c>
      <c r="J45">
        <f t="shared" si="6"/>
        <v>-2.2288066332177685</v>
      </c>
      <c r="K45">
        <f t="shared" si="7"/>
        <v>0</v>
      </c>
      <c r="L45">
        <f t="shared" si="8"/>
        <v>-3.3573099641318982</v>
      </c>
    </row>
    <row r="46" spans="1:12">
      <c r="A46" s="1">
        <v>41220</v>
      </c>
      <c r="B46">
        <v>70.690002000000007</v>
      </c>
      <c r="C46">
        <v>70.989998</v>
      </c>
      <c r="D46">
        <v>69.699996999999996</v>
      </c>
      <c r="E46">
        <v>70.339995999999999</v>
      </c>
      <c r="F46">
        <v>60.986060999999999</v>
      </c>
      <c r="G46">
        <v>12719700</v>
      </c>
      <c r="H46">
        <f t="shared" si="4"/>
        <v>1.4478785574600515</v>
      </c>
      <c r="I46">
        <f t="shared" si="5"/>
        <v>0</v>
      </c>
      <c r="J46">
        <f t="shared" si="6"/>
        <v>-0.55953947888979549</v>
      </c>
      <c r="K46">
        <f t="shared" si="7"/>
        <v>0</v>
      </c>
      <c r="L46">
        <f t="shared" si="8"/>
        <v>-1.7073099730549433</v>
      </c>
    </row>
    <row r="47" spans="1:12">
      <c r="A47" s="1">
        <v>41221</v>
      </c>
      <c r="B47">
        <v>70.150002000000001</v>
      </c>
      <c r="C47">
        <v>70.419998000000007</v>
      </c>
      <c r="D47">
        <v>69.650002000000001</v>
      </c>
      <c r="E47">
        <v>69.650002000000001</v>
      </c>
      <c r="F47">
        <v>60.387855999999999</v>
      </c>
      <c r="G47">
        <v>12652100</v>
      </c>
      <c r="H47">
        <f t="shared" si="4"/>
        <v>1.3547770182291667</v>
      </c>
      <c r="I47">
        <f t="shared" si="5"/>
        <v>0</v>
      </c>
      <c r="J47">
        <f t="shared" si="6"/>
        <v>-0.89016939295995567</v>
      </c>
      <c r="K47">
        <f t="shared" si="7"/>
        <v>9.9403581351980685E-2</v>
      </c>
      <c r="L47">
        <f t="shared" si="8"/>
        <v>-1.6367551575949713</v>
      </c>
    </row>
    <row r="48" spans="1:12">
      <c r="A48" s="1">
        <v>41222</v>
      </c>
      <c r="B48">
        <v>69.559997999999993</v>
      </c>
      <c r="C48">
        <v>70.260002</v>
      </c>
      <c r="D48">
        <v>69.430000000000007</v>
      </c>
      <c r="E48">
        <v>69.870002999999997</v>
      </c>
      <c r="F48">
        <v>60.578594000000002</v>
      </c>
      <c r="G48">
        <v>10511700</v>
      </c>
      <c r="H48">
        <f t="shared" si="4"/>
        <v>1.092226805623383</v>
      </c>
      <c r="I48">
        <f t="shared" si="5"/>
        <v>0</v>
      </c>
      <c r="J48">
        <f t="shared" si="6"/>
        <v>-1.0226112631427486</v>
      </c>
      <c r="K48">
        <f t="shared" si="7"/>
        <v>0.37004695786943403</v>
      </c>
      <c r="L48">
        <f t="shared" si="8"/>
        <v>-1.3250727351289164</v>
      </c>
    </row>
    <row r="49" spans="1:12">
      <c r="A49" s="1">
        <v>41225</v>
      </c>
      <c r="B49">
        <v>69.790001000000004</v>
      </c>
      <c r="C49">
        <v>70.050003000000004</v>
      </c>
      <c r="D49">
        <v>69.309997999999993</v>
      </c>
      <c r="E49">
        <v>69.680000000000007</v>
      </c>
      <c r="F49">
        <v>60.41386</v>
      </c>
      <c r="G49">
        <v>9761000</v>
      </c>
      <c r="H49">
        <f t="shared" si="4"/>
        <v>0.9628986593799016</v>
      </c>
      <c r="I49">
        <f t="shared" si="5"/>
        <v>8.5650246153441439E-2</v>
      </c>
      <c r="J49">
        <f t="shared" si="6"/>
        <v>-1.1542288603153519</v>
      </c>
      <c r="K49">
        <f t="shared" si="7"/>
        <v>1.0706637657103313</v>
      </c>
      <c r="L49">
        <f t="shared" si="8"/>
        <v>-1.1542288603153519</v>
      </c>
    </row>
    <row r="50" spans="1:12">
      <c r="A50" s="1">
        <v>41226</v>
      </c>
      <c r="B50">
        <v>69.519997000000004</v>
      </c>
      <c r="C50">
        <v>70.110000999999997</v>
      </c>
      <c r="D50">
        <v>69.400002000000001</v>
      </c>
      <c r="E50">
        <v>69.510002</v>
      </c>
      <c r="F50">
        <v>60.266475999999997</v>
      </c>
      <c r="G50">
        <v>8244500</v>
      </c>
      <c r="H50">
        <f t="shared" si="4"/>
        <v>0.7694784588964384</v>
      </c>
      <c r="I50">
        <f t="shared" si="5"/>
        <v>0</v>
      </c>
      <c r="J50">
        <f t="shared" si="6"/>
        <v>-1.2824207123221705</v>
      </c>
      <c r="K50">
        <f t="shared" si="7"/>
        <v>2.1537612016294223</v>
      </c>
      <c r="L50">
        <f t="shared" si="8"/>
        <v>-1.2824207123221705</v>
      </c>
    </row>
    <row r="51" spans="1:12">
      <c r="A51" s="1">
        <v>41227</v>
      </c>
      <c r="B51">
        <v>69.629997000000003</v>
      </c>
      <c r="C51">
        <v>69.760002</v>
      </c>
      <c r="D51">
        <v>69.029999000000004</v>
      </c>
      <c r="E51">
        <v>69.269997000000004</v>
      </c>
      <c r="F51">
        <v>60.058376000000003</v>
      </c>
      <c r="G51">
        <v>10470700</v>
      </c>
      <c r="H51">
        <f t="shared" si="4"/>
        <v>0.97150624431702204</v>
      </c>
      <c r="I51">
        <f t="shared" si="5"/>
        <v>7.1668575926923064E-2</v>
      </c>
      <c r="J51">
        <f t="shared" si="6"/>
        <v>-0.75329133352588284</v>
      </c>
      <c r="K51">
        <f t="shared" si="7"/>
        <v>2.6662857607142798</v>
      </c>
      <c r="L51">
        <f t="shared" si="8"/>
        <v>-0.75329133352588284</v>
      </c>
    </row>
    <row r="52" spans="1:12">
      <c r="A52" s="1">
        <v>41228</v>
      </c>
      <c r="B52">
        <v>68.989998</v>
      </c>
      <c r="C52">
        <v>69.199996999999996</v>
      </c>
      <c r="D52">
        <v>68.720000999999996</v>
      </c>
      <c r="E52">
        <v>69.069999999999993</v>
      </c>
      <c r="F52">
        <v>59.884979000000001</v>
      </c>
      <c r="G52">
        <v>11803600</v>
      </c>
      <c r="H52">
        <f t="shared" si="4"/>
        <v>1.142873741285825</v>
      </c>
      <c r="I52">
        <f t="shared" si="5"/>
        <v>0.98265900213840596</v>
      </c>
      <c r="J52">
        <f t="shared" si="6"/>
        <v>-0.30558643327143764</v>
      </c>
      <c r="K52">
        <f t="shared" si="7"/>
        <v>3.497118648719018</v>
      </c>
      <c r="L52">
        <f t="shared" si="8"/>
        <v>-0.30558643327143764</v>
      </c>
    </row>
    <row r="53" spans="1:12">
      <c r="A53" s="1">
        <v>41229</v>
      </c>
      <c r="B53">
        <v>68.870002999999997</v>
      </c>
      <c r="C53">
        <v>69.269997000000004</v>
      </c>
      <c r="D53">
        <v>68.510002</v>
      </c>
      <c r="E53">
        <v>69.190002000000007</v>
      </c>
      <c r="F53">
        <v>59.989016999999997</v>
      </c>
      <c r="G53">
        <v>14272300</v>
      </c>
      <c r="H53">
        <f t="shared" si="4"/>
        <v>1.4049890237539746</v>
      </c>
      <c r="I53">
        <f t="shared" si="5"/>
        <v>0.88061213572739061</v>
      </c>
      <c r="J53">
        <f t="shared" si="6"/>
        <v>0</v>
      </c>
      <c r="K53">
        <f t="shared" si="7"/>
        <v>3.3925308239871779</v>
      </c>
      <c r="L53">
        <f t="shared" si="8"/>
        <v>0</v>
      </c>
    </row>
    <row r="54" spans="1:12">
      <c r="A54" s="1">
        <v>41232</v>
      </c>
      <c r="B54">
        <v>69.540001000000004</v>
      </c>
      <c r="C54">
        <v>69.809997999999993</v>
      </c>
      <c r="D54">
        <v>69.040001000000004</v>
      </c>
      <c r="E54">
        <v>69.25</v>
      </c>
      <c r="F54">
        <v>60.041027</v>
      </c>
      <c r="G54">
        <v>12337400</v>
      </c>
      <c r="H54">
        <f t="shared" si="4"/>
        <v>1.130790565349455</v>
      </c>
      <c r="I54">
        <f t="shared" si="5"/>
        <v>0.10027073772443014</v>
      </c>
      <c r="J54">
        <f t="shared" si="6"/>
        <v>-0.31865729550034411</v>
      </c>
      <c r="K54">
        <f t="shared" si="7"/>
        <v>2.5927589913410456</v>
      </c>
      <c r="L54">
        <f t="shared" si="8"/>
        <v>-0.63731603943633253</v>
      </c>
    </row>
    <row r="55" spans="1:12">
      <c r="A55" s="1">
        <v>41233</v>
      </c>
      <c r="B55">
        <v>69.260002</v>
      </c>
      <c r="C55">
        <v>69.709998999999996</v>
      </c>
      <c r="D55">
        <v>69.139999000000003</v>
      </c>
      <c r="E55">
        <v>69.669998000000007</v>
      </c>
      <c r="F55">
        <v>60.405177999999999</v>
      </c>
      <c r="G55">
        <v>9859500</v>
      </c>
      <c r="H55">
        <f t="shared" si="4"/>
        <v>0.86292305941867897</v>
      </c>
      <c r="I55">
        <f t="shared" si="5"/>
        <v>0.24386458533732983</v>
      </c>
      <c r="J55">
        <f t="shared" si="6"/>
        <v>-0.59299393394553945</v>
      </c>
      <c r="K55">
        <f t="shared" si="7"/>
        <v>2.7399283135838242</v>
      </c>
      <c r="L55">
        <f t="shared" si="8"/>
        <v>-0.78102546689363372</v>
      </c>
    </row>
    <row r="56" spans="1:12">
      <c r="A56" s="1">
        <v>41234</v>
      </c>
      <c r="B56">
        <v>69.629997000000003</v>
      </c>
      <c r="C56">
        <v>69.879997000000003</v>
      </c>
      <c r="D56">
        <v>69.449996999999996</v>
      </c>
      <c r="E56">
        <v>69.589995999999999</v>
      </c>
      <c r="F56">
        <v>60.335835000000003</v>
      </c>
      <c r="G56">
        <v>7639900</v>
      </c>
      <c r="H56">
        <f t="shared" si="4"/>
        <v>0.65027620077114912</v>
      </c>
      <c r="I56">
        <f t="shared" si="5"/>
        <v>0</v>
      </c>
      <c r="J56">
        <f t="shared" si="6"/>
        <v>-1.2239007008164404</v>
      </c>
      <c r="K56">
        <f t="shared" si="7"/>
        <v>2.4899915207494843</v>
      </c>
      <c r="L56">
        <f t="shared" si="8"/>
        <v>-1.2239007008164404</v>
      </c>
    </row>
    <row r="57" spans="1:12">
      <c r="A57" s="1">
        <v>41236</v>
      </c>
      <c r="B57">
        <v>69.080001999999993</v>
      </c>
      <c r="C57">
        <v>69.559997999999993</v>
      </c>
      <c r="D57">
        <v>68.949996999999996</v>
      </c>
      <c r="E57">
        <v>69.559997999999993</v>
      </c>
      <c r="F57">
        <v>60.843139999999998</v>
      </c>
      <c r="G57">
        <v>5450100</v>
      </c>
      <c r="H57">
        <f t="shared" si="4"/>
        <v>0.48737585557485152</v>
      </c>
      <c r="I57">
        <f t="shared" si="5"/>
        <v>0</v>
      </c>
      <c r="J57">
        <f t="shared" si="6"/>
        <v>-0.50761278495776707</v>
      </c>
      <c r="K57">
        <f t="shared" si="7"/>
        <v>2.9614793835963078</v>
      </c>
      <c r="L57">
        <f t="shared" si="8"/>
        <v>-0.50761278495776707</v>
      </c>
    </row>
    <row r="58" spans="1:12">
      <c r="A58" s="1">
        <v>41239</v>
      </c>
      <c r="B58">
        <v>69.120002999999997</v>
      </c>
      <c r="C58">
        <v>69.5</v>
      </c>
      <c r="D58">
        <v>68.819999999999993</v>
      </c>
      <c r="E58">
        <v>69.089995999999999</v>
      </c>
      <c r="F58">
        <v>60.432034000000002</v>
      </c>
      <c r="G58">
        <v>9884800</v>
      </c>
      <c r="H58">
        <f t="shared" si="4"/>
        <v>0.99727194950685238</v>
      </c>
      <c r="I58">
        <f t="shared" si="5"/>
        <v>0.60431366906475792</v>
      </c>
      <c r="J58">
        <f t="shared" si="6"/>
        <v>-0.31967741935482974</v>
      </c>
      <c r="K58">
        <f t="shared" si="7"/>
        <v>3.0503640287769742</v>
      </c>
      <c r="L58">
        <f t="shared" si="8"/>
        <v>-0.31967741935482974</v>
      </c>
    </row>
    <row r="59" spans="1:12">
      <c r="A59" s="1">
        <v>41240</v>
      </c>
      <c r="B59">
        <v>69.010002</v>
      </c>
      <c r="C59">
        <v>69.150002000000001</v>
      </c>
      <c r="D59">
        <v>68.730002999999996</v>
      </c>
      <c r="E59">
        <v>68.809997999999993</v>
      </c>
      <c r="F59">
        <v>60.187140999999997</v>
      </c>
      <c r="G59">
        <v>8763200</v>
      </c>
      <c r="H59">
        <f t="shared" si="4"/>
        <v>0.96998784637283963</v>
      </c>
      <c r="I59">
        <f t="shared" si="5"/>
        <v>1.1135155137088877</v>
      </c>
      <c r="J59">
        <f t="shared" si="6"/>
        <v>-0.1891531999496596</v>
      </c>
      <c r="K59">
        <f t="shared" si="7"/>
        <v>3.5719463898207788</v>
      </c>
      <c r="L59">
        <f t="shared" si="8"/>
        <v>-0.1891531999496596</v>
      </c>
    </row>
    <row r="60" spans="1:12">
      <c r="A60" s="1">
        <v>41241</v>
      </c>
      <c r="B60">
        <v>68.709998999999996</v>
      </c>
      <c r="C60">
        <v>69.379997000000003</v>
      </c>
      <c r="D60">
        <v>68.599997999999999</v>
      </c>
      <c r="E60">
        <v>69.290001000000004</v>
      </c>
      <c r="F60">
        <v>60.606976000000003</v>
      </c>
      <c r="G60">
        <v>9983200</v>
      </c>
      <c r="H60">
        <f t="shared" si="4"/>
        <v>1.1999759600937556</v>
      </c>
      <c r="I60">
        <f t="shared" si="5"/>
        <v>1.5998862035119386</v>
      </c>
      <c r="J60">
        <f t="shared" si="6"/>
        <v>0</v>
      </c>
      <c r="K60">
        <f t="shared" si="7"/>
        <v>3.2286049248459809</v>
      </c>
      <c r="L60">
        <f t="shared" si="8"/>
        <v>0</v>
      </c>
    </row>
    <row r="61" spans="1:12">
      <c r="A61" s="1">
        <v>41242</v>
      </c>
      <c r="B61">
        <v>69.470000999999996</v>
      </c>
      <c r="C61">
        <v>69.559997999999993</v>
      </c>
      <c r="D61">
        <v>69.050003000000004</v>
      </c>
      <c r="E61">
        <v>69.220000999999996</v>
      </c>
      <c r="F61">
        <v>60.545741999999997</v>
      </c>
      <c r="G61">
        <v>9853400</v>
      </c>
      <c r="H61">
        <f t="shared" si="4"/>
        <v>1.180862487176783</v>
      </c>
      <c r="I61">
        <f t="shared" si="5"/>
        <v>1.3369753115864191</v>
      </c>
      <c r="J61">
        <f t="shared" si="6"/>
        <v>0</v>
      </c>
      <c r="K61">
        <f t="shared" si="7"/>
        <v>2.9614793835963078</v>
      </c>
      <c r="L61">
        <f t="shared" si="8"/>
        <v>0</v>
      </c>
    </row>
    <row r="62" spans="1:12">
      <c r="A62" s="1">
        <v>41243</v>
      </c>
      <c r="B62">
        <v>69.389999000000003</v>
      </c>
      <c r="C62">
        <v>69.919998000000007</v>
      </c>
      <c r="D62">
        <v>69.180000000000007</v>
      </c>
      <c r="E62">
        <v>69.730002999999996</v>
      </c>
      <c r="F62">
        <v>60.991840000000003</v>
      </c>
      <c r="G62">
        <v>13480700</v>
      </c>
      <c r="H62">
        <f t="shared" si="4"/>
        <v>1.5341745818225685</v>
      </c>
      <c r="I62">
        <f t="shared" si="5"/>
        <v>0.81521741462291397</v>
      </c>
      <c r="J62">
        <f t="shared" si="6"/>
        <v>0</v>
      </c>
      <c r="K62">
        <f t="shared" si="7"/>
        <v>2.4313573349930446</v>
      </c>
      <c r="L62">
        <f t="shared" si="8"/>
        <v>0</v>
      </c>
    </row>
    <row r="63" spans="1:12">
      <c r="A63" s="1">
        <v>41246</v>
      </c>
      <c r="B63">
        <v>69.800003000000004</v>
      </c>
      <c r="C63">
        <v>69.919998000000007</v>
      </c>
      <c r="D63">
        <v>69.360000999999997</v>
      </c>
      <c r="E63">
        <v>69.650002000000001</v>
      </c>
      <c r="F63">
        <v>60.921878999999997</v>
      </c>
      <c r="G63">
        <v>9928900</v>
      </c>
      <c r="H63">
        <f t="shared" si="4"/>
        <v>0.95533942842627673</v>
      </c>
      <c r="I63">
        <f t="shared" si="5"/>
        <v>0.85812216413392461</v>
      </c>
      <c r="J63">
        <f t="shared" si="6"/>
        <v>0</v>
      </c>
      <c r="K63">
        <f t="shared" si="7"/>
        <v>2.4313573349930446</v>
      </c>
      <c r="L63">
        <f t="shared" si="8"/>
        <v>-0.25951700894581892</v>
      </c>
    </row>
    <row r="64" spans="1:12">
      <c r="A64" s="1">
        <v>41247</v>
      </c>
      <c r="B64">
        <v>69.580001999999993</v>
      </c>
      <c r="C64">
        <v>70.489998</v>
      </c>
      <c r="D64">
        <v>69.449996999999996</v>
      </c>
      <c r="E64">
        <v>69.860000999999997</v>
      </c>
      <c r="F64">
        <v>61.105553</v>
      </c>
      <c r="G64">
        <v>14278100</v>
      </c>
      <c r="H64">
        <f t="shared" si="4"/>
        <v>1.3726460985898703</v>
      </c>
      <c r="I64">
        <f t="shared" si="5"/>
        <v>0.43978579769572962</v>
      </c>
      <c r="J64">
        <f t="shared" si="6"/>
        <v>0</v>
      </c>
      <c r="K64">
        <f t="shared" si="7"/>
        <v>1.6030714031230318</v>
      </c>
      <c r="L64">
        <f t="shared" si="8"/>
        <v>-0.38876459562696508</v>
      </c>
    </row>
    <row r="65" spans="1:12">
      <c r="A65" s="1">
        <v>41248</v>
      </c>
      <c r="B65">
        <v>69.930000000000007</v>
      </c>
      <c r="C65">
        <v>70.290001000000004</v>
      </c>
      <c r="D65">
        <v>69.580001999999993</v>
      </c>
      <c r="E65">
        <v>69.970000999999996</v>
      </c>
      <c r="F65">
        <v>61.201763</v>
      </c>
      <c r="G65">
        <v>11037100</v>
      </c>
      <c r="H65">
        <f t="shared" si="4"/>
        <v>0.95934239964675794</v>
      </c>
      <c r="I65">
        <f t="shared" si="5"/>
        <v>1.8921638655261837</v>
      </c>
      <c r="J65">
        <f t="shared" si="6"/>
        <v>0</v>
      </c>
      <c r="K65">
        <f t="shared" si="7"/>
        <v>1.8921638655261837</v>
      </c>
      <c r="L65">
        <f t="shared" si="8"/>
        <v>-0.57488069632419159</v>
      </c>
    </row>
    <row r="66" spans="1:12">
      <c r="A66" s="1">
        <v>41249</v>
      </c>
      <c r="B66">
        <v>70.339995999999999</v>
      </c>
      <c r="C66">
        <v>70.339995999999999</v>
      </c>
      <c r="D66">
        <v>69.800003000000004</v>
      </c>
      <c r="E66">
        <v>70.050003000000004</v>
      </c>
      <c r="F66">
        <v>61.271751000000002</v>
      </c>
      <c r="G66">
        <v>9459200</v>
      </c>
      <c r="H66">
        <f t="shared" si="4"/>
        <v>0.80739933968609479</v>
      </c>
      <c r="I66">
        <f t="shared" si="5"/>
        <v>1.8197427819017755</v>
      </c>
      <c r="J66">
        <f t="shared" si="6"/>
        <v>0</v>
      </c>
      <c r="K66">
        <f t="shared" si="7"/>
        <v>1.9761260720003413</v>
      </c>
      <c r="L66">
        <f t="shared" si="8"/>
        <v>-0.8882564088141901</v>
      </c>
    </row>
    <row r="67" spans="1:12">
      <c r="A67" s="1">
        <v>41250</v>
      </c>
      <c r="B67">
        <v>70.040001000000004</v>
      </c>
      <c r="C67">
        <v>70.519997000000004</v>
      </c>
      <c r="D67">
        <v>69.860000999999997</v>
      </c>
      <c r="E67">
        <v>70.449996999999996</v>
      </c>
      <c r="F67">
        <v>61.621623999999997</v>
      </c>
      <c r="G67">
        <v>10021300</v>
      </c>
      <c r="H67">
        <f t="shared" si="4"/>
        <v>0.86117317475594668</v>
      </c>
      <c r="I67">
        <f t="shared" si="5"/>
        <v>1.5598497543895149</v>
      </c>
      <c r="J67">
        <f t="shared" si="6"/>
        <v>0</v>
      </c>
      <c r="K67">
        <f t="shared" si="7"/>
        <v>1.7158338790059686</v>
      </c>
      <c r="L67">
        <f t="shared" si="8"/>
        <v>-0.97337673957375137</v>
      </c>
    </row>
    <row r="68" spans="1:12">
      <c r="A68" s="1">
        <v>41253</v>
      </c>
      <c r="B68">
        <v>70.260002</v>
      </c>
      <c r="C68">
        <v>70.800003000000004</v>
      </c>
      <c r="D68">
        <v>70.260002</v>
      </c>
      <c r="E68">
        <v>70.599997999999999</v>
      </c>
      <c r="F68">
        <v>61.752814999999998</v>
      </c>
      <c r="G68">
        <v>9700300</v>
      </c>
      <c r="H68">
        <f t="shared" si="4"/>
        <v>0.88628331682643635</v>
      </c>
      <c r="I68">
        <f t="shared" si="5"/>
        <v>1.1581920413195366</v>
      </c>
      <c r="J68">
        <f t="shared" si="6"/>
        <v>0</v>
      </c>
      <c r="K68">
        <f t="shared" si="7"/>
        <v>1.3135592663745967</v>
      </c>
      <c r="L68">
        <f t="shared" si="8"/>
        <v>-1.5371505397907521</v>
      </c>
    </row>
    <row r="69" spans="1:12">
      <c r="A69" s="1">
        <v>41254</v>
      </c>
      <c r="B69">
        <v>70.930000000000007</v>
      </c>
      <c r="C69">
        <v>71.620002999999997</v>
      </c>
      <c r="D69">
        <v>70.75</v>
      </c>
      <c r="E69">
        <v>71.099997999999999</v>
      </c>
      <c r="F69">
        <v>62.190154999999997</v>
      </c>
      <c r="G69">
        <v>14933700</v>
      </c>
      <c r="H69">
        <f t="shared" si="4"/>
        <v>1.3701647827363477</v>
      </c>
      <c r="I69">
        <f t="shared" si="5"/>
        <v>0</v>
      </c>
      <c r="J69">
        <f t="shared" si="6"/>
        <v>-0.36749399293286228</v>
      </c>
      <c r="K69">
        <f t="shared" si="7"/>
        <v>0.32113235180959487</v>
      </c>
      <c r="L69">
        <f t="shared" si="8"/>
        <v>-2.2190812720847961</v>
      </c>
    </row>
    <row r="70" spans="1:12">
      <c r="A70" s="1">
        <v>41255</v>
      </c>
      <c r="B70">
        <v>71.209998999999996</v>
      </c>
      <c r="C70">
        <v>71.370002999999997</v>
      </c>
      <c r="D70">
        <v>70.849997999999999</v>
      </c>
      <c r="E70">
        <v>70.959998999999996</v>
      </c>
      <c r="F70">
        <v>62.067706999999999</v>
      </c>
      <c r="G70">
        <v>11783300</v>
      </c>
      <c r="H70">
        <f t="shared" si="4"/>
        <v>1.0682645653072622</v>
      </c>
      <c r="I70">
        <f t="shared" si="5"/>
        <v>0</v>
      </c>
      <c r="J70">
        <f t="shared" si="6"/>
        <v>-0.50811575181695756</v>
      </c>
      <c r="K70">
        <f t="shared" si="7"/>
        <v>1.4151519651750695</v>
      </c>
      <c r="L70">
        <f t="shared" si="8"/>
        <v>-2.3570896925078144</v>
      </c>
    </row>
    <row r="71" spans="1:12">
      <c r="A71" s="1">
        <v>41256</v>
      </c>
      <c r="B71">
        <v>70.900002000000001</v>
      </c>
      <c r="C71">
        <v>71</v>
      </c>
      <c r="D71">
        <v>70.620002999999997</v>
      </c>
      <c r="E71">
        <v>70.75</v>
      </c>
      <c r="F71">
        <v>61.884025999999999</v>
      </c>
      <c r="G71">
        <v>8838900</v>
      </c>
      <c r="H71">
        <f t="shared" si="4"/>
        <v>0.79063040048087763</v>
      </c>
      <c r="I71">
        <f t="shared" si="5"/>
        <v>0.436616901408441</v>
      </c>
      <c r="J71">
        <f t="shared" si="6"/>
        <v>-0.18409090127056077</v>
      </c>
      <c r="K71">
        <f t="shared" si="7"/>
        <v>2.2253549295774553</v>
      </c>
      <c r="L71">
        <f t="shared" si="8"/>
        <v>-2.0390865743803355</v>
      </c>
    </row>
    <row r="72" spans="1:12">
      <c r="A72" s="1">
        <v>41257</v>
      </c>
      <c r="B72">
        <v>70.620002999999997</v>
      </c>
      <c r="C72">
        <v>70.860000999999997</v>
      </c>
      <c r="D72">
        <v>70.489998</v>
      </c>
      <c r="E72">
        <v>70.690002000000007</v>
      </c>
      <c r="F72">
        <v>61.831538999999999</v>
      </c>
      <c r="G72">
        <v>10263600</v>
      </c>
      <c r="H72">
        <f t="shared" ref="H72:H135" si="9">G72/(AVERAGE(G67:G71))</f>
        <v>0.92837049432409213</v>
      </c>
      <c r="I72">
        <f t="shared" ref="I72:I135" si="10">(MAX(C72:C76)-C72)*100/C72</f>
        <v>0.63505079544099385</v>
      </c>
      <c r="J72">
        <f t="shared" ref="J72:J135" si="11">((MIN(D72:D76)-D72)*100)/D72</f>
        <v>0</v>
      </c>
      <c r="K72">
        <f t="shared" ref="K72:K135" si="12">(MAX(C72:C91)-C72)*100/C72</f>
        <v>2.723680458316684</v>
      </c>
      <c r="L72">
        <f t="shared" ref="L72:L135" si="13">((MIN(D72:D91)-D72)*100)/D72</f>
        <v>-1.8584168494372679</v>
      </c>
    </row>
    <row r="73" spans="1:12">
      <c r="A73" s="1">
        <v>41260</v>
      </c>
      <c r="B73">
        <v>70.839995999999999</v>
      </c>
      <c r="C73">
        <v>71.180000000000007</v>
      </c>
      <c r="D73">
        <v>70.779999000000004</v>
      </c>
      <c r="E73">
        <v>70.940002000000007</v>
      </c>
      <c r="F73">
        <v>62.050212999999999</v>
      </c>
      <c r="G73">
        <v>14317200</v>
      </c>
      <c r="H73">
        <f t="shared" si="9"/>
        <v>1.2893778435801282</v>
      </c>
      <c r="I73">
        <f t="shared" si="10"/>
        <v>0.1826327620117818</v>
      </c>
      <c r="J73">
        <f t="shared" si="11"/>
        <v>-1.0172379346883158</v>
      </c>
      <c r="K73">
        <f t="shared" si="12"/>
        <v>2.2618727170553479</v>
      </c>
      <c r="L73">
        <f t="shared" si="13"/>
        <v>-2.2605241913043779</v>
      </c>
    </row>
    <row r="74" spans="1:12">
      <c r="A74" s="1">
        <v>41261</v>
      </c>
      <c r="B74">
        <v>71.059997999999993</v>
      </c>
      <c r="C74">
        <v>71.099997999999999</v>
      </c>
      <c r="D74">
        <v>70.5</v>
      </c>
      <c r="E74">
        <v>70.949996999999996</v>
      </c>
      <c r="F74">
        <v>62.058959999999999</v>
      </c>
      <c r="G74">
        <v>16352400</v>
      </c>
      <c r="H74">
        <f t="shared" si="9"/>
        <v>1.3596023725944391</v>
      </c>
      <c r="I74">
        <f t="shared" si="10"/>
        <v>0.29535865809728118</v>
      </c>
      <c r="J74">
        <f t="shared" si="11"/>
        <v>-0.79432340425530934</v>
      </c>
      <c r="K74">
        <f t="shared" si="12"/>
        <v>2.4191308697364433</v>
      </c>
      <c r="L74">
        <f t="shared" si="13"/>
        <v>-1.8723404255319052</v>
      </c>
    </row>
    <row r="75" spans="1:12">
      <c r="A75" s="1">
        <v>41262</v>
      </c>
      <c r="B75">
        <v>70.910004000000001</v>
      </c>
      <c r="C75">
        <v>71.309997999999993</v>
      </c>
      <c r="D75">
        <v>70.629997000000003</v>
      </c>
      <c r="E75">
        <v>70.629997000000003</v>
      </c>
      <c r="F75">
        <v>61.779076000000003</v>
      </c>
      <c r="G75">
        <v>11865600</v>
      </c>
      <c r="H75">
        <f t="shared" si="9"/>
        <v>0.96381471000107222</v>
      </c>
      <c r="I75">
        <f t="shared" si="10"/>
        <v>0</v>
      </c>
      <c r="J75">
        <f t="shared" si="11"/>
        <v>-1.0618717709983763</v>
      </c>
      <c r="K75">
        <f t="shared" si="12"/>
        <v>2.3839630454063498</v>
      </c>
      <c r="L75">
        <f t="shared" si="13"/>
        <v>-2.0529478431097714</v>
      </c>
    </row>
    <row r="76" spans="1:12">
      <c r="A76" s="1">
        <v>41263</v>
      </c>
      <c r="B76">
        <v>70.739998</v>
      </c>
      <c r="C76">
        <v>70.900002000000001</v>
      </c>
      <c r="D76">
        <v>70.489998</v>
      </c>
      <c r="E76">
        <v>70.75</v>
      </c>
      <c r="F76">
        <v>61.884025999999999</v>
      </c>
      <c r="G76">
        <v>11775800</v>
      </c>
      <c r="H76">
        <f t="shared" si="9"/>
        <v>0.95524330077209241</v>
      </c>
      <c r="I76">
        <f t="shared" si="10"/>
        <v>0</v>
      </c>
      <c r="J76">
        <f t="shared" si="11"/>
        <v>-0.97885518453269948</v>
      </c>
      <c r="K76">
        <f t="shared" si="12"/>
        <v>3.2863200765494982</v>
      </c>
      <c r="L76">
        <f t="shared" si="13"/>
        <v>-1.8584168494372679</v>
      </c>
    </row>
    <row r="77" spans="1:12">
      <c r="A77" s="1">
        <v>41264</v>
      </c>
      <c r="B77">
        <v>70.559997999999993</v>
      </c>
      <c r="C77">
        <v>70.75</v>
      </c>
      <c r="D77">
        <v>70.059997999999993</v>
      </c>
      <c r="E77">
        <v>70.269997000000004</v>
      </c>
      <c r="F77">
        <v>61.464171999999998</v>
      </c>
      <c r="G77">
        <v>22142300</v>
      </c>
      <c r="H77">
        <f t="shared" si="9"/>
        <v>1.714474421831494</v>
      </c>
      <c r="I77">
        <f t="shared" si="10"/>
        <v>0</v>
      </c>
      <c r="J77">
        <f t="shared" si="11"/>
        <v>-0.9135027380388826</v>
      </c>
      <c r="K77">
        <f t="shared" si="12"/>
        <v>3.505304593639571</v>
      </c>
      <c r="L77">
        <f t="shared" si="13"/>
        <v>-1.2560634101074144</v>
      </c>
    </row>
    <row r="78" spans="1:12">
      <c r="A78" s="1">
        <v>41267</v>
      </c>
      <c r="B78">
        <v>70.319999999999993</v>
      </c>
      <c r="C78">
        <v>70.400002000000001</v>
      </c>
      <c r="D78">
        <v>69.940002000000007</v>
      </c>
      <c r="E78">
        <v>70.019997000000004</v>
      </c>
      <c r="F78">
        <v>61.245494999999998</v>
      </c>
      <c r="G78">
        <v>5006500</v>
      </c>
      <c r="H78">
        <f t="shared" si="9"/>
        <v>0.32742209950388013</v>
      </c>
      <c r="I78">
        <f t="shared" si="10"/>
        <v>0</v>
      </c>
      <c r="J78">
        <f t="shared" si="11"/>
        <v>-1.0866485248313262</v>
      </c>
      <c r="K78">
        <f t="shared" si="12"/>
        <v>4.0198876698895489</v>
      </c>
      <c r="L78">
        <f t="shared" si="13"/>
        <v>-1.0866485248313262</v>
      </c>
    </row>
    <row r="79" spans="1:12">
      <c r="A79" s="1">
        <v>41269</v>
      </c>
      <c r="B79">
        <v>69.949996999999996</v>
      </c>
      <c r="C79">
        <v>70.360000999999997</v>
      </c>
      <c r="D79">
        <v>69.879997000000003</v>
      </c>
      <c r="E79">
        <v>70.169998000000007</v>
      </c>
      <c r="F79">
        <v>61.376700999999997</v>
      </c>
      <c r="G79">
        <v>7737300</v>
      </c>
      <c r="H79">
        <f t="shared" si="9"/>
        <v>0.57618412155621024</v>
      </c>
      <c r="I79">
        <f t="shared" si="10"/>
        <v>0.9380272749001336</v>
      </c>
      <c r="J79">
        <f t="shared" si="11"/>
        <v>-1.0017129794667796</v>
      </c>
      <c r="K79">
        <f t="shared" si="12"/>
        <v>4.0790249562389853</v>
      </c>
      <c r="L79">
        <f t="shared" si="13"/>
        <v>-1.0017129794667796</v>
      </c>
    </row>
    <row r="80" spans="1:12">
      <c r="A80" s="1">
        <v>41270</v>
      </c>
      <c r="B80">
        <v>70.129997000000003</v>
      </c>
      <c r="C80">
        <v>70.400002000000001</v>
      </c>
      <c r="D80">
        <v>69.800003000000004</v>
      </c>
      <c r="E80">
        <v>70.089995999999999</v>
      </c>
      <c r="F80">
        <v>61.306725</v>
      </c>
      <c r="G80">
        <v>10700400</v>
      </c>
      <c r="H80">
        <f t="shared" si="9"/>
        <v>0.91413438127376023</v>
      </c>
      <c r="I80">
        <f t="shared" si="10"/>
        <v>0.88067469088992778</v>
      </c>
      <c r="J80">
        <f t="shared" si="11"/>
        <v>-0.8882564088141901</v>
      </c>
      <c r="K80">
        <f t="shared" si="12"/>
        <v>5.014201562096555</v>
      </c>
      <c r="L80">
        <f t="shared" si="13"/>
        <v>-0.8882564088141901</v>
      </c>
    </row>
    <row r="81" spans="1:12">
      <c r="A81" s="1">
        <v>41271</v>
      </c>
      <c r="B81">
        <v>69.839995999999999</v>
      </c>
      <c r="C81">
        <v>70.069999999999993</v>
      </c>
      <c r="D81">
        <v>69.419998000000007</v>
      </c>
      <c r="E81">
        <v>69.480002999999996</v>
      </c>
      <c r="F81">
        <v>60.773173999999997</v>
      </c>
      <c r="G81">
        <v>9691100</v>
      </c>
      <c r="H81">
        <f t="shared" si="9"/>
        <v>0.84472728603978575</v>
      </c>
      <c r="I81">
        <f t="shared" si="10"/>
        <v>2.3690637933495124</v>
      </c>
      <c r="J81">
        <f t="shared" si="11"/>
        <v>-0.34571882298239176</v>
      </c>
      <c r="K81">
        <f t="shared" si="12"/>
        <v>5.6086770372484764</v>
      </c>
      <c r="L81">
        <f t="shared" si="13"/>
        <v>-0.34571882298239176</v>
      </c>
    </row>
    <row r="82" spans="1:12">
      <c r="A82" s="1">
        <v>41274</v>
      </c>
      <c r="B82">
        <v>69.239998</v>
      </c>
      <c r="C82">
        <v>70.110000999999997</v>
      </c>
      <c r="D82">
        <v>69.180000000000007</v>
      </c>
      <c r="E82">
        <v>70.099997999999999</v>
      </c>
      <c r="F82">
        <v>61.315472</v>
      </c>
      <c r="G82">
        <v>12770000</v>
      </c>
      <c r="H82">
        <f t="shared" si="9"/>
        <v>1.1550790917116518</v>
      </c>
      <c r="I82">
        <f t="shared" si="10"/>
        <v>2.3106575051967257</v>
      </c>
      <c r="J82">
        <f t="shared" si="11"/>
        <v>0</v>
      </c>
      <c r="K82">
        <f t="shared" si="12"/>
        <v>6.4327512989195368</v>
      </c>
      <c r="L82">
        <f t="shared" si="13"/>
        <v>0</v>
      </c>
    </row>
    <row r="83" spans="1:12">
      <c r="A83" s="1">
        <v>41276</v>
      </c>
      <c r="B83">
        <v>71.019997000000004</v>
      </c>
      <c r="C83">
        <v>71.019997000000004</v>
      </c>
      <c r="D83">
        <v>70.300003000000004</v>
      </c>
      <c r="E83">
        <v>70.839995999999999</v>
      </c>
      <c r="F83">
        <v>61.962730000000001</v>
      </c>
      <c r="G83">
        <v>12874200</v>
      </c>
      <c r="H83">
        <f t="shared" si="9"/>
        <v>1.4022563843390632</v>
      </c>
      <c r="I83">
        <f t="shared" si="10"/>
        <v>0.99972687974063523</v>
      </c>
      <c r="J83">
        <f t="shared" si="11"/>
        <v>0</v>
      </c>
      <c r="K83">
        <f t="shared" si="12"/>
        <v>5.3224530550177294</v>
      </c>
      <c r="L83">
        <f t="shared" si="13"/>
        <v>0</v>
      </c>
    </row>
    <row r="84" spans="1:12">
      <c r="A84" s="1">
        <v>41277</v>
      </c>
      <c r="B84">
        <v>70.980002999999996</v>
      </c>
      <c r="C84">
        <v>71</v>
      </c>
      <c r="D84">
        <v>70.449996999999996</v>
      </c>
      <c r="E84">
        <v>70.739998</v>
      </c>
      <c r="F84">
        <v>61.875270999999998</v>
      </c>
      <c r="G84">
        <v>9598300</v>
      </c>
      <c r="H84">
        <f t="shared" si="9"/>
        <v>0.89248321648410911</v>
      </c>
      <c r="I84">
        <f t="shared" si="10"/>
        <v>1.19718028169014</v>
      </c>
      <c r="J84">
        <f t="shared" si="11"/>
        <v>0</v>
      </c>
      <c r="K84">
        <f t="shared" si="12"/>
        <v>5.352116901408456</v>
      </c>
      <c r="L84">
        <f t="shared" si="13"/>
        <v>0</v>
      </c>
    </row>
    <row r="85" spans="1:12">
      <c r="A85" s="1">
        <v>41278</v>
      </c>
      <c r="B85">
        <v>71.239998</v>
      </c>
      <c r="C85">
        <v>71.730002999999996</v>
      </c>
      <c r="D85">
        <v>71.010002</v>
      </c>
      <c r="E85">
        <v>71.550003000000004</v>
      </c>
      <c r="F85">
        <v>62.583778000000002</v>
      </c>
      <c r="G85">
        <v>11631800</v>
      </c>
      <c r="H85">
        <f t="shared" si="9"/>
        <v>1.0453859150878959</v>
      </c>
      <c r="I85">
        <f t="shared" si="10"/>
        <v>0.90616753494351121</v>
      </c>
      <c r="J85">
        <f t="shared" si="11"/>
        <v>0</v>
      </c>
      <c r="K85">
        <f t="shared" si="12"/>
        <v>4.279938479857595</v>
      </c>
      <c r="L85">
        <f t="shared" si="13"/>
        <v>0</v>
      </c>
    </row>
    <row r="86" spans="1:12">
      <c r="A86" s="1">
        <v>41281</v>
      </c>
      <c r="B86">
        <v>71.5</v>
      </c>
      <c r="C86">
        <v>71.529999000000004</v>
      </c>
      <c r="D86">
        <v>71.190002000000007</v>
      </c>
      <c r="E86">
        <v>71.400002000000001</v>
      </c>
      <c r="F86">
        <v>62.452564000000002</v>
      </c>
      <c r="G86">
        <v>7548800</v>
      </c>
      <c r="H86">
        <f t="shared" si="9"/>
        <v>0.66726302651444169</v>
      </c>
      <c r="I86">
        <f t="shared" si="10"/>
        <v>1.4679197744711132</v>
      </c>
      <c r="J86">
        <f t="shared" si="11"/>
        <v>0</v>
      </c>
      <c r="K86">
        <f t="shared" si="12"/>
        <v>4.5715141139593749</v>
      </c>
      <c r="L86">
        <f t="shared" si="13"/>
        <v>0</v>
      </c>
    </row>
    <row r="87" spans="1:12">
      <c r="A87" s="1">
        <v>41282</v>
      </c>
      <c r="B87">
        <v>71.309997999999993</v>
      </c>
      <c r="C87">
        <v>71.650002000000001</v>
      </c>
      <c r="D87">
        <v>71.25</v>
      </c>
      <c r="E87">
        <v>71.410004000000001</v>
      </c>
      <c r="F87">
        <v>62.461314999999999</v>
      </c>
      <c r="G87">
        <v>9825300</v>
      </c>
      <c r="H87">
        <f t="shared" si="9"/>
        <v>0.90267735575518482</v>
      </c>
      <c r="I87">
        <f t="shared" si="10"/>
        <v>1.5910662500749171</v>
      </c>
      <c r="J87">
        <f t="shared" si="11"/>
        <v>0</v>
      </c>
      <c r="K87">
        <f t="shared" si="12"/>
        <v>4.4242818025322492</v>
      </c>
      <c r="L87">
        <f t="shared" si="13"/>
        <v>0</v>
      </c>
    </row>
    <row r="88" spans="1:12">
      <c r="A88" s="1">
        <v>41283</v>
      </c>
      <c r="B88">
        <v>71.639999000000003</v>
      </c>
      <c r="C88">
        <v>71.849997999999999</v>
      </c>
      <c r="D88">
        <v>71.5</v>
      </c>
      <c r="E88">
        <v>71.730002999999996</v>
      </c>
      <c r="F88">
        <v>62.741219000000001</v>
      </c>
      <c r="G88">
        <v>7672800</v>
      </c>
      <c r="H88">
        <f t="shared" si="9"/>
        <v>0.74524460744700693</v>
      </c>
      <c r="I88">
        <f t="shared" si="10"/>
        <v>1.3082853530490068</v>
      </c>
      <c r="J88">
        <f t="shared" si="11"/>
        <v>0</v>
      </c>
      <c r="K88">
        <f t="shared" si="12"/>
        <v>4.9269326354052279</v>
      </c>
      <c r="L88">
        <f t="shared" si="13"/>
        <v>0</v>
      </c>
    </row>
    <row r="89" spans="1:12">
      <c r="A89" s="1">
        <v>41284</v>
      </c>
      <c r="B89">
        <v>71.809997999999993</v>
      </c>
      <c r="C89">
        <v>72.379997000000003</v>
      </c>
      <c r="D89">
        <v>71.739998</v>
      </c>
      <c r="E89">
        <v>72.190002000000007</v>
      </c>
      <c r="F89">
        <v>63.143574000000001</v>
      </c>
      <c r="G89">
        <v>11888500</v>
      </c>
      <c r="H89">
        <f t="shared" si="9"/>
        <v>1.2844933768394666</v>
      </c>
      <c r="I89">
        <f t="shared" si="10"/>
        <v>0.60790690555014826</v>
      </c>
      <c r="J89">
        <f t="shared" si="11"/>
        <v>0</v>
      </c>
      <c r="K89">
        <f t="shared" si="12"/>
        <v>4.1586102856566844</v>
      </c>
      <c r="L89">
        <f t="shared" si="13"/>
        <v>0</v>
      </c>
    </row>
    <row r="90" spans="1:12">
      <c r="A90" s="1">
        <v>41285</v>
      </c>
      <c r="B90">
        <v>72.190002000000007</v>
      </c>
      <c r="C90">
        <v>72.580001999999993</v>
      </c>
      <c r="D90">
        <v>72.160004000000001</v>
      </c>
      <c r="E90">
        <v>72.349997999999999</v>
      </c>
      <c r="F90">
        <v>63.283515999999999</v>
      </c>
      <c r="G90">
        <v>7766700</v>
      </c>
      <c r="H90">
        <f t="shared" si="9"/>
        <v>0.79958284603600782</v>
      </c>
      <c r="I90">
        <f t="shared" si="10"/>
        <v>0.59244969433867867</v>
      </c>
      <c r="J90">
        <f t="shared" si="11"/>
        <v>-0.2217350209681262</v>
      </c>
      <c r="K90">
        <f t="shared" si="12"/>
        <v>4.1747022823173854</v>
      </c>
      <c r="L90">
        <f t="shared" si="13"/>
        <v>-0.2217350209681262</v>
      </c>
    </row>
    <row r="91" spans="1:12">
      <c r="A91" s="1">
        <v>41288</v>
      </c>
      <c r="B91">
        <v>72.599997999999999</v>
      </c>
      <c r="C91">
        <v>72.790001000000004</v>
      </c>
      <c r="D91">
        <v>72.370002999999997</v>
      </c>
      <c r="E91">
        <v>72.559997999999993</v>
      </c>
      <c r="F91">
        <v>63.467208999999997</v>
      </c>
      <c r="G91">
        <v>7386000</v>
      </c>
      <c r="H91">
        <f t="shared" si="9"/>
        <v>0.82613568490070932</v>
      </c>
      <c r="I91">
        <f t="shared" si="10"/>
        <v>0.60448137650113876</v>
      </c>
      <c r="J91">
        <f t="shared" si="11"/>
        <v>-0.51126569664505472</v>
      </c>
      <c r="K91">
        <f t="shared" si="12"/>
        <v>3.874158485036967</v>
      </c>
      <c r="L91">
        <f t="shared" si="13"/>
        <v>-0.51126569664505472</v>
      </c>
    </row>
    <row r="92" spans="1:12">
      <c r="A92" s="1">
        <v>41289</v>
      </c>
      <c r="B92">
        <v>72.25</v>
      </c>
      <c r="C92">
        <v>72.440002000000007</v>
      </c>
      <c r="D92">
        <v>72</v>
      </c>
      <c r="E92">
        <v>72.370002999999997</v>
      </c>
      <c r="F92">
        <v>63.301025000000003</v>
      </c>
      <c r="G92">
        <v>7795100</v>
      </c>
      <c r="H92">
        <f t="shared" si="9"/>
        <v>0.87508110814494167</v>
      </c>
      <c r="I92">
        <f t="shared" si="10"/>
        <v>1.0905590532700282</v>
      </c>
      <c r="J92">
        <f t="shared" si="11"/>
        <v>0</v>
      </c>
      <c r="K92">
        <f t="shared" si="12"/>
        <v>4.7211470259208301</v>
      </c>
      <c r="L92">
        <f t="shared" si="13"/>
        <v>0</v>
      </c>
    </row>
    <row r="93" spans="1:12">
      <c r="A93" s="1">
        <v>41290</v>
      </c>
      <c r="B93">
        <v>72.260002</v>
      </c>
      <c r="C93">
        <v>72.819999999999993</v>
      </c>
      <c r="D93">
        <v>72.25</v>
      </c>
      <c r="E93">
        <v>72.580001999999993</v>
      </c>
      <c r="F93">
        <v>63.484676</v>
      </c>
      <c r="G93">
        <v>8779900</v>
      </c>
      <c r="H93">
        <f t="shared" si="9"/>
        <v>1.0327082906954042</v>
      </c>
      <c r="I93">
        <f t="shared" si="10"/>
        <v>0.56303625377643951</v>
      </c>
      <c r="J93">
        <f t="shared" si="11"/>
        <v>0</v>
      </c>
      <c r="K93">
        <f t="shared" si="12"/>
        <v>4.1884138972809728</v>
      </c>
      <c r="L93">
        <f t="shared" si="13"/>
        <v>0</v>
      </c>
    </row>
    <row r="94" spans="1:12">
      <c r="A94" s="1">
        <v>41291</v>
      </c>
      <c r="B94">
        <v>72.879997000000003</v>
      </c>
      <c r="C94">
        <v>73.010002</v>
      </c>
      <c r="D94">
        <v>72.370002999999997</v>
      </c>
      <c r="E94">
        <v>72.900002000000001</v>
      </c>
      <c r="F94">
        <v>63.764598999999997</v>
      </c>
      <c r="G94">
        <v>10570100</v>
      </c>
      <c r="H94">
        <f t="shared" si="9"/>
        <v>1.211717205992269</v>
      </c>
      <c r="I94">
        <f t="shared" si="10"/>
        <v>0.30132994654622297</v>
      </c>
      <c r="J94">
        <f t="shared" si="11"/>
        <v>0</v>
      </c>
      <c r="K94">
        <f t="shared" si="12"/>
        <v>4.2185918581402024</v>
      </c>
      <c r="L94">
        <f t="shared" si="13"/>
        <v>0</v>
      </c>
    </row>
    <row r="95" spans="1:12">
      <c r="A95" s="1">
        <v>41292</v>
      </c>
      <c r="B95">
        <v>72.900002000000001</v>
      </c>
      <c r="C95">
        <v>73.230002999999996</v>
      </c>
      <c r="D95">
        <v>72.790001000000004</v>
      </c>
      <c r="E95">
        <v>73.230002999999996</v>
      </c>
      <c r="F95">
        <v>64.053246000000001</v>
      </c>
      <c r="G95">
        <v>13558600</v>
      </c>
      <c r="H95">
        <f t="shared" si="9"/>
        <v>1.6027547532022941</v>
      </c>
      <c r="I95">
        <f t="shared" si="10"/>
        <v>0.95588825798629351</v>
      </c>
      <c r="J95">
        <f t="shared" si="11"/>
        <v>-0.50831569572309387</v>
      </c>
      <c r="K95">
        <f t="shared" si="12"/>
        <v>4.0010936500985865</v>
      </c>
      <c r="L95">
        <f t="shared" si="13"/>
        <v>-0.50831569572309387</v>
      </c>
    </row>
    <row r="96" spans="1:12">
      <c r="A96" s="1">
        <v>41296</v>
      </c>
      <c r="B96">
        <v>72.919998000000007</v>
      </c>
      <c r="C96">
        <v>73.209998999999996</v>
      </c>
      <c r="D96">
        <v>72.419998000000007</v>
      </c>
      <c r="E96">
        <v>72.690002000000007</v>
      </c>
      <c r="F96">
        <v>63.580910000000003</v>
      </c>
      <c r="G96">
        <v>11469800</v>
      </c>
      <c r="H96">
        <f t="shared" si="9"/>
        <v>1.1925422699663337</v>
      </c>
      <c r="I96">
        <f t="shared" si="10"/>
        <v>1.079088937018021</v>
      </c>
      <c r="J96">
        <f t="shared" si="11"/>
        <v>0</v>
      </c>
      <c r="K96">
        <f t="shared" si="12"/>
        <v>5.1768898398701033</v>
      </c>
      <c r="L96">
        <f t="shared" si="13"/>
        <v>0</v>
      </c>
    </row>
    <row r="97" spans="1:12">
      <c r="A97" s="1">
        <v>41297</v>
      </c>
      <c r="B97">
        <v>72.519997000000004</v>
      </c>
      <c r="C97">
        <v>72.910004000000001</v>
      </c>
      <c r="D97">
        <v>72.470000999999996</v>
      </c>
      <c r="E97">
        <v>72.849997999999999</v>
      </c>
      <c r="F97">
        <v>63.720847999999997</v>
      </c>
      <c r="G97">
        <v>10155100</v>
      </c>
      <c r="H97">
        <f t="shared" si="9"/>
        <v>0.97320478787123732</v>
      </c>
      <c r="I97">
        <f t="shared" si="10"/>
        <v>2.3453557895840964</v>
      </c>
      <c r="J97">
        <f t="shared" si="11"/>
        <v>0</v>
      </c>
      <c r="K97">
        <f t="shared" si="12"/>
        <v>5.6096499459799771</v>
      </c>
      <c r="L97">
        <f t="shared" si="13"/>
        <v>0</v>
      </c>
    </row>
    <row r="98" spans="1:12">
      <c r="A98" s="1">
        <v>41298</v>
      </c>
      <c r="B98">
        <v>72.959998999999996</v>
      </c>
      <c r="C98">
        <v>73.230002999999996</v>
      </c>
      <c r="D98">
        <v>72.839995999999999</v>
      </c>
      <c r="E98">
        <v>73.099997999999999</v>
      </c>
      <c r="F98">
        <v>63.939540999999998</v>
      </c>
      <c r="G98">
        <v>9369700</v>
      </c>
      <c r="H98">
        <f t="shared" si="9"/>
        <v>0.8590774478073111</v>
      </c>
      <c r="I98">
        <f t="shared" si="10"/>
        <v>2.1439299954692168</v>
      </c>
      <c r="J98">
        <f t="shared" si="11"/>
        <v>0</v>
      </c>
      <c r="K98">
        <f t="shared" si="12"/>
        <v>5.175466126909769</v>
      </c>
      <c r="L98">
        <f t="shared" si="13"/>
        <v>0</v>
      </c>
    </row>
    <row r="99" spans="1:12">
      <c r="A99" s="1">
        <v>41299</v>
      </c>
      <c r="B99">
        <v>73.129997000000003</v>
      </c>
      <c r="C99">
        <v>73.930000000000007</v>
      </c>
      <c r="D99">
        <v>73.059997999999993</v>
      </c>
      <c r="E99">
        <v>73.919998000000007</v>
      </c>
      <c r="F99">
        <v>64.656768999999997</v>
      </c>
      <c r="G99">
        <v>10421500</v>
      </c>
      <c r="H99">
        <f t="shared" si="9"/>
        <v>0.94528992277312862</v>
      </c>
      <c r="I99">
        <f t="shared" si="10"/>
        <v>1.1767929122142524</v>
      </c>
      <c r="J99">
        <f t="shared" si="11"/>
        <v>0</v>
      </c>
      <c r="K99">
        <f t="shared" si="12"/>
        <v>4.1796253212498264</v>
      </c>
      <c r="L99">
        <f t="shared" si="13"/>
        <v>0</v>
      </c>
    </row>
    <row r="100" spans="1:12">
      <c r="A100" s="1">
        <v>41302</v>
      </c>
      <c r="B100">
        <v>73.959998999999996</v>
      </c>
      <c r="C100">
        <v>74</v>
      </c>
      <c r="D100">
        <v>73.430000000000007</v>
      </c>
      <c r="E100">
        <v>73.620002999999997</v>
      </c>
      <c r="F100">
        <v>64.394362999999998</v>
      </c>
      <c r="G100">
        <v>9420900</v>
      </c>
      <c r="H100">
        <f t="shared" si="9"/>
        <v>0.85683960076180499</v>
      </c>
      <c r="I100">
        <f t="shared" si="10"/>
        <v>1.0810851351351403</v>
      </c>
      <c r="J100">
        <f t="shared" si="11"/>
        <v>0</v>
      </c>
      <c r="K100">
        <f t="shared" si="12"/>
        <v>4.0810770270270318</v>
      </c>
      <c r="L100">
        <f t="shared" si="13"/>
        <v>0</v>
      </c>
    </row>
    <row r="101" spans="1:12">
      <c r="A101" s="1">
        <v>41303</v>
      </c>
      <c r="B101">
        <v>73.669998000000007</v>
      </c>
      <c r="C101">
        <v>74.620002999999997</v>
      </c>
      <c r="D101">
        <v>73.639999000000003</v>
      </c>
      <c r="E101">
        <v>74.410004000000001</v>
      </c>
      <c r="F101">
        <v>65.085373000000004</v>
      </c>
      <c r="G101">
        <v>12386500</v>
      </c>
      <c r="H101">
        <f t="shared" si="9"/>
        <v>1.2182563880638118</v>
      </c>
      <c r="I101">
        <f t="shared" si="10"/>
        <v>0.24122218274368981</v>
      </c>
      <c r="J101">
        <f t="shared" si="11"/>
        <v>-0.1086379699706541</v>
      </c>
      <c r="K101">
        <f t="shared" si="12"/>
        <v>3.2162877291763263</v>
      </c>
      <c r="L101">
        <f t="shared" si="13"/>
        <v>-0.1086379699706541</v>
      </c>
    </row>
    <row r="102" spans="1:12">
      <c r="A102" s="1">
        <v>41304</v>
      </c>
      <c r="B102">
        <v>74.449996999999996</v>
      </c>
      <c r="C102">
        <v>74.800003000000004</v>
      </c>
      <c r="D102">
        <v>74.010002</v>
      </c>
      <c r="E102">
        <v>74.089995999999999</v>
      </c>
      <c r="F102">
        <v>64.805473000000006</v>
      </c>
      <c r="G102">
        <v>9245500</v>
      </c>
      <c r="H102">
        <f t="shared" si="9"/>
        <v>0.89322116099911697</v>
      </c>
      <c r="I102">
        <f t="shared" si="10"/>
        <v>2.673395614701965E-2</v>
      </c>
      <c r="J102">
        <f t="shared" si="11"/>
        <v>-0.60803133068420534</v>
      </c>
      <c r="K102">
        <f t="shared" si="12"/>
        <v>2.9679062980786242</v>
      </c>
      <c r="L102">
        <f t="shared" si="13"/>
        <v>-0.60803133068420534</v>
      </c>
    </row>
    <row r="103" spans="1:12">
      <c r="A103" s="1">
        <v>41305</v>
      </c>
      <c r="B103">
        <v>74.080001999999993</v>
      </c>
      <c r="C103">
        <v>74.360000999999997</v>
      </c>
      <c r="D103">
        <v>73.779999000000004</v>
      </c>
      <c r="E103">
        <v>73.919998000000007</v>
      </c>
      <c r="F103">
        <v>64.656768999999997</v>
      </c>
      <c r="G103">
        <v>10448700</v>
      </c>
      <c r="H103">
        <f t="shared" si="9"/>
        <v>1.0275233507919306</v>
      </c>
      <c r="I103">
        <f t="shared" si="10"/>
        <v>1.385150599984535</v>
      </c>
      <c r="J103">
        <f t="shared" si="11"/>
        <v>-0.29818514906731097</v>
      </c>
      <c r="K103">
        <f t="shared" si="12"/>
        <v>3.577186611388032</v>
      </c>
      <c r="L103">
        <f t="shared" si="13"/>
        <v>-0.29818514906731097</v>
      </c>
    </row>
    <row r="104" spans="1:12">
      <c r="A104" s="1">
        <v>41306</v>
      </c>
      <c r="B104">
        <v>74.139999000000003</v>
      </c>
      <c r="C104">
        <v>74.419998000000007</v>
      </c>
      <c r="D104">
        <v>74.080001999999993</v>
      </c>
      <c r="E104">
        <v>74.180000000000007</v>
      </c>
      <c r="F104">
        <v>64.884192999999996</v>
      </c>
      <c r="G104">
        <v>10016300</v>
      </c>
      <c r="H104">
        <f t="shared" si="9"/>
        <v>0.96453216391163088</v>
      </c>
      <c r="I104">
        <f t="shared" si="10"/>
        <v>1.3034144397585126</v>
      </c>
      <c r="J104">
        <f t="shared" si="11"/>
        <v>-0.70194922510936242</v>
      </c>
      <c r="K104">
        <f t="shared" si="12"/>
        <v>3.4936832435819154</v>
      </c>
      <c r="L104">
        <f t="shared" si="13"/>
        <v>-0.70194922510936242</v>
      </c>
    </row>
    <row r="105" spans="1:12">
      <c r="A105" s="1">
        <v>41309</v>
      </c>
      <c r="B105">
        <v>73.559997999999993</v>
      </c>
      <c r="C105">
        <v>74.25</v>
      </c>
      <c r="D105">
        <v>73.559997999999993</v>
      </c>
      <c r="E105">
        <v>74.110000999999997</v>
      </c>
      <c r="F105">
        <v>64.822968000000003</v>
      </c>
      <c r="G105">
        <v>9200700</v>
      </c>
      <c r="H105">
        <f t="shared" si="9"/>
        <v>0.89296147552598226</v>
      </c>
      <c r="I105">
        <f t="shared" si="10"/>
        <v>1.8316511784511742</v>
      </c>
      <c r="J105">
        <f t="shared" si="11"/>
        <v>0</v>
      </c>
      <c r="K105">
        <f t="shared" si="12"/>
        <v>4.0808067340067389</v>
      </c>
      <c r="L105">
        <f t="shared" si="13"/>
        <v>0</v>
      </c>
    </row>
    <row r="106" spans="1:12">
      <c r="A106" s="1">
        <v>41310</v>
      </c>
      <c r="B106">
        <v>74.489998</v>
      </c>
      <c r="C106">
        <v>74.819999999999993</v>
      </c>
      <c r="D106">
        <v>74.470000999999996</v>
      </c>
      <c r="E106">
        <v>74.660004000000001</v>
      </c>
      <c r="F106">
        <v>65.304046999999997</v>
      </c>
      <c r="G106">
        <v>10230800</v>
      </c>
      <c r="H106">
        <f t="shared" si="9"/>
        <v>0.99719870481522566</v>
      </c>
      <c r="I106">
        <f t="shared" si="10"/>
        <v>1.0558687516706813</v>
      </c>
      <c r="J106">
        <f t="shared" si="11"/>
        <v>0</v>
      </c>
      <c r="K106">
        <f t="shared" si="12"/>
        <v>3.8626022453889379</v>
      </c>
      <c r="L106">
        <f t="shared" si="13"/>
        <v>0</v>
      </c>
    </row>
    <row r="107" spans="1:12">
      <c r="A107" s="1">
        <v>41311</v>
      </c>
      <c r="B107">
        <v>74.569999999999993</v>
      </c>
      <c r="C107">
        <v>75.389999000000003</v>
      </c>
      <c r="D107">
        <v>74.519997000000004</v>
      </c>
      <c r="E107">
        <v>75.389999000000003</v>
      </c>
      <c r="F107">
        <v>65.942565999999999</v>
      </c>
      <c r="G107">
        <v>12084000</v>
      </c>
      <c r="H107">
        <f t="shared" si="9"/>
        <v>1.2294981889218999</v>
      </c>
      <c r="I107">
        <f t="shared" si="10"/>
        <v>0.62342751854923595</v>
      </c>
      <c r="J107">
        <f t="shared" si="11"/>
        <v>0</v>
      </c>
      <c r="K107">
        <f t="shared" si="12"/>
        <v>3.1171230019514877</v>
      </c>
      <c r="L107">
        <f t="shared" si="13"/>
        <v>0</v>
      </c>
    </row>
    <row r="108" spans="1:12">
      <c r="A108" s="1">
        <v>41312</v>
      </c>
      <c r="B108">
        <v>74.819999999999993</v>
      </c>
      <c r="C108">
        <v>75.199996999999996</v>
      </c>
      <c r="D108">
        <v>74.680000000000007</v>
      </c>
      <c r="E108">
        <v>75.059997999999993</v>
      </c>
      <c r="F108">
        <v>65.653908000000001</v>
      </c>
      <c r="G108">
        <v>9798200</v>
      </c>
      <c r="H108">
        <f t="shared" si="9"/>
        <v>0.94248804840276645</v>
      </c>
      <c r="I108">
        <f t="shared" si="10"/>
        <v>0.89096546107575081</v>
      </c>
      <c r="J108">
        <f t="shared" si="11"/>
        <v>0</v>
      </c>
      <c r="K108">
        <f t="shared" si="12"/>
        <v>3.6702155719500897</v>
      </c>
      <c r="L108">
        <f t="shared" si="13"/>
        <v>0</v>
      </c>
    </row>
    <row r="109" spans="1:12">
      <c r="A109" s="1">
        <v>41313</v>
      </c>
      <c r="B109">
        <v>75.169998000000007</v>
      </c>
      <c r="C109">
        <v>75.610000999999997</v>
      </c>
      <c r="D109">
        <v>74.730002999999996</v>
      </c>
      <c r="E109">
        <v>75.480002999999996</v>
      </c>
      <c r="F109">
        <v>66.021309000000002</v>
      </c>
      <c r="G109">
        <v>8153300</v>
      </c>
      <c r="H109">
        <f t="shared" si="9"/>
        <v>0.79420416910188973</v>
      </c>
      <c r="I109">
        <f t="shared" si="10"/>
        <v>0.63483004053921699</v>
      </c>
      <c r="J109">
        <f t="shared" si="11"/>
        <v>0</v>
      </c>
      <c r="K109">
        <f t="shared" si="12"/>
        <v>3.4519243029767974</v>
      </c>
      <c r="L109">
        <f t="shared" si="13"/>
        <v>0</v>
      </c>
    </row>
    <row r="110" spans="1:12">
      <c r="A110" s="1">
        <v>41316</v>
      </c>
      <c r="B110">
        <v>75.279999000000004</v>
      </c>
      <c r="C110">
        <v>75.5</v>
      </c>
      <c r="D110">
        <v>75.050003000000004</v>
      </c>
      <c r="E110">
        <v>75.410004000000001</v>
      </c>
      <c r="F110">
        <v>65.960068000000007</v>
      </c>
      <c r="G110">
        <v>5697100</v>
      </c>
      <c r="H110">
        <f t="shared" si="9"/>
        <v>0.57584854549497644</v>
      </c>
      <c r="I110">
        <f t="shared" si="10"/>
        <v>0.87417748344370949</v>
      </c>
      <c r="J110">
        <f t="shared" si="11"/>
        <v>0</v>
      </c>
      <c r="K110">
        <f t="shared" si="12"/>
        <v>3.9999960264900709</v>
      </c>
      <c r="L110">
        <f t="shared" si="13"/>
        <v>0</v>
      </c>
    </row>
    <row r="111" spans="1:12">
      <c r="A111" s="1">
        <v>41317</v>
      </c>
      <c r="B111">
        <v>75.419998000000007</v>
      </c>
      <c r="C111">
        <v>75.860000999999997</v>
      </c>
      <c r="D111">
        <v>75.419998000000007</v>
      </c>
      <c r="E111">
        <v>75.800003000000004</v>
      </c>
      <c r="F111">
        <v>66.301192999999998</v>
      </c>
      <c r="G111">
        <v>7598900</v>
      </c>
      <c r="H111">
        <f t="shared" si="9"/>
        <v>0.8266250973600735</v>
      </c>
      <c r="I111">
        <f t="shared" si="10"/>
        <v>1.5027669192886026</v>
      </c>
      <c r="J111">
        <f t="shared" si="11"/>
        <v>-6.6288784574099008E-2</v>
      </c>
      <c r="K111">
        <f t="shared" si="12"/>
        <v>3.7305575569396709</v>
      </c>
      <c r="L111">
        <f t="shared" si="13"/>
        <v>-6.6288784574099008E-2</v>
      </c>
    </row>
    <row r="112" spans="1:12">
      <c r="A112" s="1">
        <v>41318</v>
      </c>
      <c r="B112">
        <v>75.790001000000004</v>
      </c>
      <c r="C112">
        <v>75.870002999999997</v>
      </c>
      <c r="D112">
        <v>75.370002999999997</v>
      </c>
      <c r="E112">
        <v>75.660004000000001</v>
      </c>
      <c r="F112">
        <v>66.178734000000006</v>
      </c>
      <c r="G112">
        <v>8014800</v>
      </c>
      <c r="H112">
        <f t="shared" si="9"/>
        <v>0.92482374254295374</v>
      </c>
      <c r="I112">
        <f t="shared" si="10"/>
        <v>1.4893857325931608</v>
      </c>
      <c r="J112">
        <f t="shared" si="11"/>
        <v>0</v>
      </c>
      <c r="K112">
        <f t="shared" si="12"/>
        <v>3.7168826789159479</v>
      </c>
      <c r="L112">
        <f t="shared" si="13"/>
        <v>0</v>
      </c>
    </row>
    <row r="113" spans="1:12">
      <c r="A113" s="1">
        <v>41319</v>
      </c>
      <c r="B113">
        <v>75.5</v>
      </c>
      <c r="C113">
        <v>76.089995999999999</v>
      </c>
      <c r="D113">
        <v>75.379997000000003</v>
      </c>
      <c r="E113">
        <v>75.809997999999993</v>
      </c>
      <c r="F113">
        <v>66.309928999999997</v>
      </c>
      <c r="G113">
        <v>9681800</v>
      </c>
      <c r="H113">
        <f t="shared" si="9"/>
        <v>1.2329639374157908</v>
      </c>
      <c r="I113">
        <f t="shared" si="10"/>
        <v>1.2222382032981107</v>
      </c>
      <c r="J113">
        <f t="shared" si="11"/>
        <v>0</v>
      </c>
      <c r="K113">
        <f t="shared" si="12"/>
        <v>3.9558446027517205</v>
      </c>
      <c r="L113">
        <f t="shared" si="13"/>
        <v>0</v>
      </c>
    </row>
    <row r="114" spans="1:12">
      <c r="A114" s="1">
        <v>41320</v>
      </c>
      <c r="B114">
        <v>75.720000999999996</v>
      </c>
      <c r="C114">
        <v>76.160004000000001</v>
      </c>
      <c r="D114">
        <v>75.510002</v>
      </c>
      <c r="E114">
        <v>76.160004000000001</v>
      </c>
      <c r="F114">
        <v>66.616080999999994</v>
      </c>
      <c r="G114">
        <v>10528400</v>
      </c>
      <c r="H114">
        <f t="shared" si="9"/>
        <v>1.3447640749095051</v>
      </c>
      <c r="I114">
        <f t="shared" si="10"/>
        <v>1.1291924301894769</v>
      </c>
      <c r="J114">
        <f t="shared" si="11"/>
        <v>0</v>
      </c>
      <c r="K114">
        <f t="shared" si="12"/>
        <v>4.0441095565068501</v>
      </c>
      <c r="L114">
        <f t="shared" si="13"/>
        <v>-1.3245927340857529E-2</v>
      </c>
    </row>
    <row r="115" spans="1:12">
      <c r="A115" s="1">
        <v>41324</v>
      </c>
      <c r="B115">
        <v>76.029999000000004</v>
      </c>
      <c r="C115">
        <v>77</v>
      </c>
      <c r="D115">
        <v>75.959998999999996</v>
      </c>
      <c r="E115">
        <v>76.959998999999996</v>
      </c>
      <c r="F115">
        <v>67.315833999999995</v>
      </c>
      <c r="G115">
        <v>9747400</v>
      </c>
      <c r="H115">
        <f t="shared" si="9"/>
        <v>1.1737915753474146</v>
      </c>
      <c r="I115">
        <f t="shared" si="10"/>
        <v>2.5970129870134539E-2</v>
      </c>
      <c r="J115">
        <f t="shared" si="11"/>
        <v>-0.51342681034000948</v>
      </c>
      <c r="K115">
        <f t="shared" si="12"/>
        <v>2.9090883116883117</v>
      </c>
      <c r="L115">
        <f t="shared" si="13"/>
        <v>-0.60558057669273568</v>
      </c>
    </row>
    <row r="116" spans="1:12">
      <c r="A116" s="1">
        <v>41325</v>
      </c>
      <c r="B116">
        <v>76.790001000000004</v>
      </c>
      <c r="C116">
        <v>76.970000999999996</v>
      </c>
      <c r="D116">
        <v>76.540001000000004</v>
      </c>
      <c r="E116">
        <v>76.650002000000001</v>
      </c>
      <c r="F116">
        <v>67.044662000000002</v>
      </c>
      <c r="G116">
        <v>7857500</v>
      </c>
      <c r="H116">
        <f t="shared" si="9"/>
        <v>0.86211058275713004</v>
      </c>
      <c r="I116">
        <f t="shared" si="10"/>
        <v>6.495517649792841E-2</v>
      </c>
      <c r="J116">
        <f t="shared" si="11"/>
        <v>-1.3587679467106404</v>
      </c>
      <c r="K116">
        <f t="shared" si="12"/>
        <v>2.9491970514590533</v>
      </c>
      <c r="L116">
        <f t="shared" si="13"/>
        <v>-1.3587679467106404</v>
      </c>
    </row>
    <row r="117" spans="1:12">
      <c r="A117" s="1">
        <v>41326</v>
      </c>
      <c r="B117">
        <v>76.470000999999996</v>
      </c>
      <c r="C117">
        <v>77.019997000000004</v>
      </c>
      <c r="D117">
        <v>76.379997000000003</v>
      </c>
      <c r="E117">
        <v>76.870002999999997</v>
      </c>
      <c r="F117">
        <v>67.237082999999998</v>
      </c>
      <c r="G117">
        <v>9465700</v>
      </c>
      <c r="H117">
        <f t="shared" si="9"/>
        <v>1.0326991767383302</v>
      </c>
      <c r="I117">
        <f t="shared" si="10"/>
        <v>0</v>
      </c>
      <c r="J117">
        <f t="shared" si="11"/>
        <v>-1.1521301840323495</v>
      </c>
      <c r="K117">
        <f t="shared" si="12"/>
        <v>3.3627682431615691</v>
      </c>
      <c r="L117">
        <f t="shared" si="13"/>
        <v>-1.1521301840323495</v>
      </c>
    </row>
    <row r="118" spans="1:12">
      <c r="A118" s="1">
        <v>41327</v>
      </c>
      <c r="B118">
        <v>76.389999000000003</v>
      </c>
      <c r="C118">
        <v>76.489998</v>
      </c>
      <c r="D118">
        <v>75.970000999999996</v>
      </c>
      <c r="E118">
        <v>76.25</v>
      </c>
      <c r="F118">
        <v>67.228279000000001</v>
      </c>
      <c r="G118">
        <v>8571500</v>
      </c>
      <c r="H118">
        <f t="shared" si="9"/>
        <v>0.90644616842354608</v>
      </c>
      <c r="I118">
        <f t="shared" si="10"/>
        <v>0.22225912465052067</v>
      </c>
      <c r="J118">
        <f t="shared" si="11"/>
        <v>-0.61866657076915976</v>
      </c>
      <c r="K118">
        <f t="shared" si="12"/>
        <v>4.0789685992670535</v>
      </c>
      <c r="L118">
        <f t="shared" si="13"/>
        <v>-0.61866657076915976</v>
      </c>
    </row>
    <row r="119" spans="1:12">
      <c r="A119" s="1">
        <v>41330</v>
      </c>
      <c r="B119">
        <v>76.470000999999996</v>
      </c>
      <c r="C119">
        <v>76.660004000000001</v>
      </c>
      <c r="D119">
        <v>75.569999999999993</v>
      </c>
      <c r="E119">
        <v>75.569999999999993</v>
      </c>
      <c r="F119">
        <v>66.628731000000002</v>
      </c>
      <c r="G119">
        <v>10603300</v>
      </c>
      <c r="H119">
        <f t="shared" si="9"/>
        <v>1.1482764968973695</v>
      </c>
      <c r="I119">
        <f t="shared" si="10"/>
        <v>0.1434815996096255</v>
      </c>
      <c r="J119">
        <f t="shared" si="11"/>
        <v>-9.262935027126265E-2</v>
      </c>
      <c r="K119">
        <f t="shared" si="12"/>
        <v>4.0177326366954</v>
      </c>
      <c r="L119">
        <f t="shared" si="13"/>
        <v>-9.262935027126265E-2</v>
      </c>
    </row>
    <row r="120" spans="1:12">
      <c r="A120" s="1">
        <v>41331</v>
      </c>
      <c r="B120">
        <v>75.879997000000003</v>
      </c>
      <c r="C120">
        <v>76.339995999999999</v>
      </c>
      <c r="D120">
        <v>75.5</v>
      </c>
      <c r="E120">
        <v>75.75</v>
      </c>
      <c r="F120">
        <v>66.787430000000001</v>
      </c>
      <c r="G120">
        <v>10742100</v>
      </c>
      <c r="H120">
        <f t="shared" si="9"/>
        <v>1.1614236226738226</v>
      </c>
      <c r="I120">
        <f t="shared" si="10"/>
        <v>1.2313375022969668</v>
      </c>
      <c r="J120">
        <f t="shared" si="11"/>
        <v>0</v>
      </c>
      <c r="K120">
        <f t="shared" si="12"/>
        <v>4.7157534564188444</v>
      </c>
      <c r="L120">
        <f t="shared" si="13"/>
        <v>0</v>
      </c>
    </row>
    <row r="121" spans="1:12">
      <c r="A121" s="1">
        <v>41332</v>
      </c>
      <c r="B121">
        <v>75.680000000000007</v>
      </c>
      <c r="C121">
        <v>76.449996999999996</v>
      </c>
      <c r="D121">
        <v>75.599997999999999</v>
      </c>
      <c r="E121">
        <v>76.319999999999993</v>
      </c>
      <c r="F121">
        <v>67.289992999999996</v>
      </c>
      <c r="G121">
        <v>8180300</v>
      </c>
      <c r="H121">
        <f t="shared" si="9"/>
        <v>0.86582162188479705</v>
      </c>
      <c r="I121">
        <f t="shared" si="10"/>
        <v>1.6481387173893547</v>
      </c>
      <c r="J121">
        <f t="shared" si="11"/>
        <v>0</v>
      </c>
      <c r="K121">
        <f t="shared" si="12"/>
        <v>5.7946372450479062</v>
      </c>
      <c r="L121">
        <f t="shared" si="13"/>
        <v>0</v>
      </c>
    </row>
    <row r="122" spans="1:12">
      <c r="A122" s="1">
        <v>41333</v>
      </c>
      <c r="B122">
        <v>76.230002999999996</v>
      </c>
      <c r="C122">
        <v>76.489998</v>
      </c>
      <c r="D122">
        <v>76.110000999999997</v>
      </c>
      <c r="E122">
        <v>76.110000999999997</v>
      </c>
      <c r="F122">
        <v>67.104836000000006</v>
      </c>
      <c r="G122">
        <v>11806300</v>
      </c>
      <c r="H122">
        <f t="shared" si="9"/>
        <v>1.2411249103818311</v>
      </c>
      <c r="I122">
        <f t="shared" si="10"/>
        <v>1.6342005918211686</v>
      </c>
      <c r="J122">
        <f t="shared" si="11"/>
        <v>-0.4992747273778127</v>
      </c>
      <c r="K122">
        <f t="shared" si="12"/>
        <v>6.3537719010007025</v>
      </c>
      <c r="L122">
        <f t="shared" si="13"/>
        <v>-0.4992747273778127</v>
      </c>
    </row>
    <row r="123" spans="1:12">
      <c r="A123" s="1">
        <v>41334</v>
      </c>
      <c r="B123">
        <v>75.790001000000004</v>
      </c>
      <c r="C123">
        <v>76.769997000000004</v>
      </c>
      <c r="D123">
        <v>75.730002999999996</v>
      </c>
      <c r="E123">
        <v>76.699996999999996</v>
      </c>
      <c r="F123">
        <v>67.625031000000007</v>
      </c>
      <c r="G123">
        <v>9528300</v>
      </c>
      <c r="H123">
        <f t="shared" si="9"/>
        <v>0.95467251795966213</v>
      </c>
      <c r="I123">
        <f t="shared" si="10"/>
        <v>1.5500873342485511</v>
      </c>
      <c r="J123">
        <f t="shared" si="11"/>
        <v>0</v>
      </c>
      <c r="K123">
        <f t="shared" si="12"/>
        <v>6.2784931462222087</v>
      </c>
      <c r="L123">
        <f t="shared" si="13"/>
        <v>0</v>
      </c>
    </row>
    <row r="124" spans="1:12">
      <c r="A124" s="1">
        <v>41337</v>
      </c>
      <c r="B124">
        <v>76.730002999999996</v>
      </c>
      <c r="C124">
        <v>77.279999000000004</v>
      </c>
      <c r="D124">
        <v>76.730002999999996</v>
      </c>
      <c r="E124">
        <v>77.199996999999996</v>
      </c>
      <c r="F124">
        <v>68.065865000000002</v>
      </c>
      <c r="G124">
        <v>12628000</v>
      </c>
      <c r="H124">
        <f t="shared" si="9"/>
        <v>1.2414397870244571</v>
      </c>
      <c r="I124">
        <f t="shared" si="10"/>
        <v>1.2163587113917957</v>
      </c>
      <c r="J124">
        <f t="shared" si="11"/>
        <v>0</v>
      </c>
      <c r="K124">
        <f t="shared" si="12"/>
        <v>6.0559006994811071</v>
      </c>
      <c r="L124">
        <f t="shared" si="13"/>
        <v>0</v>
      </c>
    </row>
    <row r="125" spans="1:12">
      <c r="A125" s="1">
        <v>41338</v>
      </c>
      <c r="B125">
        <v>77.559997999999993</v>
      </c>
      <c r="C125">
        <v>77.709998999999996</v>
      </c>
      <c r="D125">
        <v>77.440002000000007</v>
      </c>
      <c r="E125">
        <v>77.660004000000001</v>
      </c>
      <c r="F125">
        <v>68.471451000000002</v>
      </c>
      <c r="G125">
        <v>9399400</v>
      </c>
      <c r="H125">
        <f t="shared" si="9"/>
        <v>0.88866408244303674</v>
      </c>
      <c r="I125">
        <f t="shared" si="10"/>
        <v>1.0423343333204873</v>
      </c>
      <c r="J125">
        <f t="shared" si="11"/>
        <v>-0.28409219307614497</v>
      </c>
      <c r="K125">
        <f t="shared" si="12"/>
        <v>6.4084455849755075</v>
      </c>
      <c r="L125">
        <f t="shared" si="13"/>
        <v>-0.28409219307614497</v>
      </c>
    </row>
    <row r="126" spans="1:12">
      <c r="A126" s="1">
        <v>41339</v>
      </c>
      <c r="B126">
        <v>77.690002000000007</v>
      </c>
      <c r="C126">
        <v>77.739998</v>
      </c>
      <c r="D126">
        <v>77.220000999999996</v>
      </c>
      <c r="E126">
        <v>77.389999000000003</v>
      </c>
      <c r="F126">
        <v>68.233406000000002</v>
      </c>
      <c r="G126">
        <v>8535200</v>
      </c>
      <c r="H126">
        <f t="shared" si="9"/>
        <v>0.82798012506232743</v>
      </c>
      <c r="I126">
        <f t="shared" si="10"/>
        <v>1.2220273018273129</v>
      </c>
      <c r="J126">
        <f t="shared" si="11"/>
        <v>0</v>
      </c>
      <c r="K126">
        <f t="shared" si="12"/>
        <v>6.7018254875694696</v>
      </c>
      <c r="L126">
        <f t="shared" si="13"/>
        <v>0</v>
      </c>
    </row>
    <row r="127" spans="1:12">
      <c r="A127" s="1">
        <v>41340</v>
      </c>
      <c r="B127">
        <v>77.620002999999997</v>
      </c>
      <c r="C127">
        <v>77.959998999999996</v>
      </c>
      <c r="D127">
        <v>77.589995999999999</v>
      </c>
      <c r="E127">
        <v>77.75</v>
      </c>
      <c r="F127">
        <v>68.550803999999999</v>
      </c>
      <c r="G127">
        <v>7996500</v>
      </c>
      <c r="H127">
        <f t="shared" si="9"/>
        <v>0.77041728648173702</v>
      </c>
      <c r="I127">
        <f t="shared" si="10"/>
        <v>0.93638148969192603</v>
      </c>
      <c r="J127">
        <f t="shared" si="11"/>
        <v>0</v>
      </c>
      <c r="K127">
        <f t="shared" si="12"/>
        <v>6.4007158337700849</v>
      </c>
      <c r="L127">
        <f t="shared" si="13"/>
        <v>0</v>
      </c>
    </row>
    <row r="128" spans="1:12">
      <c r="A128" s="1">
        <v>41341</v>
      </c>
      <c r="B128">
        <v>77.839995999999999</v>
      </c>
      <c r="C128">
        <v>78.220000999999996</v>
      </c>
      <c r="D128">
        <v>77.699996999999996</v>
      </c>
      <c r="E128">
        <v>78.190002000000007</v>
      </c>
      <c r="F128">
        <v>68.938750999999996</v>
      </c>
      <c r="G128">
        <v>8554100</v>
      </c>
      <c r="H128">
        <f t="shared" si="9"/>
        <v>0.88943257485328797</v>
      </c>
      <c r="I128">
        <f t="shared" si="10"/>
        <v>1.125028111416162</v>
      </c>
      <c r="J128">
        <f t="shared" si="11"/>
        <v>0</v>
      </c>
      <c r="K128">
        <f t="shared" si="12"/>
        <v>6.0470416000122524</v>
      </c>
      <c r="L128">
        <f t="shared" si="13"/>
        <v>0</v>
      </c>
    </row>
    <row r="129" spans="1:12">
      <c r="A129" s="1">
        <v>41344</v>
      </c>
      <c r="B129">
        <v>77.919998000000007</v>
      </c>
      <c r="C129">
        <v>78.519997000000004</v>
      </c>
      <c r="D129">
        <v>77.839995999999999</v>
      </c>
      <c r="E129">
        <v>78.440002000000007</v>
      </c>
      <c r="F129">
        <v>69.159164000000004</v>
      </c>
      <c r="G129">
        <v>8807600</v>
      </c>
      <c r="H129">
        <f t="shared" si="9"/>
        <v>0.93472742246334362</v>
      </c>
      <c r="I129">
        <f t="shared" si="10"/>
        <v>0.91696513946631497</v>
      </c>
      <c r="J129">
        <f t="shared" si="11"/>
        <v>0</v>
      </c>
      <c r="K129">
        <f t="shared" si="12"/>
        <v>5.6418748971679058</v>
      </c>
      <c r="L129">
        <f t="shared" si="13"/>
        <v>0</v>
      </c>
    </row>
    <row r="130" spans="1:12">
      <c r="A130" s="1">
        <v>41345</v>
      </c>
      <c r="B130">
        <v>78.5</v>
      </c>
      <c r="C130">
        <v>78.690002000000007</v>
      </c>
      <c r="D130">
        <v>78.209998999999996</v>
      </c>
      <c r="E130">
        <v>78.559997999999993</v>
      </c>
      <c r="F130">
        <v>69.264961</v>
      </c>
      <c r="G130">
        <v>8790500</v>
      </c>
      <c r="H130">
        <f t="shared" si="9"/>
        <v>1.015238099637815</v>
      </c>
      <c r="I130">
        <f t="shared" si="10"/>
        <v>0.69894012710787956</v>
      </c>
      <c r="J130">
        <f t="shared" si="11"/>
        <v>-1.2788646116719765E-2</v>
      </c>
      <c r="K130">
        <f t="shared" si="12"/>
        <v>5.4136420024490395</v>
      </c>
      <c r="L130">
        <f t="shared" si="13"/>
        <v>-1.2788646116719765E-2</v>
      </c>
    </row>
    <row r="131" spans="1:12">
      <c r="A131" s="1">
        <v>41346</v>
      </c>
      <c r="B131">
        <v>78.519997000000004</v>
      </c>
      <c r="C131">
        <v>78.669998000000007</v>
      </c>
      <c r="D131">
        <v>78.199996999999996</v>
      </c>
      <c r="E131">
        <v>78.550003000000004</v>
      </c>
      <c r="F131">
        <v>69.256148999999994</v>
      </c>
      <c r="G131">
        <v>7983400</v>
      </c>
      <c r="H131">
        <f t="shared" si="9"/>
        <v>0.93517696367951386</v>
      </c>
      <c r="I131">
        <f t="shared" si="10"/>
        <v>0.72454558852282303</v>
      </c>
      <c r="J131">
        <f t="shared" si="11"/>
        <v>0</v>
      </c>
      <c r="K131">
        <f t="shared" si="12"/>
        <v>5.440446305845831</v>
      </c>
      <c r="L131">
        <f t="shared" si="13"/>
        <v>0</v>
      </c>
    </row>
    <row r="132" spans="1:12">
      <c r="A132" s="1">
        <v>41347</v>
      </c>
      <c r="B132">
        <v>78.669998000000007</v>
      </c>
      <c r="C132">
        <v>79.099997999999999</v>
      </c>
      <c r="D132">
        <v>78.489998</v>
      </c>
      <c r="E132">
        <v>79.099997999999999</v>
      </c>
      <c r="F132">
        <v>69.741073999999998</v>
      </c>
      <c r="G132">
        <v>10130400</v>
      </c>
      <c r="H132">
        <f t="shared" si="9"/>
        <v>1.2022187358332483</v>
      </c>
      <c r="I132">
        <f t="shared" si="10"/>
        <v>0.64475728558172352</v>
      </c>
      <c r="J132">
        <f t="shared" si="11"/>
        <v>0</v>
      </c>
      <c r="K132">
        <f t="shared" si="12"/>
        <v>4.8799002498078403</v>
      </c>
      <c r="L132">
        <f t="shared" si="13"/>
        <v>0</v>
      </c>
    </row>
    <row r="133" spans="1:12">
      <c r="A133" s="1">
        <v>41348</v>
      </c>
      <c r="B133">
        <v>78.620002999999997</v>
      </c>
      <c r="C133">
        <v>79.239998</v>
      </c>
      <c r="D133">
        <v>78.620002999999997</v>
      </c>
      <c r="E133">
        <v>79.190002000000007</v>
      </c>
      <c r="F133">
        <v>69.820426999999995</v>
      </c>
      <c r="G133">
        <v>18296500</v>
      </c>
      <c r="H133">
        <f t="shared" si="9"/>
        <v>2.0666538652690551</v>
      </c>
      <c r="I133">
        <f t="shared" si="10"/>
        <v>0.46693968871629321</v>
      </c>
      <c r="J133">
        <f t="shared" si="11"/>
        <v>-0.15263672783120724</v>
      </c>
      <c r="K133">
        <f t="shared" si="12"/>
        <v>4.6946000680111029</v>
      </c>
      <c r="L133">
        <f t="shared" si="13"/>
        <v>-0.15263672783120724</v>
      </c>
    </row>
    <row r="134" spans="1:12">
      <c r="A134" s="1">
        <v>41351</v>
      </c>
      <c r="B134">
        <v>78.720000999999996</v>
      </c>
      <c r="C134">
        <v>79.190002000000007</v>
      </c>
      <c r="D134">
        <v>78.699996999999996</v>
      </c>
      <c r="E134">
        <v>78.809997999999993</v>
      </c>
      <c r="F134">
        <v>69.485382000000001</v>
      </c>
      <c r="G134">
        <v>8005400</v>
      </c>
      <c r="H134">
        <f t="shared" si="9"/>
        <v>0.74112545455892043</v>
      </c>
      <c r="I134">
        <f t="shared" si="10"/>
        <v>0.694527069212592</v>
      </c>
      <c r="J134">
        <f t="shared" si="11"/>
        <v>-0.25412580384214783</v>
      </c>
      <c r="K134">
        <f t="shared" si="12"/>
        <v>4.9248565494416736</v>
      </c>
      <c r="L134">
        <f t="shared" si="13"/>
        <v>-0.25412580384214783</v>
      </c>
    </row>
    <row r="135" spans="1:12">
      <c r="A135" s="1">
        <v>41352</v>
      </c>
      <c r="B135">
        <v>78.980002999999996</v>
      </c>
      <c r="C135">
        <v>79.089995999999999</v>
      </c>
      <c r="D135">
        <v>78.5</v>
      </c>
      <c r="E135">
        <v>78.860000999999997</v>
      </c>
      <c r="F135">
        <v>69.529471999999998</v>
      </c>
      <c r="G135">
        <v>7095800</v>
      </c>
      <c r="H135">
        <f t="shared" si="9"/>
        <v>0.66682078404396483</v>
      </c>
      <c r="I135">
        <f t="shared" si="10"/>
        <v>1.0747326374880681</v>
      </c>
      <c r="J135">
        <f t="shared" si="11"/>
        <v>0</v>
      </c>
      <c r="K135">
        <f t="shared" si="12"/>
        <v>5.6265080605137525</v>
      </c>
      <c r="L135">
        <f t="shared" si="13"/>
        <v>0</v>
      </c>
    </row>
    <row r="136" spans="1:12">
      <c r="A136" s="1">
        <v>41353</v>
      </c>
      <c r="B136">
        <v>79.180000000000007</v>
      </c>
      <c r="C136">
        <v>79.610000999999997</v>
      </c>
      <c r="D136">
        <v>79.169998000000007</v>
      </c>
      <c r="E136">
        <v>79.449996999999996</v>
      </c>
      <c r="F136">
        <v>70.049651999999995</v>
      </c>
      <c r="G136">
        <v>8000800</v>
      </c>
      <c r="H136">
        <f t="shared" ref="H136:H199" si="14">G136/(AVERAGE(G131:G135))</f>
        <v>0.77660328276210167</v>
      </c>
      <c r="I136">
        <f t="shared" ref="I136:I199" si="15">(MAX(C136:C140)-C136)*100/C136</f>
        <v>1.5952719307213752</v>
      </c>
      <c r="J136">
        <f t="shared" ref="J136:J199" si="16">((MIN(D136:D140)-D136)*100)/D136</f>
        <v>-0.50524316042044504</v>
      </c>
      <c r="K136">
        <f t="shared" ref="K136:K199" si="17">(MAX(C136:C155)-C136)*100/C136</f>
        <v>6.0545144321754378</v>
      </c>
      <c r="L136">
        <f t="shared" ref="L136:L199" si="18">((MIN(D136:D155)-D136)*100)/D136</f>
        <v>-0.50524316042044504</v>
      </c>
    </row>
    <row r="137" spans="1:12">
      <c r="A137" s="1">
        <v>41354</v>
      </c>
      <c r="B137">
        <v>79.120002999999997</v>
      </c>
      <c r="C137">
        <v>79.5</v>
      </c>
      <c r="D137">
        <v>78.769997000000004</v>
      </c>
      <c r="E137">
        <v>79.010002</v>
      </c>
      <c r="F137">
        <v>69.661736000000005</v>
      </c>
      <c r="G137">
        <v>8436300</v>
      </c>
      <c r="H137">
        <f t="shared" si="14"/>
        <v>0.81859888334507436</v>
      </c>
      <c r="I137">
        <f t="shared" si="15"/>
        <v>2.3270415094339616</v>
      </c>
      <c r="J137">
        <f t="shared" si="16"/>
        <v>0</v>
      </c>
      <c r="K137">
        <f t="shared" si="17"/>
        <v>6.201257861635229</v>
      </c>
      <c r="L137">
        <f t="shared" si="18"/>
        <v>0</v>
      </c>
    </row>
    <row r="138" spans="1:12">
      <c r="A138" s="1">
        <v>41355</v>
      </c>
      <c r="B138">
        <v>79.110000999999997</v>
      </c>
      <c r="C138">
        <v>79.739998</v>
      </c>
      <c r="D138">
        <v>79.019997000000004</v>
      </c>
      <c r="E138">
        <v>79.739998</v>
      </c>
      <c r="F138">
        <v>70.305358999999996</v>
      </c>
      <c r="G138">
        <v>6873100</v>
      </c>
      <c r="H138">
        <f t="shared" si="14"/>
        <v>0.68958840007384403</v>
      </c>
      <c r="I138">
        <f t="shared" si="15"/>
        <v>2.3200376804624443</v>
      </c>
      <c r="J138">
        <f t="shared" si="16"/>
        <v>0</v>
      </c>
      <c r="K138">
        <f t="shared" si="17"/>
        <v>6.0571885141005311</v>
      </c>
      <c r="L138">
        <f t="shared" si="18"/>
        <v>0</v>
      </c>
    </row>
    <row r="139" spans="1:12">
      <c r="A139" s="1">
        <v>41358</v>
      </c>
      <c r="B139">
        <v>79.830001999999993</v>
      </c>
      <c r="C139">
        <v>79.940002000000007</v>
      </c>
      <c r="D139">
        <v>79.470000999999996</v>
      </c>
      <c r="E139">
        <v>79.680000000000007</v>
      </c>
      <c r="F139">
        <v>70.252457000000007</v>
      </c>
      <c r="G139">
        <v>9616600</v>
      </c>
      <c r="H139">
        <f t="shared" si="14"/>
        <v>1.2517898332265942</v>
      </c>
      <c r="I139">
        <f t="shared" si="15"/>
        <v>2.5268913553442109</v>
      </c>
      <c r="J139">
        <f t="shared" si="16"/>
        <v>0</v>
      </c>
      <c r="K139">
        <f t="shared" si="17"/>
        <v>6.242178978179159</v>
      </c>
      <c r="L139">
        <f t="shared" si="18"/>
        <v>0</v>
      </c>
    </row>
    <row r="140" spans="1:12">
      <c r="A140" s="1">
        <v>41359</v>
      </c>
      <c r="B140">
        <v>79.930000000000007</v>
      </c>
      <c r="C140">
        <v>80.879997000000003</v>
      </c>
      <c r="D140">
        <v>79.849997999999999</v>
      </c>
      <c r="E140">
        <v>80.849997999999999</v>
      </c>
      <c r="F140">
        <v>71.284026999999995</v>
      </c>
      <c r="G140">
        <v>12682900</v>
      </c>
      <c r="H140">
        <f t="shared" si="14"/>
        <v>1.5844672759890661</v>
      </c>
      <c r="I140">
        <f t="shared" si="15"/>
        <v>2.2378895488831483</v>
      </c>
      <c r="J140">
        <f t="shared" si="16"/>
        <v>0</v>
      </c>
      <c r="K140">
        <f t="shared" si="17"/>
        <v>5.9347220302196639</v>
      </c>
      <c r="L140">
        <f t="shared" si="18"/>
        <v>0</v>
      </c>
    </row>
    <row r="141" spans="1:12">
      <c r="A141" s="1">
        <v>41360</v>
      </c>
      <c r="B141">
        <v>80.559997999999993</v>
      </c>
      <c r="C141">
        <v>81.349997999999999</v>
      </c>
      <c r="D141">
        <v>80.269997000000004</v>
      </c>
      <c r="E141">
        <v>81.269997000000004</v>
      </c>
      <c r="F141">
        <v>71.654326999999995</v>
      </c>
      <c r="G141">
        <v>10703400</v>
      </c>
      <c r="H141">
        <f t="shared" si="14"/>
        <v>1.1733688228600494</v>
      </c>
      <c r="I141">
        <f t="shared" si="15"/>
        <v>1.9668088989996002</v>
      </c>
      <c r="J141">
        <f t="shared" si="16"/>
        <v>0</v>
      </c>
      <c r="K141">
        <f t="shared" si="17"/>
        <v>5.3964352894022207</v>
      </c>
      <c r="L141">
        <f t="shared" si="18"/>
        <v>0</v>
      </c>
    </row>
    <row r="142" spans="1:12">
      <c r="A142" s="1">
        <v>41361</v>
      </c>
      <c r="B142">
        <v>81.370002999999997</v>
      </c>
      <c r="C142">
        <v>81.589995999999999</v>
      </c>
      <c r="D142">
        <v>80.949996999999996</v>
      </c>
      <c r="E142">
        <v>81.529999000000004</v>
      </c>
      <c r="F142">
        <v>71.883560000000003</v>
      </c>
      <c r="G142">
        <v>11332100</v>
      </c>
      <c r="H142">
        <f t="shared" si="14"/>
        <v>1.1727965756132497</v>
      </c>
      <c r="I142">
        <f t="shared" si="15"/>
        <v>1.6668722474260165</v>
      </c>
      <c r="J142">
        <f t="shared" si="16"/>
        <v>0</v>
      </c>
      <c r="K142">
        <f t="shared" si="17"/>
        <v>5.0864103486412731</v>
      </c>
      <c r="L142">
        <f t="shared" si="18"/>
        <v>-0.79061028254269494</v>
      </c>
    </row>
    <row r="143" spans="1:12">
      <c r="A143" s="1">
        <v>41365</v>
      </c>
      <c r="B143">
        <v>81.389999000000003</v>
      </c>
      <c r="C143">
        <v>81.959998999999996</v>
      </c>
      <c r="D143">
        <v>81.279999000000004</v>
      </c>
      <c r="E143">
        <v>81.93</v>
      </c>
      <c r="F143">
        <v>72.236214000000004</v>
      </c>
      <c r="G143">
        <v>7376800</v>
      </c>
      <c r="H143">
        <f t="shared" si="14"/>
        <v>0.72027667497915371</v>
      </c>
      <c r="I143">
        <f t="shared" si="15"/>
        <v>1.2079038702770115</v>
      </c>
      <c r="J143">
        <f t="shared" si="16"/>
        <v>0</v>
      </c>
      <c r="K143">
        <f t="shared" si="17"/>
        <v>4.6120046926794176</v>
      </c>
      <c r="L143">
        <f t="shared" si="18"/>
        <v>-1.193406756808659</v>
      </c>
    </row>
    <row r="144" spans="1:12">
      <c r="A144" s="1">
        <v>41366</v>
      </c>
      <c r="B144">
        <v>82</v>
      </c>
      <c r="C144">
        <v>82.690002000000007</v>
      </c>
      <c r="D144">
        <v>81.900002000000001</v>
      </c>
      <c r="E144">
        <v>82.690002000000007</v>
      </c>
      <c r="F144">
        <v>72.906302999999994</v>
      </c>
      <c r="G144">
        <v>10342200</v>
      </c>
      <c r="H144">
        <f t="shared" si="14"/>
        <v>0.99998452964313755</v>
      </c>
      <c r="I144">
        <f t="shared" si="15"/>
        <v>0.31442132508352011</v>
      </c>
      <c r="J144">
        <f t="shared" si="16"/>
        <v>-1.9413967779878778</v>
      </c>
      <c r="K144">
        <f t="shared" si="17"/>
        <v>3.869871716776589</v>
      </c>
      <c r="L144">
        <f t="shared" si="18"/>
        <v>-1.9413967779878778</v>
      </c>
    </row>
    <row r="145" spans="1:12">
      <c r="A145" s="1">
        <v>41367</v>
      </c>
      <c r="B145">
        <v>82.739998</v>
      </c>
      <c r="C145">
        <v>82.949996999999996</v>
      </c>
      <c r="D145">
        <v>81.569999999999993</v>
      </c>
      <c r="E145">
        <v>82.07</v>
      </c>
      <c r="F145">
        <v>72.359665000000007</v>
      </c>
      <c r="G145">
        <v>12254000</v>
      </c>
      <c r="H145">
        <f t="shared" si="14"/>
        <v>1.1684408456559632</v>
      </c>
      <c r="I145">
        <f t="shared" si="15"/>
        <v>0</v>
      </c>
      <c r="J145">
        <f t="shared" si="16"/>
        <v>-1.5446879980384947</v>
      </c>
      <c r="K145">
        <f t="shared" si="17"/>
        <v>3.544306336744059</v>
      </c>
      <c r="L145">
        <f t="shared" si="18"/>
        <v>-1.5446879980384947</v>
      </c>
    </row>
    <row r="146" spans="1:12">
      <c r="A146" s="1">
        <v>41368</v>
      </c>
      <c r="B146">
        <v>82.199996999999996</v>
      </c>
      <c r="C146">
        <v>82.720000999999996</v>
      </c>
      <c r="D146">
        <v>81.93</v>
      </c>
      <c r="E146">
        <v>82.410004000000001</v>
      </c>
      <c r="F146">
        <v>72.659439000000006</v>
      </c>
      <c r="G146">
        <v>10303000</v>
      </c>
      <c r="H146">
        <f t="shared" si="14"/>
        <v>0.99051116644394666</v>
      </c>
      <c r="I146">
        <f t="shared" si="15"/>
        <v>0</v>
      </c>
      <c r="J146">
        <f t="shared" si="16"/>
        <v>-1.9773001342609711</v>
      </c>
      <c r="K146">
        <f t="shared" si="17"/>
        <v>3.8322025648911766</v>
      </c>
      <c r="L146">
        <f t="shared" si="18"/>
        <v>-1.9773001342609711</v>
      </c>
    </row>
    <row r="147" spans="1:12">
      <c r="A147" s="1">
        <v>41369</v>
      </c>
      <c r="B147">
        <v>81.790001000000004</v>
      </c>
      <c r="C147">
        <v>82.110000999999997</v>
      </c>
      <c r="D147">
        <v>81.620002999999997</v>
      </c>
      <c r="E147">
        <v>82.040001000000004</v>
      </c>
      <c r="F147">
        <v>72.333220999999995</v>
      </c>
      <c r="G147">
        <v>8581400</v>
      </c>
      <c r="H147">
        <f t="shared" si="14"/>
        <v>0.83140049720877152</v>
      </c>
      <c r="I147">
        <f t="shared" si="15"/>
        <v>1.0351942390062807</v>
      </c>
      <c r="J147">
        <f t="shared" si="16"/>
        <v>-1.6050048417665506</v>
      </c>
      <c r="K147">
        <f t="shared" si="17"/>
        <v>4.6035780708369574</v>
      </c>
      <c r="L147">
        <f t="shared" si="18"/>
        <v>-1.6050048417665506</v>
      </c>
    </row>
    <row r="148" spans="1:12">
      <c r="A148" s="1">
        <v>41372</v>
      </c>
      <c r="B148">
        <v>81.269997000000004</v>
      </c>
      <c r="C148">
        <v>81.389999000000003</v>
      </c>
      <c r="D148">
        <v>80.309997999999993</v>
      </c>
      <c r="E148">
        <v>81.110000999999997</v>
      </c>
      <c r="F148">
        <v>71.513260000000002</v>
      </c>
      <c r="G148">
        <v>15828500</v>
      </c>
      <c r="H148">
        <f t="shared" si="14"/>
        <v>1.6198672053772816</v>
      </c>
      <c r="I148">
        <f t="shared" si="15"/>
        <v>1.9289839283570862</v>
      </c>
      <c r="J148">
        <f t="shared" si="16"/>
        <v>0</v>
      </c>
      <c r="K148">
        <f t="shared" si="17"/>
        <v>5.6517988162157327</v>
      </c>
      <c r="L148">
        <f t="shared" si="18"/>
        <v>0</v>
      </c>
    </row>
    <row r="149" spans="1:12">
      <c r="A149" s="1">
        <v>41373</v>
      </c>
      <c r="B149">
        <v>81.260002</v>
      </c>
      <c r="C149">
        <v>81.75</v>
      </c>
      <c r="D149">
        <v>81.239998</v>
      </c>
      <c r="E149">
        <v>81.519997000000004</v>
      </c>
      <c r="F149">
        <v>71.874741</v>
      </c>
      <c r="G149">
        <v>9111000</v>
      </c>
      <c r="H149">
        <f t="shared" si="14"/>
        <v>0.7948999373572434</v>
      </c>
      <c r="I149">
        <f t="shared" si="15"/>
        <v>1.6391388379204885</v>
      </c>
      <c r="J149">
        <f t="shared" si="16"/>
        <v>0</v>
      </c>
      <c r="K149">
        <f t="shared" si="17"/>
        <v>5.1865418960244645</v>
      </c>
      <c r="L149">
        <f t="shared" si="18"/>
        <v>0</v>
      </c>
    </row>
    <row r="150" spans="1:12">
      <c r="A150" s="1">
        <v>41374</v>
      </c>
      <c r="B150">
        <v>81.830001999999993</v>
      </c>
      <c r="C150">
        <v>82.199996999999996</v>
      </c>
      <c r="D150">
        <v>81.739998</v>
      </c>
      <c r="E150">
        <v>82.019997000000004</v>
      </c>
      <c r="F150">
        <v>72.315582000000006</v>
      </c>
      <c r="G150">
        <v>7583200</v>
      </c>
      <c r="H150">
        <f t="shared" si="14"/>
        <v>0.6761308822191987</v>
      </c>
      <c r="I150">
        <f t="shared" si="15"/>
        <v>1.6301752419772078</v>
      </c>
      <c r="J150">
        <f t="shared" si="16"/>
        <v>-3.6700514722307259E-2</v>
      </c>
      <c r="K150">
        <f t="shared" si="17"/>
        <v>4.6107069809260501</v>
      </c>
      <c r="L150">
        <f t="shared" si="18"/>
        <v>-3.6700514722307259E-2</v>
      </c>
    </row>
    <row r="151" spans="1:12">
      <c r="A151" s="1">
        <v>41375</v>
      </c>
      <c r="B151">
        <v>82.139999000000003</v>
      </c>
      <c r="C151">
        <v>82.959998999999996</v>
      </c>
      <c r="D151">
        <v>82.080001999999993</v>
      </c>
      <c r="E151">
        <v>82.32</v>
      </c>
      <c r="F151">
        <v>72.580085999999994</v>
      </c>
      <c r="G151">
        <v>9882700</v>
      </c>
      <c r="H151">
        <f t="shared" si="14"/>
        <v>0.96121936464029289</v>
      </c>
      <c r="I151">
        <f t="shared" si="15"/>
        <v>1.7719395102692932</v>
      </c>
      <c r="J151">
        <f t="shared" si="16"/>
        <v>-0.4507833710822729</v>
      </c>
      <c r="K151">
        <f t="shared" si="17"/>
        <v>3.6523614230033967</v>
      </c>
      <c r="L151">
        <f t="shared" si="18"/>
        <v>-0.4507833710822729</v>
      </c>
    </row>
    <row r="152" spans="1:12">
      <c r="A152" s="1">
        <v>41376</v>
      </c>
      <c r="B152">
        <v>82.25</v>
      </c>
      <c r="C152">
        <v>82.739998</v>
      </c>
      <c r="D152">
        <v>82.169998000000007</v>
      </c>
      <c r="E152">
        <v>82.739998</v>
      </c>
      <c r="F152">
        <v>72.950417000000002</v>
      </c>
      <c r="G152">
        <v>6987000</v>
      </c>
      <c r="H152">
        <f t="shared" si="14"/>
        <v>0.68517734001741626</v>
      </c>
      <c r="I152">
        <f t="shared" si="15"/>
        <v>2.0425453720702373</v>
      </c>
      <c r="J152">
        <f t="shared" si="16"/>
        <v>-0.55981381428293386</v>
      </c>
      <c r="K152">
        <f t="shared" si="17"/>
        <v>3.9279672208839069</v>
      </c>
      <c r="L152">
        <f t="shared" si="18"/>
        <v>-0.55981381428293386</v>
      </c>
    </row>
    <row r="153" spans="1:12">
      <c r="A153" s="1">
        <v>41379</v>
      </c>
      <c r="B153">
        <v>82.720000999999996</v>
      </c>
      <c r="C153">
        <v>83.089995999999999</v>
      </c>
      <c r="D153">
        <v>81.709998999999996</v>
      </c>
      <c r="E153">
        <v>81.709998999999996</v>
      </c>
      <c r="F153">
        <v>72.042274000000006</v>
      </c>
      <c r="G153">
        <v>12385800</v>
      </c>
      <c r="H153">
        <f t="shared" si="14"/>
        <v>1.2538163766085471</v>
      </c>
      <c r="I153">
        <f t="shared" si="15"/>
        <v>1.7812060070384332</v>
      </c>
      <c r="J153">
        <f t="shared" si="16"/>
        <v>0</v>
      </c>
      <c r="K153">
        <f t="shared" si="17"/>
        <v>3.4901939338160526</v>
      </c>
      <c r="L153">
        <f t="shared" si="18"/>
        <v>0</v>
      </c>
    </row>
    <row r="154" spans="1:12">
      <c r="A154" s="1">
        <v>41380</v>
      </c>
      <c r="B154">
        <v>82.330001999999993</v>
      </c>
      <c r="C154">
        <v>83.540001000000004</v>
      </c>
      <c r="D154">
        <v>82.07</v>
      </c>
      <c r="E154">
        <v>83.440002000000007</v>
      </c>
      <c r="F154">
        <v>73.567588999999998</v>
      </c>
      <c r="G154">
        <v>12620000</v>
      </c>
      <c r="H154">
        <f t="shared" si="14"/>
        <v>1.3732407393301806</v>
      </c>
      <c r="I154">
        <f t="shared" si="15"/>
        <v>1.6638723765397165</v>
      </c>
      <c r="J154">
        <f t="shared" si="16"/>
        <v>0</v>
      </c>
      <c r="K154">
        <f t="shared" si="17"/>
        <v>3.0284881131375485</v>
      </c>
      <c r="L154">
        <f t="shared" si="18"/>
        <v>0</v>
      </c>
    </row>
    <row r="155" spans="1:12">
      <c r="A155" s="1">
        <v>41381</v>
      </c>
      <c r="B155">
        <v>83.360000999999997</v>
      </c>
      <c r="C155">
        <v>84.43</v>
      </c>
      <c r="D155">
        <v>83.290001000000004</v>
      </c>
      <c r="E155">
        <v>83.900002000000001</v>
      </c>
      <c r="F155">
        <v>73.973151999999999</v>
      </c>
      <c r="G155">
        <v>13693300</v>
      </c>
      <c r="H155">
        <f t="shared" si="14"/>
        <v>1.3843166116375885</v>
      </c>
      <c r="I155">
        <f t="shared" si="15"/>
        <v>1.4805164041217576</v>
      </c>
      <c r="J155">
        <f t="shared" si="16"/>
        <v>-0.3121647219094163</v>
      </c>
      <c r="K155">
        <f t="shared" si="17"/>
        <v>3.1386971455643566</v>
      </c>
      <c r="L155">
        <f t="shared" si="18"/>
        <v>-0.3121647219094163</v>
      </c>
    </row>
    <row r="156" spans="1:12">
      <c r="A156" s="1">
        <v>41382</v>
      </c>
      <c r="B156">
        <v>83.959998999999996</v>
      </c>
      <c r="C156">
        <v>84.300003000000004</v>
      </c>
      <c r="D156">
        <v>83.029999000000004</v>
      </c>
      <c r="E156">
        <v>83.18</v>
      </c>
      <c r="F156">
        <v>73.338347999999996</v>
      </c>
      <c r="G156">
        <v>9921500</v>
      </c>
      <c r="H156">
        <f t="shared" si="14"/>
        <v>0.89272217503347207</v>
      </c>
      <c r="I156">
        <f t="shared" si="15"/>
        <v>1.7081790613933858</v>
      </c>
      <c r="J156">
        <f t="shared" si="16"/>
        <v>0</v>
      </c>
      <c r="K156">
        <f t="shared" si="17"/>
        <v>4.2467305724769657</v>
      </c>
      <c r="L156">
        <f t="shared" si="18"/>
        <v>0</v>
      </c>
    </row>
    <row r="157" spans="1:12">
      <c r="A157" s="1">
        <v>41383</v>
      </c>
      <c r="B157">
        <v>83.510002</v>
      </c>
      <c r="C157">
        <v>84.57</v>
      </c>
      <c r="D157">
        <v>83.470000999999996</v>
      </c>
      <c r="E157">
        <v>84.489998</v>
      </c>
      <c r="F157">
        <v>74.493347</v>
      </c>
      <c r="G157">
        <v>10787600</v>
      </c>
      <c r="H157">
        <f t="shared" si="14"/>
        <v>0.96997532711356005</v>
      </c>
      <c r="I157">
        <f t="shared" si="15"/>
        <v>1.3834669504552524</v>
      </c>
      <c r="J157">
        <f t="shared" si="16"/>
        <v>0</v>
      </c>
      <c r="K157">
        <f t="shared" si="17"/>
        <v>3.9139139174648339</v>
      </c>
      <c r="L157">
        <f t="shared" si="18"/>
        <v>0</v>
      </c>
    </row>
    <row r="158" spans="1:12">
      <c r="A158" s="1">
        <v>41386</v>
      </c>
      <c r="B158">
        <v>84.589995999999999</v>
      </c>
      <c r="C158">
        <v>84.93</v>
      </c>
      <c r="D158">
        <v>84.199996999999996</v>
      </c>
      <c r="E158">
        <v>84.830001999999993</v>
      </c>
      <c r="F158">
        <v>74.793114000000003</v>
      </c>
      <c r="G158">
        <v>6989900</v>
      </c>
      <c r="H158">
        <f t="shared" si="14"/>
        <v>0.5882942085436017</v>
      </c>
      <c r="I158">
        <f t="shared" si="15"/>
        <v>0.95372424349463447</v>
      </c>
      <c r="J158">
        <f t="shared" si="16"/>
        <v>-0.23752613672895526</v>
      </c>
      <c r="K158">
        <f t="shared" si="17"/>
        <v>3.8502260685270095</v>
      </c>
      <c r="L158">
        <f t="shared" si="18"/>
        <v>-0.38004751947911969</v>
      </c>
    </row>
    <row r="159" spans="1:12">
      <c r="A159" s="1">
        <v>41387</v>
      </c>
      <c r="B159">
        <v>84.989998</v>
      </c>
      <c r="C159">
        <v>85.68</v>
      </c>
      <c r="D159">
        <v>84</v>
      </c>
      <c r="E159">
        <v>85.449996999999996</v>
      </c>
      <c r="F159">
        <v>75.339766999999995</v>
      </c>
      <c r="G159">
        <v>8982100</v>
      </c>
      <c r="H159">
        <f t="shared" si="14"/>
        <v>0.83148653177146692</v>
      </c>
      <c r="I159">
        <f t="shared" si="15"/>
        <v>0.24509687208216183</v>
      </c>
      <c r="J159">
        <f t="shared" si="16"/>
        <v>0</v>
      </c>
      <c r="K159">
        <f t="shared" si="17"/>
        <v>2.9411729691876625</v>
      </c>
      <c r="L159">
        <f t="shared" si="18"/>
        <v>-0.14286071428571068</v>
      </c>
    </row>
    <row r="160" spans="1:12">
      <c r="A160" s="1">
        <v>41388</v>
      </c>
      <c r="B160">
        <v>85.68</v>
      </c>
      <c r="C160">
        <v>85.739998</v>
      </c>
      <c r="D160">
        <v>84.279999000000004</v>
      </c>
      <c r="E160">
        <v>84.389999000000003</v>
      </c>
      <c r="F160">
        <v>74.405197000000001</v>
      </c>
      <c r="G160">
        <v>9480600</v>
      </c>
      <c r="H160">
        <f t="shared" si="14"/>
        <v>0.94101368949307584</v>
      </c>
      <c r="I160">
        <f t="shared" si="15"/>
        <v>0.17494868614296347</v>
      </c>
      <c r="J160">
        <f t="shared" si="16"/>
        <v>0</v>
      </c>
      <c r="K160">
        <f t="shared" si="17"/>
        <v>3.382319882955914</v>
      </c>
      <c r="L160">
        <f t="shared" si="18"/>
        <v>-0.47461082670397353</v>
      </c>
    </row>
    <row r="161" spans="1:12">
      <c r="A161" s="1">
        <v>41389</v>
      </c>
      <c r="B161">
        <v>84.540001000000004</v>
      </c>
      <c r="C161">
        <v>85.440002000000007</v>
      </c>
      <c r="D161">
        <v>84.339995999999999</v>
      </c>
      <c r="E161">
        <v>85.220000999999996</v>
      </c>
      <c r="F161">
        <v>75.136971000000003</v>
      </c>
      <c r="G161">
        <v>8689400</v>
      </c>
      <c r="H161">
        <f t="shared" si="14"/>
        <v>0.94119150724518374</v>
      </c>
      <c r="I161">
        <f t="shared" si="15"/>
        <v>0.52668186969377195</v>
      </c>
      <c r="J161">
        <f t="shared" si="16"/>
        <v>-0.54541027011667897</v>
      </c>
      <c r="K161">
        <f t="shared" si="17"/>
        <v>5.3253697255297263</v>
      </c>
      <c r="L161">
        <f t="shared" si="18"/>
        <v>-0.54541027011667897</v>
      </c>
    </row>
    <row r="162" spans="1:12">
      <c r="A162" s="1">
        <v>41390</v>
      </c>
      <c r="B162">
        <v>85.300003000000004</v>
      </c>
      <c r="C162">
        <v>85.489998</v>
      </c>
      <c r="D162">
        <v>84.809997999999993</v>
      </c>
      <c r="E162">
        <v>85.120002999999997</v>
      </c>
      <c r="F162">
        <v>75.048820000000006</v>
      </c>
      <c r="G162">
        <v>6784700</v>
      </c>
      <c r="H162">
        <f t="shared" si="14"/>
        <v>0.7550367686335957</v>
      </c>
      <c r="I162">
        <f t="shared" si="15"/>
        <v>0.46789216207491685</v>
      </c>
      <c r="J162">
        <f t="shared" si="16"/>
        <v>-1.096570005814633</v>
      </c>
      <c r="K162">
        <f t="shared" si="17"/>
        <v>5.263773663908613</v>
      </c>
      <c r="L162">
        <f t="shared" si="18"/>
        <v>-1.096570005814633</v>
      </c>
    </row>
    <row r="163" spans="1:12">
      <c r="A163" s="1">
        <v>41393</v>
      </c>
      <c r="B163">
        <v>85.019997000000004</v>
      </c>
      <c r="C163">
        <v>85.889999000000003</v>
      </c>
      <c r="D163">
        <v>84.910004000000001</v>
      </c>
      <c r="E163">
        <v>85.580001999999993</v>
      </c>
      <c r="F163">
        <v>75.454375999999996</v>
      </c>
      <c r="G163">
        <v>8038000</v>
      </c>
      <c r="H163">
        <f t="shared" si="14"/>
        <v>0.98199952598181628</v>
      </c>
      <c r="I163">
        <f t="shared" si="15"/>
        <v>0.11642682636426255</v>
      </c>
      <c r="J163">
        <f t="shared" si="16"/>
        <v>-1.2130572977007488</v>
      </c>
      <c r="K163">
        <f t="shared" si="17"/>
        <v>4.7735464521311695</v>
      </c>
      <c r="L163">
        <f t="shared" si="18"/>
        <v>-1.2130572977007488</v>
      </c>
    </row>
    <row r="164" spans="1:12">
      <c r="A164" s="1">
        <v>41394</v>
      </c>
      <c r="B164">
        <v>85.389999000000003</v>
      </c>
      <c r="C164">
        <v>85.699996999999996</v>
      </c>
      <c r="D164">
        <v>84.889999000000003</v>
      </c>
      <c r="E164">
        <v>85.230002999999996</v>
      </c>
      <c r="F164">
        <v>75.145781999999997</v>
      </c>
      <c r="G164">
        <v>12099600</v>
      </c>
      <c r="H164">
        <f t="shared" si="14"/>
        <v>1.4412933474370337</v>
      </c>
      <c r="I164">
        <f t="shared" si="15"/>
        <v>0.33839091032874102</v>
      </c>
      <c r="J164">
        <f t="shared" si="16"/>
        <v>-1.1897773729506111</v>
      </c>
      <c r="K164">
        <f t="shared" si="17"/>
        <v>5.005835647812221</v>
      </c>
      <c r="L164">
        <f t="shared" si="18"/>
        <v>-1.1897773729506111</v>
      </c>
    </row>
    <row r="165" spans="1:12">
      <c r="A165" s="1">
        <v>41395</v>
      </c>
      <c r="B165">
        <v>84.5</v>
      </c>
      <c r="C165">
        <v>85.129997000000003</v>
      </c>
      <c r="D165">
        <v>83.879997000000003</v>
      </c>
      <c r="E165">
        <v>84.230002999999996</v>
      </c>
      <c r="F165">
        <v>74.264106999999996</v>
      </c>
      <c r="G165">
        <v>12312100</v>
      </c>
      <c r="H165">
        <f t="shared" si="14"/>
        <v>1.3652109118408242</v>
      </c>
      <c r="I165">
        <f t="shared" si="15"/>
        <v>1.0102208743176591</v>
      </c>
      <c r="J165">
        <f t="shared" si="16"/>
        <v>0</v>
      </c>
      <c r="K165">
        <f t="shared" si="17"/>
        <v>5.7089171517297208</v>
      </c>
      <c r="L165">
        <f t="shared" si="18"/>
        <v>0</v>
      </c>
    </row>
    <row r="166" spans="1:12">
      <c r="A166" s="1">
        <v>41396</v>
      </c>
      <c r="B166">
        <v>84.440002000000007</v>
      </c>
      <c r="C166">
        <v>85.209998999999996</v>
      </c>
      <c r="D166">
        <v>84.169998000000007</v>
      </c>
      <c r="E166">
        <v>85.160004000000001</v>
      </c>
      <c r="F166">
        <v>75.084068000000002</v>
      </c>
      <c r="G166">
        <v>8668900</v>
      </c>
      <c r="H166">
        <f t="shared" si="14"/>
        <v>0.9044462250489318</v>
      </c>
      <c r="I166">
        <f t="shared" si="15"/>
        <v>0.91538435530318885</v>
      </c>
      <c r="J166">
        <f t="shared" si="16"/>
        <v>0</v>
      </c>
      <c r="K166">
        <f t="shared" si="17"/>
        <v>5.6096691187615244</v>
      </c>
      <c r="L166">
        <f t="shared" si="18"/>
        <v>0</v>
      </c>
    </row>
    <row r="167" spans="1:12">
      <c r="A167" s="1">
        <v>41397</v>
      </c>
      <c r="B167">
        <v>85.580001999999993</v>
      </c>
      <c r="C167">
        <v>85.989998</v>
      </c>
      <c r="D167">
        <v>85.449996999999996</v>
      </c>
      <c r="E167">
        <v>85.75</v>
      </c>
      <c r="F167">
        <v>75.604270999999997</v>
      </c>
      <c r="G167">
        <v>9213800</v>
      </c>
      <c r="H167">
        <f t="shared" si="14"/>
        <v>0.96170827479526466</v>
      </c>
      <c r="I167">
        <f t="shared" si="15"/>
        <v>0</v>
      </c>
      <c r="J167">
        <f t="shared" si="16"/>
        <v>-1.0532405284929296</v>
      </c>
      <c r="K167">
        <f t="shared" si="17"/>
        <v>4.6517037946669104</v>
      </c>
      <c r="L167">
        <f t="shared" si="18"/>
        <v>-1.4862458099325497</v>
      </c>
    </row>
    <row r="168" spans="1:12">
      <c r="A168" s="1">
        <v>41400</v>
      </c>
      <c r="B168">
        <v>85.779999000000004</v>
      </c>
      <c r="C168">
        <v>85.779999000000004</v>
      </c>
      <c r="D168">
        <v>84.550003000000004</v>
      </c>
      <c r="E168">
        <v>84.68</v>
      </c>
      <c r="F168">
        <v>74.660858000000005</v>
      </c>
      <c r="G168">
        <v>8815600</v>
      </c>
      <c r="H168">
        <f t="shared" si="14"/>
        <v>0.87573809315669426</v>
      </c>
      <c r="I168">
        <f t="shared" si="15"/>
        <v>0</v>
      </c>
      <c r="J168">
        <f t="shared" si="16"/>
        <v>0</v>
      </c>
      <c r="K168">
        <f t="shared" si="17"/>
        <v>4.9079028317545168</v>
      </c>
      <c r="L168">
        <f t="shared" si="18"/>
        <v>-1.3956238416691797</v>
      </c>
    </row>
    <row r="169" spans="1:12">
      <c r="A169" s="1">
        <v>41401</v>
      </c>
      <c r="B169">
        <v>84.870002999999997</v>
      </c>
      <c r="C169">
        <v>85.57</v>
      </c>
      <c r="D169">
        <v>84.629997000000003</v>
      </c>
      <c r="E169">
        <v>85.529999000000004</v>
      </c>
      <c r="F169">
        <v>75.410293999999993</v>
      </c>
      <c r="G169">
        <v>9061800</v>
      </c>
      <c r="H169">
        <f t="shared" si="14"/>
        <v>0.88649970651535903</v>
      </c>
      <c r="I169">
        <f t="shared" si="15"/>
        <v>0.58431693350473302</v>
      </c>
      <c r="J169">
        <f t="shared" si="16"/>
        <v>0</v>
      </c>
      <c r="K169">
        <f t="shared" si="17"/>
        <v>5.1653593549141137</v>
      </c>
      <c r="L169">
        <f t="shared" si="18"/>
        <v>-1.4888267099903194</v>
      </c>
    </row>
    <row r="170" spans="1:12">
      <c r="A170" s="1">
        <v>41402</v>
      </c>
      <c r="B170">
        <v>85.480002999999996</v>
      </c>
      <c r="C170">
        <v>85.599997999999999</v>
      </c>
      <c r="D170">
        <v>84.93</v>
      </c>
      <c r="E170">
        <v>85.459998999999996</v>
      </c>
      <c r="F170">
        <v>75.348586999999995</v>
      </c>
      <c r="G170">
        <v>8044600</v>
      </c>
      <c r="H170">
        <f t="shared" si="14"/>
        <v>0.83672059943168819</v>
      </c>
      <c r="I170">
        <f t="shared" si="15"/>
        <v>1.7289766759106628</v>
      </c>
      <c r="J170">
        <f t="shared" si="16"/>
        <v>0</v>
      </c>
      <c r="K170">
        <f t="shared" si="17"/>
        <v>5.128504792722075</v>
      </c>
      <c r="L170">
        <f t="shared" si="18"/>
        <v>-1.8368032497350875</v>
      </c>
    </row>
    <row r="171" spans="1:12">
      <c r="A171" s="1">
        <v>41403</v>
      </c>
      <c r="B171">
        <v>85.449996999999996</v>
      </c>
      <c r="C171">
        <v>85.690002000000007</v>
      </c>
      <c r="D171">
        <v>84.959998999999996</v>
      </c>
      <c r="E171">
        <v>85.150002000000001</v>
      </c>
      <c r="F171">
        <v>75.075255999999996</v>
      </c>
      <c r="G171">
        <v>8342000</v>
      </c>
      <c r="H171">
        <f t="shared" si="14"/>
        <v>0.95218093035678819</v>
      </c>
      <c r="I171">
        <f t="shared" si="15"/>
        <v>2.5557182271976093</v>
      </c>
      <c r="J171">
        <f t="shared" si="16"/>
        <v>0</v>
      </c>
      <c r="K171">
        <f t="shared" si="17"/>
        <v>5.0180836732854699</v>
      </c>
      <c r="L171">
        <f t="shared" si="18"/>
        <v>-2.7189230546012548</v>
      </c>
    </row>
    <row r="172" spans="1:12">
      <c r="A172" s="1">
        <v>41404</v>
      </c>
      <c r="B172">
        <v>85.290001000000004</v>
      </c>
      <c r="C172">
        <v>85.760002</v>
      </c>
      <c r="D172">
        <v>85.18</v>
      </c>
      <c r="E172">
        <v>85.760002</v>
      </c>
      <c r="F172">
        <v>75.613067999999998</v>
      </c>
      <c r="G172">
        <v>7594800</v>
      </c>
      <c r="H172">
        <f t="shared" si="14"/>
        <v>0.87341125815933651</v>
      </c>
      <c r="I172">
        <f t="shared" si="15"/>
        <v>2.4720090374997925</v>
      </c>
      <c r="J172">
        <f t="shared" si="16"/>
        <v>0</v>
      </c>
      <c r="K172">
        <f t="shared" si="17"/>
        <v>4.9323646237788097</v>
      </c>
      <c r="L172">
        <f t="shared" si="18"/>
        <v>-2.9701784456445246</v>
      </c>
    </row>
    <row r="173" spans="1:12">
      <c r="A173" s="1">
        <v>41407</v>
      </c>
      <c r="B173">
        <v>85.559997999999993</v>
      </c>
      <c r="C173">
        <v>86.07</v>
      </c>
      <c r="D173">
        <v>85.440002000000007</v>
      </c>
      <c r="E173">
        <v>85.849997999999999</v>
      </c>
      <c r="F173">
        <v>75.692436000000001</v>
      </c>
      <c r="G173">
        <v>6631500</v>
      </c>
      <c r="H173">
        <f t="shared" si="14"/>
        <v>0.79212734239873095</v>
      </c>
      <c r="I173">
        <f t="shared" si="15"/>
        <v>2.474726385500178</v>
      </c>
      <c r="J173">
        <f t="shared" si="16"/>
        <v>0</v>
      </c>
      <c r="K173">
        <f t="shared" si="17"/>
        <v>4.5544301150226643</v>
      </c>
      <c r="L173">
        <f t="shared" si="18"/>
        <v>-3.2654493617638329</v>
      </c>
    </row>
    <row r="174" spans="1:12">
      <c r="A174" s="1">
        <v>41408</v>
      </c>
      <c r="B174">
        <v>85.760002</v>
      </c>
      <c r="C174">
        <v>87.080001999999993</v>
      </c>
      <c r="D174">
        <v>85.760002</v>
      </c>
      <c r="E174">
        <v>86.970000999999996</v>
      </c>
      <c r="F174">
        <v>76.679908999999995</v>
      </c>
      <c r="G174">
        <v>10360700</v>
      </c>
      <c r="H174">
        <f t="shared" si="14"/>
        <v>1.3057061553080427</v>
      </c>
      <c r="I174">
        <f t="shared" si="15"/>
        <v>1.286167862054026</v>
      </c>
      <c r="J174">
        <f t="shared" si="16"/>
        <v>0</v>
      </c>
      <c r="K174">
        <f t="shared" si="17"/>
        <v>3.3417500380856753</v>
      </c>
      <c r="L174">
        <f t="shared" si="18"/>
        <v>-3.6263991691604667</v>
      </c>
    </row>
    <row r="175" spans="1:12">
      <c r="A175" s="1">
        <v>41409</v>
      </c>
      <c r="B175">
        <v>86.940002000000007</v>
      </c>
      <c r="C175">
        <v>87.879997000000003</v>
      </c>
      <c r="D175">
        <v>86.940002000000007</v>
      </c>
      <c r="E175">
        <v>87.639999000000003</v>
      </c>
      <c r="F175">
        <v>77.270638000000005</v>
      </c>
      <c r="G175">
        <v>13444400</v>
      </c>
      <c r="H175">
        <f t="shared" si="14"/>
        <v>1.6406173731378253</v>
      </c>
      <c r="I175">
        <f t="shared" si="15"/>
        <v>0.86481796306843306</v>
      </c>
      <c r="J175">
        <f t="shared" si="16"/>
        <v>0</v>
      </c>
      <c r="K175">
        <f t="shared" si="17"/>
        <v>2.4010025853778725</v>
      </c>
      <c r="L175">
        <f t="shared" si="18"/>
        <v>-4.9344374296195737</v>
      </c>
    </row>
    <row r="176" spans="1:12">
      <c r="A176" s="1">
        <v>41410</v>
      </c>
      <c r="B176">
        <v>87.330001999999993</v>
      </c>
      <c r="C176">
        <v>87.769997000000004</v>
      </c>
      <c r="D176">
        <v>87.059997999999993</v>
      </c>
      <c r="E176">
        <v>87.449996999999996</v>
      </c>
      <c r="F176">
        <v>77.103119000000007</v>
      </c>
      <c r="G176">
        <v>9441900</v>
      </c>
      <c r="H176">
        <f t="shared" si="14"/>
        <v>1.0180297325622016</v>
      </c>
      <c r="I176">
        <f t="shared" si="15"/>
        <v>2.5293392684062597</v>
      </c>
      <c r="J176">
        <f t="shared" si="16"/>
        <v>0</v>
      </c>
      <c r="K176">
        <f t="shared" si="17"/>
        <v>2.5293392684062597</v>
      </c>
      <c r="L176">
        <f t="shared" si="18"/>
        <v>-5.0654676100497875</v>
      </c>
    </row>
    <row r="177" spans="1:12">
      <c r="A177" s="1">
        <v>41411</v>
      </c>
      <c r="B177">
        <v>87.470000999999996</v>
      </c>
      <c r="C177">
        <v>88.199996999999996</v>
      </c>
      <c r="D177">
        <v>87.410004000000001</v>
      </c>
      <c r="E177">
        <v>88.089995999999999</v>
      </c>
      <c r="F177">
        <v>77.667396999999994</v>
      </c>
      <c r="G177">
        <v>11437700</v>
      </c>
      <c r="H177">
        <f t="shared" si="14"/>
        <v>1.2046455586613949</v>
      </c>
      <c r="I177">
        <f t="shared" si="15"/>
        <v>2.0294796608666594</v>
      </c>
      <c r="J177">
        <f t="shared" si="16"/>
        <v>-0.46905843866567115</v>
      </c>
      <c r="K177">
        <f t="shared" si="17"/>
        <v>2.0294796608666594</v>
      </c>
      <c r="L177">
        <f t="shared" si="18"/>
        <v>-5.4456032286647647</v>
      </c>
    </row>
    <row r="178" spans="1:12">
      <c r="A178" s="1">
        <v>41414</v>
      </c>
      <c r="B178">
        <v>88.099997999999999</v>
      </c>
      <c r="C178">
        <v>88.199996999999996</v>
      </c>
      <c r="D178">
        <v>87.809997999999993</v>
      </c>
      <c r="E178">
        <v>88.010002</v>
      </c>
      <c r="F178">
        <v>77.59684</v>
      </c>
      <c r="G178">
        <v>7235800</v>
      </c>
      <c r="H178">
        <f t="shared" si="14"/>
        <v>0.70502102649845466</v>
      </c>
      <c r="I178">
        <f t="shared" si="15"/>
        <v>2.0294796608666594</v>
      </c>
      <c r="J178">
        <f t="shared" si="16"/>
        <v>-1.5032456782426908</v>
      </c>
      <c r="K178">
        <f t="shared" si="17"/>
        <v>2.0294796608666594</v>
      </c>
      <c r="L178">
        <f t="shared" si="18"/>
        <v>-5.876319459658788</v>
      </c>
    </row>
    <row r="179" spans="1:12">
      <c r="A179" s="1">
        <v>41415</v>
      </c>
      <c r="B179">
        <v>87.940002000000007</v>
      </c>
      <c r="C179">
        <v>88.639999000000003</v>
      </c>
      <c r="D179">
        <v>87.790001000000004</v>
      </c>
      <c r="E179">
        <v>88.589995999999999</v>
      </c>
      <c r="F179">
        <v>78.108231000000004</v>
      </c>
      <c r="G179">
        <v>10099600</v>
      </c>
      <c r="H179">
        <f t="shared" si="14"/>
        <v>0.97260234396818213</v>
      </c>
      <c r="I179">
        <f t="shared" si="15"/>
        <v>1.5230133294563741</v>
      </c>
      <c r="J179">
        <f t="shared" si="16"/>
        <v>-1.4808098703632591</v>
      </c>
      <c r="K179">
        <f t="shared" si="17"/>
        <v>1.5230133294563741</v>
      </c>
      <c r="L179">
        <f t="shared" si="18"/>
        <v>-5.8548797601676785</v>
      </c>
    </row>
    <row r="180" spans="1:12">
      <c r="A180" s="1">
        <v>41416</v>
      </c>
      <c r="B180">
        <v>88.699996999999996</v>
      </c>
      <c r="C180">
        <v>89.989998</v>
      </c>
      <c r="D180">
        <v>88.199996999999996</v>
      </c>
      <c r="E180">
        <v>88.459998999999996</v>
      </c>
      <c r="F180">
        <v>77.993637000000007</v>
      </c>
      <c r="G180">
        <v>13825900</v>
      </c>
      <c r="H180">
        <f t="shared" si="14"/>
        <v>1.3381785309159611</v>
      </c>
      <c r="I180">
        <f t="shared" si="15"/>
        <v>0</v>
      </c>
      <c r="J180">
        <f t="shared" si="16"/>
        <v>-3.4693856055346499</v>
      </c>
      <c r="K180">
        <f t="shared" si="17"/>
        <v>0</v>
      </c>
      <c r="L180">
        <f t="shared" si="18"/>
        <v>-6.292511551899481</v>
      </c>
    </row>
    <row r="181" spans="1:12">
      <c r="A181" s="1">
        <v>41417</v>
      </c>
      <c r="B181">
        <v>87.110000999999997</v>
      </c>
      <c r="C181">
        <v>87.970000999999996</v>
      </c>
      <c r="D181">
        <v>87</v>
      </c>
      <c r="E181">
        <v>87.209998999999996</v>
      </c>
      <c r="F181">
        <v>77.469536000000005</v>
      </c>
      <c r="G181">
        <v>14446900</v>
      </c>
      <c r="H181">
        <f t="shared" si="14"/>
        <v>1.3880332584563295</v>
      </c>
      <c r="I181">
        <f t="shared" si="15"/>
        <v>0.36376036871934037</v>
      </c>
      <c r="J181">
        <f t="shared" si="16"/>
        <v>-2.1379321839080423</v>
      </c>
      <c r="K181">
        <f t="shared" si="17"/>
        <v>0.36376036871934037</v>
      </c>
      <c r="L181">
        <f t="shared" si="18"/>
        <v>-5.6091919540229922</v>
      </c>
    </row>
    <row r="182" spans="1:12">
      <c r="A182" s="1">
        <v>41418</v>
      </c>
      <c r="B182">
        <v>86.800003000000004</v>
      </c>
      <c r="C182">
        <v>87.029999000000004</v>
      </c>
      <c r="D182">
        <v>86.489998</v>
      </c>
      <c r="E182">
        <v>86.82</v>
      </c>
      <c r="F182">
        <v>77.123085000000003</v>
      </c>
      <c r="G182">
        <v>10390100</v>
      </c>
      <c r="H182">
        <f t="shared" si="14"/>
        <v>0.91067894449907882</v>
      </c>
      <c r="I182">
        <f t="shared" si="15"/>
        <v>1.4477789434422492</v>
      </c>
      <c r="J182">
        <f t="shared" si="16"/>
        <v>-2.6708267469262665</v>
      </c>
      <c r="K182">
        <f t="shared" si="17"/>
        <v>1.4477789434422492</v>
      </c>
      <c r="L182">
        <f t="shared" si="18"/>
        <v>-5.0526015736524847</v>
      </c>
    </row>
    <row r="183" spans="1:12">
      <c r="A183" s="1">
        <v>41422</v>
      </c>
      <c r="B183">
        <v>87.540001000000004</v>
      </c>
      <c r="C183">
        <v>88.290001000000004</v>
      </c>
      <c r="D183">
        <v>87.269997000000004</v>
      </c>
      <c r="E183">
        <v>87.610000999999997</v>
      </c>
      <c r="F183">
        <v>77.824843999999999</v>
      </c>
      <c r="G183">
        <v>8380200</v>
      </c>
      <c r="H183">
        <f t="shared" si="14"/>
        <v>0.74825485773675271</v>
      </c>
      <c r="I183">
        <f t="shared" si="15"/>
        <v>0</v>
      </c>
      <c r="J183">
        <f t="shared" si="16"/>
        <v>-4.4688829312094587</v>
      </c>
      <c r="K183">
        <f t="shared" si="17"/>
        <v>0</v>
      </c>
      <c r="L183">
        <f t="shared" si="18"/>
        <v>-5.901219407627579</v>
      </c>
    </row>
    <row r="184" spans="1:12">
      <c r="A184" s="1">
        <v>41423</v>
      </c>
      <c r="B184">
        <v>87.080001999999993</v>
      </c>
      <c r="C184">
        <v>87.160004000000001</v>
      </c>
      <c r="D184">
        <v>85.139999000000003</v>
      </c>
      <c r="E184">
        <v>85.650002000000001</v>
      </c>
      <c r="F184">
        <v>76.083763000000005</v>
      </c>
      <c r="G184">
        <v>11872100</v>
      </c>
      <c r="H184">
        <f t="shared" si="14"/>
        <v>1.0388116067319184</v>
      </c>
      <c r="I184">
        <f t="shared" si="15"/>
        <v>0</v>
      </c>
      <c r="J184">
        <f t="shared" si="16"/>
        <v>-2.0789241493883575</v>
      </c>
      <c r="K184">
        <f t="shared" si="17"/>
        <v>0</v>
      </c>
      <c r="L184">
        <f t="shared" si="18"/>
        <v>-3.5470942394537803</v>
      </c>
    </row>
    <row r="185" spans="1:12">
      <c r="A185" s="1">
        <v>41424</v>
      </c>
      <c r="B185">
        <v>85.709998999999996</v>
      </c>
      <c r="C185">
        <v>86.309997999999993</v>
      </c>
      <c r="D185">
        <v>85.68</v>
      </c>
      <c r="E185">
        <v>85.989998</v>
      </c>
      <c r="F185">
        <v>76.385795999999999</v>
      </c>
      <c r="G185">
        <v>7801200</v>
      </c>
      <c r="H185">
        <f t="shared" si="14"/>
        <v>0.66207022975395147</v>
      </c>
      <c r="I185">
        <f t="shared" si="15"/>
        <v>0</v>
      </c>
      <c r="J185">
        <f t="shared" si="16"/>
        <v>-2.6960749299720002</v>
      </c>
      <c r="K185">
        <f t="shared" si="17"/>
        <v>1.1702027846183012</v>
      </c>
      <c r="L185">
        <f t="shared" si="18"/>
        <v>-4.154991830065371</v>
      </c>
    </row>
    <row r="186" spans="1:12">
      <c r="A186" s="1">
        <v>41425</v>
      </c>
      <c r="B186">
        <v>85.68</v>
      </c>
      <c r="C186">
        <v>85.989998</v>
      </c>
      <c r="D186">
        <v>84.18</v>
      </c>
      <c r="E186">
        <v>84.18</v>
      </c>
      <c r="F186">
        <v>74.777930999999995</v>
      </c>
      <c r="G186">
        <v>13302700</v>
      </c>
      <c r="H186">
        <f t="shared" si="14"/>
        <v>1.2575698849509835</v>
      </c>
      <c r="I186">
        <f t="shared" si="15"/>
        <v>0</v>
      </c>
      <c r="J186">
        <f t="shared" si="16"/>
        <v>-1.8175314801615658</v>
      </c>
      <c r="K186">
        <f t="shared" si="17"/>
        <v>2.1281568119120009</v>
      </c>
      <c r="L186">
        <f t="shared" si="18"/>
        <v>-2.4471335234022447</v>
      </c>
    </row>
    <row r="187" spans="1:12">
      <c r="A187" s="1">
        <v>41428</v>
      </c>
      <c r="B187">
        <v>84.279999000000004</v>
      </c>
      <c r="C187">
        <v>84.709998999999996</v>
      </c>
      <c r="D187">
        <v>83.370002999999997</v>
      </c>
      <c r="E187">
        <v>84.709998999999996</v>
      </c>
      <c r="F187">
        <v>75.248733999999999</v>
      </c>
      <c r="G187">
        <v>11768500</v>
      </c>
      <c r="H187">
        <f t="shared" si="14"/>
        <v>1.1371344424625529</v>
      </c>
      <c r="I187">
        <f t="shared" si="15"/>
        <v>0.55483532705508654</v>
      </c>
      <c r="J187">
        <f t="shared" si="16"/>
        <v>-0.86362117559237273</v>
      </c>
      <c r="K187">
        <f t="shared" si="17"/>
        <v>3.6713505332469629</v>
      </c>
      <c r="L187">
        <f t="shared" si="18"/>
        <v>-1.4993402363197708</v>
      </c>
    </row>
    <row r="188" spans="1:12">
      <c r="A188" s="1">
        <v>41429</v>
      </c>
      <c r="B188">
        <v>84.720000999999996</v>
      </c>
      <c r="C188">
        <v>85.029999000000004</v>
      </c>
      <c r="D188">
        <v>83.559997999999993</v>
      </c>
      <c r="E188">
        <v>84.099997999999999</v>
      </c>
      <c r="F188">
        <v>74.706862999999998</v>
      </c>
      <c r="G188">
        <v>9972000</v>
      </c>
      <c r="H188">
        <f t="shared" si="14"/>
        <v>0.93854647649774958</v>
      </c>
      <c r="I188">
        <f t="shared" si="15"/>
        <v>0.79971775608275919</v>
      </c>
      <c r="J188">
        <f t="shared" si="16"/>
        <v>-1.0890330562238555</v>
      </c>
      <c r="K188">
        <f t="shared" si="17"/>
        <v>3.2811960870421619</v>
      </c>
      <c r="L188">
        <f t="shared" si="18"/>
        <v>-1.7233066472787568</v>
      </c>
    </row>
    <row r="189" spans="1:12">
      <c r="A189" s="1">
        <v>41430</v>
      </c>
      <c r="B189">
        <v>83.910004000000001</v>
      </c>
      <c r="C189">
        <v>85</v>
      </c>
      <c r="D189">
        <v>83.480002999999996</v>
      </c>
      <c r="E189">
        <v>83.68</v>
      </c>
      <c r="F189">
        <v>74.333786000000003</v>
      </c>
      <c r="G189">
        <v>9839100</v>
      </c>
      <c r="H189">
        <f t="shared" si="14"/>
        <v>0.89909807827620558</v>
      </c>
      <c r="I189">
        <f t="shared" si="15"/>
        <v>0.83529294117646624</v>
      </c>
      <c r="J189">
        <f t="shared" si="16"/>
        <v>-0.99425128195071555</v>
      </c>
      <c r="K189">
        <f t="shared" si="17"/>
        <v>3.3176470588235212</v>
      </c>
      <c r="L189">
        <f t="shared" si="18"/>
        <v>-1.6291326678557971</v>
      </c>
    </row>
    <row r="190" spans="1:12">
      <c r="A190" s="1">
        <v>41431</v>
      </c>
      <c r="B190">
        <v>83.589995999999999</v>
      </c>
      <c r="C190">
        <v>84.459998999999996</v>
      </c>
      <c r="D190">
        <v>82.650002000000001</v>
      </c>
      <c r="E190">
        <v>84.459998999999996</v>
      </c>
      <c r="F190">
        <v>75.026657</v>
      </c>
      <c r="G190">
        <v>10671000</v>
      </c>
      <c r="H190">
        <f t="shared" si="14"/>
        <v>1.0127459261438592</v>
      </c>
      <c r="I190">
        <f t="shared" si="15"/>
        <v>1.4799905455835964</v>
      </c>
      <c r="J190">
        <f t="shared" si="16"/>
        <v>0</v>
      </c>
      <c r="K190">
        <f t="shared" si="17"/>
        <v>3.9782157705211398</v>
      </c>
      <c r="L190">
        <f t="shared" si="18"/>
        <v>-0.64125709277055265</v>
      </c>
    </row>
    <row r="191" spans="1:12">
      <c r="A191" s="1">
        <v>41432</v>
      </c>
      <c r="B191">
        <v>84.959998999999996</v>
      </c>
      <c r="C191">
        <v>85.18</v>
      </c>
      <c r="D191">
        <v>84.400002000000001</v>
      </c>
      <c r="E191">
        <v>84.910004000000001</v>
      </c>
      <c r="F191">
        <v>75.426413999999994</v>
      </c>
      <c r="G191">
        <v>8907700</v>
      </c>
      <c r="H191">
        <f t="shared" si="14"/>
        <v>0.80172555005733237</v>
      </c>
      <c r="I191">
        <f t="shared" si="15"/>
        <v>0.62221061281989831</v>
      </c>
      <c r="J191">
        <f t="shared" si="16"/>
        <v>-1.563981005592876</v>
      </c>
      <c r="K191">
        <f t="shared" si="17"/>
        <v>3.1697546372387837</v>
      </c>
      <c r="L191">
        <f t="shared" si="18"/>
        <v>-2.7014205520990435</v>
      </c>
    </row>
    <row r="192" spans="1:12">
      <c r="A192" s="1">
        <v>41435</v>
      </c>
      <c r="B192">
        <v>85.010002</v>
      </c>
      <c r="C192">
        <v>85.709998999999996</v>
      </c>
      <c r="D192">
        <v>84.730002999999996</v>
      </c>
      <c r="E192">
        <v>85.139999000000003</v>
      </c>
      <c r="F192">
        <v>75.630713999999998</v>
      </c>
      <c r="G192">
        <v>8477100</v>
      </c>
      <c r="H192">
        <f t="shared" si="14"/>
        <v>0.82851658479660195</v>
      </c>
      <c r="I192">
        <f t="shared" si="15"/>
        <v>0</v>
      </c>
      <c r="J192">
        <f t="shared" si="16"/>
        <v>-1.9473633206409815</v>
      </c>
      <c r="K192">
        <f t="shared" si="17"/>
        <v>3.8268568874910427</v>
      </c>
      <c r="L192">
        <f t="shared" si="18"/>
        <v>-3.0803728403030974</v>
      </c>
    </row>
    <row r="193" spans="1:12">
      <c r="A193" s="1">
        <v>41436</v>
      </c>
      <c r="B193">
        <v>84.760002</v>
      </c>
      <c r="C193">
        <v>85.019997000000004</v>
      </c>
      <c r="D193">
        <v>84.129997000000003</v>
      </c>
      <c r="E193">
        <v>84.690002000000007</v>
      </c>
      <c r="F193">
        <v>75.230987999999996</v>
      </c>
      <c r="G193">
        <v>8967000</v>
      </c>
      <c r="H193">
        <f t="shared" si="14"/>
        <v>0.93665977951360957</v>
      </c>
      <c r="I193">
        <f t="shared" si="15"/>
        <v>1.6231534329505999</v>
      </c>
      <c r="J193">
        <f t="shared" si="16"/>
        <v>-1.2480625667917351</v>
      </c>
      <c r="K193">
        <f t="shared" si="17"/>
        <v>4.7753530266532351</v>
      </c>
      <c r="L193">
        <f t="shared" si="18"/>
        <v>-2.38915258727515</v>
      </c>
    </row>
    <row r="194" spans="1:12">
      <c r="A194" s="1">
        <v>41437</v>
      </c>
      <c r="B194">
        <v>85.18</v>
      </c>
      <c r="C194">
        <v>85.5</v>
      </c>
      <c r="D194">
        <v>83.699996999999996</v>
      </c>
      <c r="E194">
        <v>83.739998</v>
      </c>
      <c r="F194">
        <v>74.387077000000005</v>
      </c>
      <c r="G194">
        <v>8413200</v>
      </c>
      <c r="H194">
        <f t="shared" si="14"/>
        <v>0.89765886573100961</v>
      </c>
      <c r="I194">
        <f t="shared" si="15"/>
        <v>1.0994175438596572</v>
      </c>
      <c r="J194">
        <f t="shared" si="16"/>
        <v>-0.74073479357472738</v>
      </c>
      <c r="K194">
        <f t="shared" si="17"/>
        <v>4.6549742690058435</v>
      </c>
      <c r="L194">
        <f t="shared" si="18"/>
        <v>-1.8876870449589136</v>
      </c>
    </row>
    <row r="195" spans="1:12">
      <c r="A195" s="1">
        <v>41438</v>
      </c>
      <c r="B195">
        <v>83.599997999999999</v>
      </c>
      <c r="C195">
        <v>84.959998999999996</v>
      </c>
      <c r="D195">
        <v>83.080001999999993</v>
      </c>
      <c r="E195">
        <v>84.910004000000001</v>
      </c>
      <c r="F195">
        <v>75.426413999999994</v>
      </c>
      <c r="G195">
        <v>8570000</v>
      </c>
      <c r="H195">
        <f t="shared" si="14"/>
        <v>0.94308477858966455</v>
      </c>
      <c r="I195">
        <f t="shared" si="15"/>
        <v>1.8126189008076656</v>
      </c>
      <c r="J195">
        <f t="shared" si="16"/>
        <v>0</v>
      </c>
      <c r="K195">
        <f t="shared" si="17"/>
        <v>5.8498129219610879</v>
      </c>
      <c r="L195">
        <f t="shared" si="18"/>
        <v>-1.1555115273107437</v>
      </c>
    </row>
    <row r="196" spans="1:12">
      <c r="A196" s="1">
        <v>41439</v>
      </c>
      <c r="B196">
        <v>84.709998999999996</v>
      </c>
      <c r="C196">
        <v>85.480002999999996</v>
      </c>
      <c r="D196">
        <v>84.660004000000001</v>
      </c>
      <c r="E196">
        <v>84.910004000000001</v>
      </c>
      <c r="F196">
        <v>75.426413999999994</v>
      </c>
      <c r="G196">
        <v>6357100</v>
      </c>
      <c r="H196">
        <f t="shared" si="14"/>
        <v>0.73348332756432444</v>
      </c>
      <c r="I196">
        <f t="shared" si="15"/>
        <v>1.1932580301851459</v>
      </c>
      <c r="J196">
        <f t="shared" si="16"/>
        <v>-3.0002372785146618</v>
      </c>
      <c r="K196">
        <f t="shared" si="17"/>
        <v>5.2760819393045688</v>
      </c>
      <c r="L196">
        <f t="shared" si="18"/>
        <v>-3.0002372785146618</v>
      </c>
    </row>
    <row r="197" spans="1:12">
      <c r="A197" s="1">
        <v>41442</v>
      </c>
      <c r="B197">
        <v>85.370002999999997</v>
      </c>
      <c r="C197">
        <v>86.400002000000001</v>
      </c>
      <c r="D197">
        <v>84.980002999999996</v>
      </c>
      <c r="E197">
        <v>85.629997000000003</v>
      </c>
      <c r="F197">
        <v>76.065978999999999</v>
      </c>
      <c r="G197">
        <v>8429100</v>
      </c>
      <c r="H197">
        <f t="shared" si="14"/>
        <v>1.0333730544031541</v>
      </c>
      <c r="I197">
        <f t="shared" si="15"/>
        <v>0.11573842324679502</v>
      </c>
      <c r="J197">
        <f t="shared" si="16"/>
        <v>-3.3654976453695813</v>
      </c>
      <c r="K197">
        <f t="shared" si="17"/>
        <v>5.1041619188851319</v>
      </c>
      <c r="L197">
        <f t="shared" si="18"/>
        <v>-3.3654976453695813</v>
      </c>
    </row>
    <row r="198" spans="1:12">
      <c r="A198" s="1">
        <v>41443</v>
      </c>
      <c r="B198">
        <v>85.75</v>
      </c>
      <c r="C198">
        <v>86.440002000000007</v>
      </c>
      <c r="D198">
        <v>85.629997000000003</v>
      </c>
      <c r="E198">
        <v>86.360000999999997</v>
      </c>
      <c r="F198">
        <v>76.714438999999999</v>
      </c>
      <c r="G198">
        <v>7233600</v>
      </c>
      <c r="H198">
        <f t="shared" si="14"/>
        <v>0.88785459687159396</v>
      </c>
      <c r="I198">
        <f t="shared" si="15"/>
        <v>6.9409993766535436E-2</v>
      </c>
      <c r="J198">
        <f t="shared" si="16"/>
        <v>-4.099023850251923</v>
      </c>
      <c r="K198">
        <f t="shared" si="17"/>
        <v>6.0388730671246318</v>
      </c>
      <c r="L198">
        <f t="shared" si="18"/>
        <v>-4.099023850251923</v>
      </c>
    </row>
    <row r="199" spans="1:12">
      <c r="A199" s="1">
        <v>41444</v>
      </c>
      <c r="B199">
        <v>86.43</v>
      </c>
      <c r="C199">
        <v>86.5</v>
      </c>
      <c r="D199">
        <v>84.800003000000004</v>
      </c>
      <c r="E199">
        <v>84.860000999999997</v>
      </c>
      <c r="F199">
        <v>75.382011000000006</v>
      </c>
      <c r="G199">
        <v>8288400</v>
      </c>
      <c r="H199">
        <f t="shared" si="14"/>
        <v>1.0625336512575956</v>
      </c>
      <c r="I199">
        <f t="shared" si="15"/>
        <v>0</v>
      </c>
      <c r="J199">
        <f t="shared" si="16"/>
        <v>-3.1603772466847753</v>
      </c>
      <c r="K199">
        <f t="shared" si="17"/>
        <v>5.9653225433526025</v>
      </c>
      <c r="L199">
        <f t="shared" si="18"/>
        <v>-3.1603772466847753</v>
      </c>
    </row>
    <row r="200" spans="1:12">
      <c r="A200" s="1">
        <v>41445</v>
      </c>
      <c r="B200">
        <v>84.209998999999996</v>
      </c>
      <c r="C200">
        <v>84.449996999999996</v>
      </c>
      <c r="D200">
        <v>82.120002999999997</v>
      </c>
      <c r="E200">
        <v>82.620002999999997</v>
      </c>
      <c r="F200">
        <v>73.392173999999997</v>
      </c>
      <c r="G200">
        <v>15172600</v>
      </c>
      <c r="H200">
        <f t="shared" ref="H200:H263" si="19">G200/(AVERAGE(G195:G199))</f>
        <v>1.9512991856618875</v>
      </c>
      <c r="I200">
        <f t="shared" ref="I200:I263" si="20">(MAX(C200:C204)-C200)*100/C200</f>
        <v>3.3984643007151285</v>
      </c>
      <c r="J200">
        <f t="shared" ref="J200:J263" si="21">((MIN(D200:D204)-D200)*100)/D200</f>
        <v>0</v>
      </c>
      <c r="K200">
        <f t="shared" ref="K200:K263" si="22">(MAX(C200:C219)-C200)*100/C200</f>
        <v>8.5376048029936644</v>
      </c>
      <c r="L200">
        <f t="shared" ref="L200:L263" si="23">((MIN(D200:D219)-D200)*100)/D200</f>
        <v>0</v>
      </c>
    </row>
    <row r="201" spans="1:12">
      <c r="A201" s="1">
        <v>41446</v>
      </c>
      <c r="B201">
        <v>83</v>
      </c>
      <c r="C201">
        <v>84.32</v>
      </c>
      <c r="D201">
        <v>82.5</v>
      </c>
      <c r="E201">
        <v>83.199996999999996</v>
      </c>
      <c r="F201">
        <v>73.907393999999996</v>
      </c>
      <c r="G201">
        <v>20715800</v>
      </c>
      <c r="H201">
        <f t="shared" si="19"/>
        <v>2.2774225607289229</v>
      </c>
      <c r="I201">
        <f t="shared" si="20"/>
        <v>4.1508538899430745</v>
      </c>
      <c r="J201">
        <f t="shared" si="21"/>
        <v>0</v>
      </c>
      <c r="K201">
        <f t="shared" si="22"/>
        <v>9.4283645635673743</v>
      </c>
      <c r="L201">
        <f t="shared" si="23"/>
        <v>0</v>
      </c>
    </row>
    <row r="202" spans="1:12">
      <c r="A202" s="1">
        <v>41449</v>
      </c>
      <c r="B202">
        <v>82.919998000000007</v>
      </c>
      <c r="C202">
        <v>85.309997999999993</v>
      </c>
      <c r="D202">
        <v>82.809997999999993</v>
      </c>
      <c r="E202">
        <v>84.610000999999997</v>
      </c>
      <c r="F202">
        <v>75.159897000000001</v>
      </c>
      <c r="G202">
        <v>14777500</v>
      </c>
      <c r="H202">
        <f t="shared" si="19"/>
        <v>1.2347613198639695</v>
      </c>
      <c r="I202">
        <f t="shared" si="20"/>
        <v>2.9422131741229207</v>
      </c>
      <c r="J202">
        <f t="shared" si="21"/>
        <v>0</v>
      </c>
      <c r="K202">
        <f t="shared" si="22"/>
        <v>8.4984177352811567</v>
      </c>
      <c r="L202">
        <f t="shared" si="23"/>
        <v>0</v>
      </c>
    </row>
    <row r="203" spans="1:12">
      <c r="A203" s="1">
        <v>41450</v>
      </c>
      <c r="B203">
        <v>85.160004000000001</v>
      </c>
      <c r="C203">
        <v>85.589995999999999</v>
      </c>
      <c r="D203">
        <v>84.540001000000004</v>
      </c>
      <c r="E203">
        <v>85.349997999999999</v>
      </c>
      <c r="F203">
        <v>75.817276000000007</v>
      </c>
      <c r="G203">
        <v>11239400</v>
      </c>
      <c r="H203">
        <f t="shared" si="19"/>
        <v>0.84905247031557129</v>
      </c>
      <c r="I203">
        <f t="shared" si="20"/>
        <v>2.6054493564878705</v>
      </c>
      <c r="J203">
        <f t="shared" si="21"/>
        <v>0</v>
      </c>
      <c r="K203">
        <f t="shared" si="22"/>
        <v>8.493989180698172</v>
      </c>
      <c r="L203">
        <f t="shared" si="23"/>
        <v>0</v>
      </c>
    </row>
    <row r="204" spans="1:12">
      <c r="A204" s="1">
        <v>41451</v>
      </c>
      <c r="B204">
        <v>85.949996999999996</v>
      </c>
      <c r="C204">
        <v>87.32</v>
      </c>
      <c r="D204">
        <v>85.940002000000007</v>
      </c>
      <c r="E204">
        <v>86.989998</v>
      </c>
      <c r="F204">
        <v>77.274108999999996</v>
      </c>
      <c r="G204">
        <v>11966500</v>
      </c>
      <c r="H204">
        <f t="shared" si="19"/>
        <v>0.85239131147097247</v>
      </c>
      <c r="I204">
        <f t="shared" si="20"/>
        <v>0.57260650480989472</v>
      </c>
      <c r="J204">
        <f t="shared" si="21"/>
        <v>-0.51198742117786644</v>
      </c>
      <c r="K204">
        <f t="shared" si="22"/>
        <v>6.3444812185066475</v>
      </c>
      <c r="L204">
        <f t="shared" si="23"/>
        <v>-0.51198742117786644</v>
      </c>
    </row>
    <row r="205" spans="1:12">
      <c r="A205" s="1">
        <v>41452</v>
      </c>
      <c r="B205">
        <v>87.529999000000004</v>
      </c>
      <c r="C205">
        <v>87.82</v>
      </c>
      <c r="D205">
        <v>86.489998</v>
      </c>
      <c r="E205">
        <v>86.709998999999996</v>
      </c>
      <c r="F205">
        <v>77.025351999999998</v>
      </c>
      <c r="G205">
        <v>8890300</v>
      </c>
      <c r="H205">
        <f t="shared" si="19"/>
        <v>0.60173841709556286</v>
      </c>
      <c r="I205">
        <f t="shared" si="20"/>
        <v>0</v>
      </c>
      <c r="J205">
        <f t="shared" si="21"/>
        <v>-1.1446387130220537</v>
      </c>
      <c r="K205">
        <f t="shared" si="22"/>
        <v>5.7390127533591482</v>
      </c>
      <c r="L205">
        <f t="shared" si="23"/>
        <v>-1.1446387130220537</v>
      </c>
    </row>
    <row r="206" spans="1:12">
      <c r="A206" s="1">
        <v>41453</v>
      </c>
      <c r="B206">
        <v>86.720000999999996</v>
      </c>
      <c r="C206">
        <v>87.379997000000003</v>
      </c>
      <c r="D206">
        <v>85.849997999999999</v>
      </c>
      <c r="E206">
        <v>85.860000999999997</v>
      </c>
      <c r="F206">
        <v>76.270302000000001</v>
      </c>
      <c r="G206">
        <v>11896300</v>
      </c>
      <c r="H206">
        <f t="shared" si="19"/>
        <v>0.88004053884109223</v>
      </c>
      <c r="I206">
        <f t="shared" si="20"/>
        <v>0.57221334077180153</v>
      </c>
      <c r="J206">
        <f t="shared" si="21"/>
        <v>-0.40768550745918408</v>
      </c>
      <c r="K206">
        <f t="shared" si="22"/>
        <v>6.3515715158470467</v>
      </c>
      <c r="L206">
        <f t="shared" si="23"/>
        <v>-0.40768550745918408</v>
      </c>
    </row>
    <row r="207" spans="1:12">
      <c r="A207" s="1">
        <v>41456</v>
      </c>
      <c r="B207">
        <v>85.720000999999996</v>
      </c>
      <c r="C207">
        <v>87.639999000000003</v>
      </c>
      <c r="D207">
        <v>85.5</v>
      </c>
      <c r="E207">
        <v>86.629997000000003</v>
      </c>
      <c r="F207">
        <v>76.954284999999999</v>
      </c>
      <c r="G207">
        <v>9905200</v>
      </c>
      <c r="H207">
        <f t="shared" si="19"/>
        <v>0.84270886506721121</v>
      </c>
      <c r="I207">
        <f t="shared" si="20"/>
        <v>1.5403913913782641</v>
      </c>
      <c r="J207">
        <f t="shared" si="21"/>
        <v>0</v>
      </c>
      <c r="K207">
        <f t="shared" si="22"/>
        <v>6.5609311565601454</v>
      </c>
      <c r="L207">
        <f t="shared" si="23"/>
        <v>0</v>
      </c>
    </row>
    <row r="208" spans="1:12">
      <c r="A208" s="1">
        <v>41457</v>
      </c>
      <c r="B208">
        <v>86.650002000000001</v>
      </c>
      <c r="C208">
        <v>87.199996999999996</v>
      </c>
      <c r="D208">
        <v>86.209998999999996</v>
      </c>
      <c r="E208">
        <v>86.57</v>
      </c>
      <c r="F208">
        <v>76.901009000000002</v>
      </c>
      <c r="G208">
        <v>8572100</v>
      </c>
      <c r="H208">
        <f t="shared" si="19"/>
        <v>0.79521946205496707</v>
      </c>
      <c r="I208">
        <f t="shared" si="20"/>
        <v>2.1559691108704935</v>
      </c>
      <c r="J208">
        <f t="shared" si="21"/>
        <v>-0.12759656800366848</v>
      </c>
      <c r="K208">
        <f t="shared" si="22"/>
        <v>7.7637663221479247</v>
      </c>
      <c r="L208">
        <f t="shared" si="23"/>
        <v>-0.12759656800366848</v>
      </c>
    </row>
    <row r="209" spans="1:12">
      <c r="A209" s="1">
        <v>41458</v>
      </c>
      <c r="B209">
        <v>86.540001000000004</v>
      </c>
      <c r="C209">
        <v>87.040001000000004</v>
      </c>
      <c r="D209">
        <v>86.099997999999999</v>
      </c>
      <c r="E209">
        <v>86.779999000000004</v>
      </c>
      <c r="F209">
        <v>77.087547000000001</v>
      </c>
      <c r="G209">
        <v>3599900</v>
      </c>
      <c r="H209">
        <f t="shared" si="19"/>
        <v>0.35134412380149288</v>
      </c>
      <c r="I209">
        <f t="shared" si="20"/>
        <v>2.8033110891163622</v>
      </c>
      <c r="J209">
        <f t="shared" si="21"/>
        <v>0</v>
      </c>
      <c r="K209">
        <f t="shared" si="22"/>
        <v>8.4788567500131382</v>
      </c>
      <c r="L209">
        <f t="shared" si="23"/>
        <v>0</v>
      </c>
    </row>
    <row r="210" spans="1:12">
      <c r="A210" s="1">
        <v>41460</v>
      </c>
      <c r="B210">
        <v>87.580001999999993</v>
      </c>
      <c r="C210">
        <v>87.879997000000003</v>
      </c>
      <c r="D210">
        <v>86.919998000000007</v>
      </c>
      <c r="E210">
        <v>87.870002999999997</v>
      </c>
      <c r="F210">
        <v>78.055801000000002</v>
      </c>
      <c r="G210">
        <v>5403600</v>
      </c>
      <c r="H210">
        <f t="shared" si="19"/>
        <v>0.63032208996869155</v>
      </c>
      <c r="I210">
        <f t="shared" si="20"/>
        <v>2.3327299385319775</v>
      </c>
      <c r="J210">
        <f t="shared" si="21"/>
        <v>0</v>
      </c>
      <c r="K210">
        <f t="shared" si="22"/>
        <v>7.4419677096711823</v>
      </c>
      <c r="L210">
        <f t="shared" si="23"/>
        <v>0</v>
      </c>
    </row>
    <row r="211" spans="1:12">
      <c r="A211" s="1">
        <v>41463</v>
      </c>
      <c r="B211">
        <v>88.089995999999999</v>
      </c>
      <c r="C211">
        <v>88.989998</v>
      </c>
      <c r="D211">
        <v>87.970000999999996</v>
      </c>
      <c r="E211">
        <v>88.589995999999999</v>
      </c>
      <c r="F211">
        <v>78.695389000000006</v>
      </c>
      <c r="G211">
        <v>12051400</v>
      </c>
      <c r="H211">
        <f t="shared" si="19"/>
        <v>1.530254894342143</v>
      </c>
      <c r="I211">
        <f t="shared" si="20"/>
        <v>1.1237217917456297</v>
      </c>
      <c r="J211">
        <f t="shared" si="21"/>
        <v>0</v>
      </c>
      <c r="K211">
        <f t="shared" si="22"/>
        <v>6.1018093291787769</v>
      </c>
      <c r="L211">
        <f t="shared" si="23"/>
        <v>0</v>
      </c>
    </row>
    <row r="212" spans="1:12">
      <c r="A212" s="1">
        <v>41464</v>
      </c>
      <c r="B212">
        <v>88.650002000000001</v>
      </c>
      <c r="C212">
        <v>89.080001999999993</v>
      </c>
      <c r="D212">
        <v>88.360000999999997</v>
      </c>
      <c r="E212">
        <v>88.879997000000003</v>
      </c>
      <c r="F212">
        <v>78.953002999999995</v>
      </c>
      <c r="G212">
        <v>9348600</v>
      </c>
      <c r="H212">
        <f t="shared" si="19"/>
        <v>1.1824032054881843</v>
      </c>
      <c r="I212">
        <f t="shared" si="20"/>
        <v>1.9420700057909743</v>
      </c>
      <c r="J212">
        <f t="shared" si="21"/>
        <v>0</v>
      </c>
      <c r="K212">
        <f t="shared" si="22"/>
        <v>5.9946069601570215</v>
      </c>
      <c r="L212">
        <f t="shared" si="23"/>
        <v>0</v>
      </c>
    </row>
    <row r="213" spans="1:12">
      <c r="A213" s="1">
        <v>41465</v>
      </c>
      <c r="B213">
        <v>88.879997000000003</v>
      </c>
      <c r="C213">
        <v>89.480002999999996</v>
      </c>
      <c r="D213">
        <v>88.809997999999993</v>
      </c>
      <c r="E213">
        <v>89.239998</v>
      </c>
      <c r="F213">
        <v>79.272780999999995</v>
      </c>
      <c r="G213">
        <v>7067100</v>
      </c>
      <c r="H213">
        <f t="shared" si="19"/>
        <v>0.90660567124046842</v>
      </c>
      <c r="I213">
        <f t="shared" si="20"/>
        <v>2.4362996501017151</v>
      </c>
      <c r="J213">
        <f t="shared" si="21"/>
        <v>0</v>
      </c>
      <c r="K213">
        <f t="shared" si="22"/>
        <v>5.5207809950565272</v>
      </c>
      <c r="L213">
        <f t="shared" si="23"/>
        <v>0</v>
      </c>
    </row>
    <row r="214" spans="1:12">
      <c r="A214" s="1">
        <v>41466</v>
      </c>
      <c r="B214">
        <v>89.809997999999993</v>
      </c>
      <c r="C214">
        <v>89.93</v>
      </c>
      <c r="D214">
        <v>89</v>
      </c>
      <c r="E214">
        <v>89.669998000000007</v>
      </c>
      <c r="F214">
        <v>79.654769999999999</v>
      </c>
      <c r="G214">
        <v>8941300</v>
      </c>
      <c r="H214">
        <f t="shared" si="19"/>
        <v>1.1931087305781065</v>
      </c>
      <c r="I214">
        <f t="shared" si="20"/>
        <v>1.9237228955854484</v>
      </c>
      <c r="J214">
        <f t="shared" si="21"/>
        <v>0</v>
      </c>
      <c r="K214">
        <f t="shared" si="22"/>
        <v>4.9927699321694643</v>
      </c>
      <c r="L214">
        <f t="shared" si="23"/>
        <v>0</v>
      </c>
    </row>
    <row r="215" spans="1:12">
      <c r="A215" s="1">
        <v>41467</v>
      </c>
      <c r="B215">
        <v>89.690002000000007</v>
      </c>
      <c r="C215">
        <v>89.989998</v>
      </c>
      <c r="D215">
        <v>89.379997000000003</v>
      </c>
      <c r="E215">
        <v>89.989998</v>
      </c>
      <c r="F215">
        <v>79.939010999999994</v>
      </c>
      <c r="G215">
        <v>7590600</v>
      </c>
      <c r="H215">
        <f t="shared" si="19"/>
        <v>0.88650378398579832</v>
      </c>
      <c r="I215">
        <f t="shared" si="20"/>
        <v>1.855768459957073</v>
      </c>
      <c r="J215">
        <f t="shared" si="21"/>
        <v>0</v>
      </c>
      <c r="K215">
        <f t="shared" si="22"/>
        <v>4.9227693059844349</v>
      </c>
      <c r="L215">
        <f t="shared" si="23"/>
        <v>0</v>
      </c>
    </row>
    <row r="216" spans="1:12">
      <c r="A216" s="1">
        <v>41470</v>
      </c>
      <c r="B216">
        <v>89.910004000000001</v>
      </c>
      <c r="C216">
        <v>90.809997999999993</v>
      </c>
      <c r="D216">
        <v>89.760002</v>
      </c>
      <c r="E216">
        <v>90.400002000000001</v>
      </c>
      <c r="F216">
        <v>80.303214999999994</v>
      </c>
      <c r="G216">
        <v>13343200</v>
      </c>
      <c r="H216">
        <f t="shared" si="19"/>
        <v>1.4826107246827707</v>
      </c>
      <c r="I216">
        <f t="shared" si="20"/>
        <v>1.6077513843795157</v>
      </c>
      <c r="J216">
        <f t="shared" si="21"/>
        <v>0</v>
      </c>
      <c r="K216">
        <f t="shared" si="22"/>
        <v>3.97533320064605</v>
      </c>
      <c r="L216">
        <f t="shared" si="23"/>
        <v>0</v>
      </c>
    </row>
    <row r="217" spans="1:12">
      <c r="A217" s="1">
        <v>41471</v>
      </c>
      <c r="B217">
        <v>91.040001000000004</v>
      </c>
      <c r="C217">
        <v>91.660004000000001</v>
      </c>
      <c r="D217">
        <v>90.129997000000003</v>
      </c>
      <c r="E217">
        <v>90.400002000000001</v>
      </c>
      <c r="F217">
        <v>80.303214999999994</v>
      </c>
      <c r="G217">
        <v>11409200</v>
      </c>
      <c r="H217">
        <f t="shared" si="19"/>
        <v>1.2323399033933309</v>
      </c>
      <c r="I217">
        <f t="shared" si="20"/>
        <v>0.98188300319078359</v>
      </c>
      <c r="J217">
        <f t="shared" si="21"/>
        <v>-0.27737713116755125</v>
      </c>
      <c r="K217">
        <f t="shared" si="22"/>
        <v>3.0111214047077786</v>
      </c>
      <c r="L217">
        <f t="shared" si="23"/>
        <v>-0.27737713116755125</v>
      </c>
    </row>
    <row r="218" spans="1:12">
      <c r="A218" s="1">
        <v>41472</v>
      </c>
      <c r="B218">
        <v>90.580001999999993</v>
      </c>
      <c r="C218">
        <v>90.970000999999996</v>
      </c>
      <c r="D218">
        <v>89.879997000000003</v>
      </c>
      <c r="E218">
        <v>90.129997000000003</v>
      </c>
      <c r="F218">
        <v>80.063377000000003</v>
      </c>
      <c r="G218">
        <v>12832200</v>
      </c>
      <c r="H218">
        <f t="shared" si="19"/>
        <v>1.3269729521792544</v>
      </c>
      <c r="I218">
        <f t="shared" si="20"/>
        <v>2.077607979799847</v>
      </c>
      <c r="J218">
        <f t="shared" si="21"/>
        <v>0</v>
      </c>
      <c r="K218">
        <f t="shared" si="22"/>
        <v>3.7924557129553187</v>
      </c>
      <c r="L218">
        <f t="shared" si="23"/>
        <v>0</v>
      </c>
    </row>
    <row r="219" spans="1:12">
      <c r="A219" s="1">
        <v>41473</v>
      </c>
      <c r="B219">
        <v>90.330001999999993</v>
      </c>
      <c r="C219">
        <v>90.949996999999996</v>
      </c>
      <c r="D219">
        <v>90.059997999999993</v>
      </c>
      <c r="E219">
        <v>90.169998000000007</v>
      </c>
      <c r="F219">
        <v>80.098922999999999</v>
      </c>
      <c r="G219">
        <v>8329300</v>
      </c>
      <c r="H219">
        <f t="shared" si="19"/>
        <v>0.76957120286788683</v>
      </c>
      <c r="I219">
        <f t="shared" si="20"/>
        <v>2.1000594425528138</v>
      </c>
      <c r="J219">
        <f t="shared" si="21"/>
        <v>-1.1098157030815523E-2</v>
      </c>
      <c r="K219">
        <f t="shared" si="22"/>
        <v>3.8152843479478187</v>
      </c>
      <c r="L219">
        <f t="shared" si="23"/>
        <v>-1.1098157030815523E-2</v>
      </c>
    </row>
    <row r="220" spans="1:12">
      <c r="A220" s="1">
        <v>41474</v>
      </c>
      <c r="B220">
        <v>90.239998</v>
      </c>
      <c r="C220">
        <v>92.269997000000004</v>
      </c>
      <c r="D220">
        <v>90.050003000000004</v>
      </c>
      <c r="E220">
        <v>92.230002999999996</v>
      </c>
      <c r="F220">
        <v>81.928855999999996</v>
      </c>
      <c r="G220">
        <v>12506300</v>
      </c>
      <c r="H220">
        <f t="shared" si="19"/>
        <v>1.1687147809997289</v>
      </c>
      <c r="I220">
        <f t="shared" si="20"/>
        <v>0.63943212223144785</v>
      </c>
      <c r="J220">
        <f t="shared" si="21"/>
        <v>0</v>
      </c>
      <c r="K220">
        <f t="shared" si="22"/>
        <v>2.3301192911060817</v>
      </c>
      <c r="L220">
        <f t="shared" si="23"/>
        <v>-1.0660821410522379</v>
      </c>
    </row>
    <row r="221" spans="1:12">
      <c r="A221" s="1">
        <v>41477</v>
      </c>
      <c r="B221">
        <v>92.080001999999993</v>
      </c>
      <c r="C221">
        <v>92.559997999999993</v>
      </c>
      <c r="D221">
        <v>91.610000999999997</v>
      </c>
      <c r="E221">
        <v>92.279999000000004</v>
      </c>
      <c r="F221">
        <v>81.973243999999994</v>
      </c>
      <c r="G221">
        <v>9916200</v>
      </c>
      <c r="H221">
        <f t="shared" si="19"/>
        <v>0.84869617016032128</v>
      </c>
      <c r="I221">
        <f t="shared" si="20"/>
        <v>0.39974287812756193</v>
      </c>
      <c r="J221">
        <f t="shared" si="21"/>
        <v>0</v>
      </c>
      <c r="K221">
        <f t="shared" si="22"/>
        <v>2.0095073900066569</v>
      </c>
      <c r="L221">
        <f t="shared" si="23"/>
        <v>-3.1001025750452653</v>
      </c>
    </row>
    <row r="222" spans="1:12">
      <c r="A222" s="1">
        <v>41478</v>
      </c>
      <c r="B222">
        <v>92.389999000000003</v>
      </c>
      <c r="C222">
        <v>92.860000999999997</v>
      </c>
      <c r="D222">
        <v>92.110000999999997</v>
      </c>
      <c r="E222">
        <v>92.419998000000007</v>
      </c>
      <c r="F222">
        <v>82.097603000000007</v>
      </c>
      <c r="G222">
        <v>8467700</v>
      </c>
      <c r="H222">
        <f t="shared" si="19"/>
        <v>0.76988609500811012</v>
      </c>
      <c r="I222">
        <f t="shared" si="20"/>
        <v>0.57074950925318879</v>
      </c>
      <c r="J222">
        <f t="shared" si="21"/>
        <v>-0.4994017967712282</v>
      </c>
      <c r="K222">
        <f t="shared" si="22"/>
        <v>1.6799450605218171</v>
      </c>
      <c r="L222">
        <f t="shared" si="23"/>
        <v>-3.6261035324491999</v>
      </c>
    </row>
    <row r="223" spans="1:12">
      <c r="A223" s="1">
        <v>41479</v>
      </c>
      <c r="B223">
        <v>92.650002000000001</v>
      </c>
      <c r="C223">
        <v>92.660004000000001</v>
      </c>
      <c r="D223">
        <v>91.75</v>
      </c>
      <c r="E223">
        <v>92.360000999999997</v>
      </c>
      <c r="F223">
        <v>82.044296000000003</v>
      </c>
      <c r="G223">
        <v>6846300</v>
      </c>
      <c r="H223">
        <f t="shared" si="19"/>
        <v>0.65764422679758783</v>
      </c>
      <c r="I223">
        <f t="shared" si="20"/>
        <v>1.4137674762025649</v>
      </c>
      <c r="J223">
        <f t="shared" si="21"/>
        <v>-0.10898964577656607</v>
      </c>
      <c r="K223">
        <f t="shared" si="22"/>
        <v>1.8994106669799042</v>
      </c>
      <c r="L223">
        <f t="shared" si="23"/>
        <v>-3.247959673024519</v>
      </c>
    </row>
    <row r="224" spans="1:12">
      <c r="A224" s="1">
        <v>41480</v>
      </c>
      <c r="B224">
        <v>92</v>
      </c>
      <c r="C224">
        <v>92.75</v>
      </c>
      <c r="D224">
        <v>91.75</v>
      </c>
      <c r="E224">
        <v>92.57</v>
      </c>
      <c r="F224">
        <v>82.230864999999994</v>
      </c>
      <c r="G224">
        <v>7368000</v>
      </c>
      <c r="H224">
        <f t="shared" si="19"/>
        <v>0.79972560988846386</v>
      </c>
      <c r="I224">
        <f t="shared" si="20"/>
        <v>1.800536927223727</v>
      </c>
      <c r="J224">
        <f t="shared" si="21"/>
        <v>-0.10898964577656607</v>
      </c>
      <c r="K224">
        <f t="shared" si="22"/>
        <v>1.800536927223727</v>
      </c>
      <c r="L224">
        <f t="shared" si="23"/>
        <v>-3.3460490463215184</v>
      </c>
    </row>
    <row r="225" spans="1:12">
      <c r="A225" s="1">
        <v>41481</v>
      </c>
      <c r="B225">
        <v>92.32</v>
      </c>
      <c r="C225">
        <v>92.93</v>
      </c>
      <c r="D225">
        <v>91.650002000000001</v>
      </c>
      <c r="E225">
        <v>92.830001999999993</v>
      </c>
      <c r="F225">
        <v>82.461830000000006</v>
      </c>
      <c r="G225">
        <v>8663700</v>
      </c>
      <c r="H225">
        <f t="shared" si="19"/>
        <v>0.96040306399583186</v>
      </c>
      <c r="I225">
        <f t="shared" si="20"/>
        <v>1.6033552136016354</v>
      </c>
      <c r="J225">
        <f t="shared" si="21"/>
        <v>0</v>
      </c>
      <c r="K225">
        <f t="shared" si="22"/>
        <v>1.6033552136016354</v>
      </c>
      <c r="L225">
        <f t="shared" si="23"/>
        <v>-3.8516082083664371</v>
      </c>
    </row>
    <row r="226" spans="1:12">
      <c r="A226" s="1">
        <v>41484</v>
      </c>
      <c r="B226">
        <v>92.629997000000003</v>
      </c>
      <c r="C226">
        <v>93.389999000000003</v>
      </c>
      <c r="D226">
        <v>92.610000999999997</v>
      </c>
      <c r="E226">
        <v>93.209998999999996</v>
      </c>
      <c r="F226">
        <v>82.799385000000001</v>
      </c>
      <c r="G226">
        <v>7925000</v>
      </c>
      <c r="H226">
        <f t="shared" si="19"/>
        <v>0.96032902023416278</v>
      </c>
      <c r="I226">
        <f t="shared" si="20"/>
        <v>1.1029007506467621</v>
      </c>
      <c r="J226">
        <f t="shared" si="21"/>
        <v>0</v>
      </c>
      <c r="K226">
        <f t="shared" si="22"/>
        <v>1.1029007506467621</v>
      </c>
      <c r="L226">
        <f t="shared" si="23"/>
        <v>-5.8309058867195143</v>
      </c>
    </row>
    <row r="227" spans="1:12">
      <c r="A227" s="1">
        <v>41485</v>
      </c>
      <c r="B227">
        <v>93.470000999999996</v>
      </c>
      <c r="C227">
        <v>93.970000999999996</v>
      </c>
      <c r="D227">
        <v>93.019997000000004</v>
      </c>
      <c r="E227">
        <v>93.169998000000007</v>
      </c>
      <c r="F227">
        <v>82.763824</v>
      </c>
      <c r="G227">
        <v>8863000</v>
      </c>
      <c r="H227">
        <f t="shared" si="19"/>
        <v>1.1284494546824986</v>
      </c>
      <c r="I227">
        <f t="shared" si="20"/>
        <v>0.47887303949268922</v>
      </c>
      <c r="J227">
        <f t="shared" si="21"/>
        <v>0</v>
      </c>
      <c r="K227">
        <f t="shared" si="22"/>
        <v>0.47887303949268922</v>
      </c>
      <c r="L227">
        <f t="shared" si="23"/>
        <v>-6.2459666602655419</v>
      </c>
    </row>
    <row r="228" spans="1:12">
      <c r="A228" s="1">
        <v>41486</v>
      </c>
      <c r="B228">
        <v>93.230002999999996</v>
      </c>
      <c r="C228">
        <v>94.419998000000007</v>
      </c>
      <c r="D228">
        <v>93.190002000000007</v>
      </c>
      <c r="E228">
        <v>93.5</v>
      </c>
      <c r="F228">
        <v>83.056984</v>
      </c>
      <c r="G228">
        <v>11365700</v>
      </c>
      <c r="H228">
        <f t="shared" si="19"/>
        <v>1.4326753390813292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f t="shared" si="23"/>
        <v>-7.7583462225915714</v>
      </c>
    </row>
    <row r="229" spans="1:12">
      <c r="A229" s="1">
        <v>41487</v>
      </c>
      <c r="B229">
        <v>94.160004000000001</v>
      </c>
      <c r="C229">
        <v>94.400002000000001</v>
      </c>
      <c r="D229">
        <v>93.699996999999996</v>
      </c>
      <c r="E229">
        <v>93.769997000000004</v>
      </c>
      <c r="F229">
        <v>83.296836999999996</v>
      </c>
      <c r="G229">
        <v>11098600</v>
      </c>
      <c r="H229">
        <f t="shared" si="19"/>
        <v>1.2559125865104763</v>
      </c>
      <c r="I229">
        <f t="shared" si="20"/>
        <v>0</v>
      </c>
      <c r="J229">
        <f t="shared" si="21"/>
        <v>-0.28815048948186134</v>
      </c>
      <c r="K229">
        <f t="shared" si="22"/>
        <v>0</v>
      </c>
      <c r="L229">
        <f t="shared" si="23"/>
        <v>-8.3457846855640714</v>
      </c>
    </row>
    <row r="230" spans="1:12">
      <c r="A230" s="1">
        <v>41488</v>
      </c>
      <c r="B230">
        <v>93.559997999999993</v>
      </c>
      <c r="C230">
        <v>94.389999000000003</v>
      </c>
      <c r="D230">
        <v>93.449996999999996</v>
      </c>
      <c r="E230">
        <v>94.389999000000003</v>
      </c>
      <c r="F230">
        <v>83.847594999999998</v>
      </c>
      <c r="G230">
        <v>8503100</v>
      </c>
      <c r="H230">
        <f t="shared" si="19"/>
        <v>0.88729234493697307</v>
      </c>
      <c r="I230">
        <f t="shared" si="20"/>
        <v>0</v>
      </c>
      <c r="J230">
        <f t="shared" si="21"/>
        <v>-0.79186519396035937</v>
      </c>
      <c r="K230">
        <f t="shared" si="22"/>
        <v>0</v>
      </c>
      <c r="L230">
        <f t="shared" si="23"/>
        <v>-8.1005888100777508</v>
      </c>
    </row>
    <row r="231" spans="1:12">
      <c r="A231" s="1">
        <v>41491</v>
      </c>
      <c r="B231">
        <v>94.050003000000004</v>
      </c>
      <c r="C231">
        <v>94.300003000000004</v>
      </c>
      <c r="D231">
        <v>93.43</v>
      </c>
      <c r="E231">
        <v>93.800003000000004</v>
      </c>
      <c r="F231">
        <v>83.323502000000005</v>
      </c>
      <c r="G231">
        <v>7192400</v>
      </c>
      <c r="H231">
        <f t="shared" si="19"/>
        <v>0.75304572885998233</v>
      </c>
      <c r="I231">
        <f t="shared" si="20"/>
        <v>7.4231174732829197E-2</v>
      </c>
      <c r="J231">
        <f t="shared" si="21"/>
        <v>-1.7660291127047019</v>
      </c>
      <c r="K231">
        <f t="shared" si="22"/>
        <v>7.4231174732829197E-2</v>
      </c>
      <c r="L231">
        <f t="shared" si="23"/>
        <v>-8.1130279353526777</v>
      </c>
    </row>
    <row r="232" spans="1:12">
      <c r="A232" s="1">
        <v>41492</v>
      </c>
      <c r="B232">
        <v>93.879997000000003</v>
      </c>
      <c r="C232">
        <v>93.940002000000007</v>
      </c>
      <c r="D232">
        <v>93.5</v>
      </c>
      <c r="E232">
        <v>93.809997999999993</v>
      </c>
      <c r="F232">
        <v>83.332352</v>
      </c>
      <c r="G232">
        <v>6415000</v>
      </c>
      <c r="H232">
        <f t="shared" si="19"/>
        <v>0.68211590972889746</v>
      </c>
      <c r="I232">
        <f t="shared" si="20"/>
        <v>0.45774003709302674</v>
      </c>
      <c r="J232">
        <f t="shared" si="21"/>
        <v>-1.8716577540106951</v>
      </c>
      <c r="K232">
        <f t="shared" si="22"/>
        <v>0.45774003709302674</v>
      </c>
      <c r="L232">
        <f t="shared" si="23"/>
        <v>-8.1818203208556159</v>
      </c>
    </row>
    <row r="233" spans="1:12">
      <c r="A233" s="1">
        <v>41493</v>
      </c>
      <c r="B233">
        <v>93.599997999999999</v>
      </c>
      <c r="C233">
        <v>94.029999000000004</v>
      </c>
      <c r="D233">
        <v>93.470000999999996</v>
      </c>
      <c r="E233">
        <v>93.660004000000001</v>
      </c>
      <c r="F233">
        <v>83.199104000000005</v>
      </c>
      <c r="G233">
        <v>9056900</v>
      </c>
      <c r="H233">
        <f t="shared" si="19"/>
        <v>1.0159215520877267</v>
      </c>
      <c r="I233">
        <f t="shared" si="20"/>
        <v>0.36159098544709473</v>
      </c>
      <c r="J233">
        <f t="shared" si="21"/>
        <v>-1.8401636691969185</v>
      </c>
      <c r="K233">
        <f t="shared" si="22"/>
        <v>0.36159098544709473</v>
      </c>
      <c r="L233">
        <f t="shared" si="23"/>
        <v>-8.152351469430279</v>
      </c>
    </row>
    <row r="234" spans="1:12">
      <c r="A234" s="1">
        <v>41494</v>
      </c>
      <c r="B234">
        <v>94.269997000000004</v>
      </c>
      <c r="C234">
        <v>94.370002999999997</v>
      </c>
      <c r="D234">
        <v>92.709998999999996</v>
      </c>
      <c r="E234">
        <v>93.339995999999999</v>
      </c>
      <c r="F234">
        <v>82.914856</v>
      </c>
      <c r="G234">
        <v>11090000</v>
      </c>
      <c r="H234">
        <f t="shared" si="19"/>
        <v>1.3119292102399092</v>
      </c>
      <c r="I234">
        <f t="shared" si="20"/>
        <v>0</v>
      </c>
      <c r="J234">
        <f t="shared" si="21"/>
        <v>-2.3729878370508839</v>
      </c>
      <c r="K234">
        <f t="shared" si="22"/>
        <v>0</v>
      </c>
      <c r="L234">
        <f t="shared" si="23"/>
        <v>-7.3994186970059159</v>
      </c>
    </row>
    <row r="235" spans="1:12">
      <c r="A235" s="1">
        <v>41495</v>
      </c>
      <c r="B235">
        <v>93.389999000000003</v>
      </c>
      <c r="C235">
        <v>93.389999000000003</v>
      </c>
      <c r="D235">
        <v>91.779999000000004</v>
      </c>
      <c r="E235">
        <v>92.360000999999997</v>
      </c>
      <c r="F235">
        <v>82.044296000000003</v>
      </c>
      <c r="G235">
        <v>12135800</v>
      </c>
      <c r="H235">
        <f t="shared" si="19"/>
        <v>1.4359378475722595</v>
      </c>
      <c r="I235">
        <f t="shared" si="20"/>
        <v>0</v>
      </c>
      <c r="J235">
        <f t="shared" si="21"/>
        <v>-2.9309250700689202</v>
      </c>
      <c r="K235">
        <f t="shared" si="22"/>
        <v>0</v>
      </c>
      <c r="L235">
        <f t="shared" si="23"/>
        <v>-6.4611037966997626</v>
      </c>
    </row>
    <row r="236" spans="1:12">
      <c r="A236" s="1">
        <v>41498</v>
      </c>
      <c r="B236">
        <v>92.080001999999993</v>
      </c>
      <c r="C236">
        <v>92.769997000000004</v>
      </c>
      <c r="D236">
        <v>91.75</v>
      </c>
      <c r="E236">
        <v>92</v>
      </c>
      <c r="F236">
        <v>81.724532999999994</v>
      </c>
      <c r="G236">
        <v>11012300</v>
      </c>
      <c r="H236">
        <f t="shared" si="19"/>
        <v>1.1998557423060747</v>
      </c>
      <c r="I236">
        <f t="shared" si="20"/>
        <v>0.62520321090448649</v>
      </c>
      <c r="J236">
        <f t="shared" si="21"/>
        <v>-3.247959673024519</v>
      </c>
      <c r="K236">
        <f t="shared" si="22"/>
        <v>0.62520321090448649</v>
      </c>
      <c r="L236">
        <f t="shared" si="23"/>
        <v>-6.4305198910081751</v>
      </c>
    </row>
    <row r="237" spans="1:12">
      <c r="A237" s="1">
        <v>41499</v>
      </c>
      <c r="B237">
        <v>91.889999000000003</v>
      </c>
      <c r="C237">
        <v>93.349997999999999</v>
      </c>
      <c r="D237">
        <v>91.760002</v>
      </c>
      <c r="E237">
        <v>93.010002</v>
      </c>
      <c r="F237">
        <v>82.621712000000002</v>
      </c>
      <c r="G237">
        <v>10099800</v>
      </c>
      <c r="H237">
        <f t="shared" si="19"/>
        <v>1.015872057936029</v>
      </c>
      <c r="I237">
        <f t="shared" si="20"/>
        <v>0</v>
      </c>
      <c r="J237">
        <f t="shared" si="21"/>
        <v>-3.2585058138948129</v>
      </c>
      <c r="K237">
        <f t="shared" si="22"/>
        <v>0</v>
      </c>
      <c r="L237">
        <f t="shared" si="23"/>
        <v>-6.4407191272729065</v>
      </c>
    </row>
    <row r="238" spans="1:12">
      <c r="A238" s="1">
        <v>41500</v>
      </c>
      <c r="B238">
        <v>92.790001000000004</v>
      </c>
      <c r="C238">
        <v>92.949996999999996</v>
      </c>
      <c r="D238">
        <v>90.510002</v>
      </c>
      <c r="E238">
        <v>90.699996999999996</v>
      </c>
      <c r="F238">
        <v>80.569716999999997</v>
      </c>
      <c r="G238">
        <v>12716800</v>
      </c>
      <c r="H238">
        <f t="shared" si="19"/>
        <v>1.190827571224164</v>
      </c>
      <c r="I238">
        <f t="shared" si="20"/>
        <v>0</v>
      </c>
      <c r="J238">
        <f t="shared" si="21"/>
        <v>-1.9224449912176518</v>
      </c>
      <c r="K238">
        <f t="shared" si="22"/>
        <v>0</v>
      </c>
      <c r="L238">
        <f t="shared" si="23"/>
        <v>-5.1486066700120068</v>
      </c>
    </row>
    <row r="239" spans="1:12">
      <c r="A239" s="1">
        <v>41501</v>
      </c>
      <c r="B239">
        <v>90.32</v>
      </c>
      <c r="C239">
        <v>90.410004000000001</v>
      </c>
      <c r="D239">
        <v>89.089995999999999</v>
      </c>
      <c r="E239">
        <v>89.550003000000004</v>
      </c>
      <c r="F239">
        <v>79.548164</v>
      </c>
      <c r="G239">
        <v>12010700</v>
      </c>
      <c r="H239">
        <f t="shared" si="19"/>
        <v>1.0525600870743339</v>
      </c>
      <c r="I239">
        <f t="shared" si="20"/>
        <v>1.3715274252172358</v>
      </c>
      <c r="J239">
        <f t="shared" si="21"/>
        <v>-0.46020430846129173</v>
      </c>
      <c r="K239">
        <f t="shared" si="22"/>
        <v>1.3715274252172358</v>
      </c>
      <c r="L239">
        <f t="shared" si="23"/>
        <v>-3.6367697221582542</v>
      </c>
    </row>
    <row r="240" spans="1:12">
      <c r="A240" s="1">
        <v>41502</v>
      </c>
      <c r="B240">
        <v>89.129997000000003</v>
      </c>
      <c r="C240">
        <v>89.800003000000004</v>
      </c>
      <c r="D240">
        <v>88.769997000000004</v>
      </c>
      <c r="E240">
        <v>89.370002999999997</v>
      </c>
      <c r="F240">
        <v>79.388267999999997</v>
      </c>
      <c r="G240">
        <v>14100700</v>
      </c>
      <c r="H240">
        <f t="shared" si="19"/>
        <v>1.2160933775359895</v>
      </c>
      <c r="I240">
        <f t="shared" si="20"/>
        <v>2.0601324478797589</v>
      </c>
      <c r="J240">
        <f t="shared" si="21"/>
        <v>-0.73222262247007464</v>
      </c>
      <c r="K240">
        <f t="shared" si="22"/>
        <v>2.0601324478797589</v>
      </c>
      <c r="L240">
        <f t="shared" si="23"/>
        <v>-3.2893985565866406</v>
      </c>
    </row>
    <row r="241" spans="1:12">
      <c r="A241" s="1">
        <v>41505</v>
      </c>
      <c r="B241">
        <v>89.470000999999996</v>
      </c>
      <c r="C241">
        <v>91.25</v>
      </c>
      <c r="D241">
        <v>89.349997999999999</v>
      </c>
      <c r="E241">
        <v>90.449996999999996</v>
      </c>
      <c r="F241">
        <v>80.347633000000002</v>
      </c>
      <c r="G241">
        <v>8687000</v>
      </c>
      <c r="H241">
        <f t="shared" si="19"/>
        <v>0.72463768115942029</v>
      </c>
      <c r="I241">
        <f t="shared" si="20"/>
        <v>0.43835835616438423</v>
      </c>
      <c r="J241">
        <f t="shared" si="21"/>
        <v>-2.3950744800240544</v>
      </c>
      <c r="K241">
        <f t="shared" si="22"/>
        <v>0.43835835616438423</v>
      </c>
      <c r="L241">
        <f t="shared" si="23"/>
        <v>-3.9171797183476156</v>
      </c>
    </row>
    <row r="242" spans="1:12">
      <c r="A242" s="1">
        <v>41506</v>
      </c>
      <c r="B242">
        <v>90.550003000000004</v>
      </c>
      <c r="C242">
        <v>91.650002000000001</v>
      </c>
      <c r="D242">
        <v>89.730002999999996</v>
      </c>
      <c r="E242">
        <v>89.730002999999996</v>
      </c>
      <c r="F242">
        <v>79.708061000000001</v>
      </c>
      <c r="G242">
        <v>8559200</v>
      </c>
      <c r="H242">
        <f t="shared" si="19"/>
        <v>0.74279267551852812</v>
      </c>
      <c r="I242">
        <f t="shared" si="20"/>
        <v>0</v>
      </c>
      <c r="J242">
        <f t="shared" si="21"/>
        <v>-2.8084296397493715</v>
      </c>
      <c r="K242">
        <f t="shared" si="22"/>
        <v>0</v>
      </c>
      <c r="L242">
        <f t="shared" si="23"/>
        <v>-4.3240887888970621</v>
      </c>
    </row>
    <row r="243" spans="1:12">
      <c r="A243" s="1">
        <v>41507</v>
      </c>
      <c r="B243">
        <v>89.470000999999996</v>
      </c>
      <c r="C243">
        <v>89.629997000000003</v>
      </c>
      <c r="D243">
        <v>88.68</v>
      </c>
      <c r="E243">
        <v>88.800003000000004</v>
      </c>
      <c r="F243">
        <v>78.881927000000005</v>
      </c>
      <c r="G243">
        <v>7940700</v>
      </c>
      <c r="H243">
        <f t="shared" si="19"/>
        <v>0.70805037592912279</v>
      </c>
      <c r="I243">
        <f t="shared" si="20"/>
        <v>0</v>
      </c>
      <c r="J243">
        <f t="shared" si="21"/>
        <v>-3.0672090663058302</v>
      </c>
      <c r="K243">
        <f t="shared" si="22"/>
        <v>0.31240322366628848</v>
      </c>
      <c r="L243">
        <f t="shared" si="23"/>
        <v>-3.1912516914749745</v>
      </c>
    </row>
    <row r="244" spans="1:12">
      <c r="A244" s="1">
        <v>41508</v>
      </c>
      <c r="B244">
        <v>88.760002</v>
      </c>
      <c r="C244">
        <v>89.029999000000004</v>
      </c>
      <c r="D244">
        <v>88.120002999999997</v>
      </c>
      <c r="E244">
        <v>88.260002</v>
      </c>
      <c r="F244">
        <v>78.402237</v>
      </c>
      <c r="G244">
        <v>7191900</v>
      </c>
      <c r="H244">
        <f t="shared" si="19"/>
        <v>0.70098814190723668</v>
      </c>
      <c r="I244">
        <f t="shared" si="20"/>
        <v>0</v>
      </c>
      <c r="J244">
        <f t="shared" si="21"/>
        <v>-2.5419949202679826</v>
      </c>
      <c r="K244">
        <f t="shared" si="22"/>
        <v>1.3141615333501155</v>
      </c>
      <c r="L244">
        <f t="shared" si="23"/>
        <v>-2.5760382690863022</v>
      </c>
    </row>
    <row r="245" spans="1:12">
      <c r="A245" s="1">
        <v>41509</v>
      </c>
      <c r="B245">
        <v>87.93</v>
      </c>
      <c r="C245">
        <v>88.440002000000007</v>
      </c>
      <c r="D245">
        <v>87.209998999999996</v>
      </c>
      <c r="E245">
        <v>88.410004000000001</v>
      </c>
      <c r="F245">
        <v>79.127205000000004</v>
      </c>
      <c r="G245">
        <v>7714900</v>
      </c>
      <c r="H245">
        <f t="shared" si="19"/>
        <v>0.82992502070805407</v>
      </c>
      <c r="I245">
        <f t="shared" si="20"/>
        <v>4.5229533124602955E-2</v>
      </c>
      <c r="J245">
        <f t="shared" si="21"/>
        <v>-1.5250567770330938</v>
      </c>
      <c r="K245">
        <f t="shared" si="22"/>
        <v>2.5780178069195308</v>
      </c>
      <c r="L245">
        <f t="shared" si="23"/>
        <v>-1.5594553555722399</v>
      </c>
    </row>
    <row r="246" spans="1:12">
      <c r="A246" s="1">
        <v>41512</v>
      </c>
      <c r="B246">
        <v>88.360000999999997</v>
      </c>
      <c r="C246">
        <v>88.480002999999996</v>
      </c>
      <c r="D246">
        <v>87.389999000000003</v>
      </c>
      <c r="E246">
        <v>87.529999000000004</v>
      </c>
      <c r="F246">
        <v>78.339591999999996</v>
      </c>
      <c r="G246">
        <v>6724500</v>
      </c>
      <c r="H246">
        <f t="shared" si="19"/>
        <v>0.83859808398825753</v>
      </c>
      <c r="I246">
        <f t="shared" si="20"/>
        <v>0</v>
      </c>
      <c r="J246">
        <f t="shared" si="21"/>
        <v>-1.7622165209087641</v>
      </c>
      <c r="K246">
        <f t="shared" si="22"/>
        <v>2.5316432233846102</v>
      </c>
      <c r="L246">
        <f t="shared" si="23"/>
        <v>-1.7622165209087641</v>
      </c>
    </row>
    <row r="247" spans="1:12">
      <c r="A247" s="1">
        <v>41513</v>
      </c>
      <c r="B247">
        <v>86.970000999999996</v>
      </c>
      <c r="C247">
        <v>87.080001999999993</v>
      </c>
      <c r="D247">
        <v>85.959998999999996</v>
      </c>
      <c r="E247">
        <v>86.169998000000007</v>
      </c>
      <c r="F247">
        <v>77.122375000000005</v>
      </c>
      <c r="G247">
        <v>9941200</v>
      </c>
      <c r="H247">
        <f t="shared" si="19"/>
        <v>1.3035519469620678</v>
      </c>
      <c r="I247">
        <f t="shared" si="20"/>
        <v>0.25264239199260763</v>
      </c>
      <c r="J247">
        <f t="shared" si="21"/>
        <v>-0.12796766086513905</v>
      </c>
      <c r="K247">
        <f t="shared" si="22"/>
        <v>4.1800630643072374</v>
      </c>
      <c r="L247">
        <f t="shared" si="23"/>
        <v>-0.12796766086513905</v>
      </c>
    </row>
    <row r="248" spans="1:12">
      <c r="A248" s="1">
        <v>41514</v>
      </c>
      <c r="B248">
        <v>86.360000999999997</v>
      </c>
      <c r="C248">
        <v>86.910004000000001</v>
      </c>
      <c r="D248">
        <v>85.879997000000003</v>
      </c>
      <c r="E248">
        <v>86.529999000000004</v>
      </c>
      <c r="F248">
        <v>77.444587999999996</v>
      </c>
      <c r="G248">
        <v>8829200</v>
      </c>
      <c r="H248">
        <f t="shared" si="19"/>
        <v>1.1172468947086036</v>
      </c>
      <c r="I248">
        <f t="shared" si="20"/>
        <v>0.44873890467201344</v>
      </c>
      <c r="J248">
        <f t="shared" si="21"/>
        <v>-3.4931300707897857E-2</v>
      </c>
      <c r="K248">
        <f t="shared" si="22"/>
        <v>4.3838417036547321</v>
      </c>
      <c r="L248">
        <f t="shared" si="23"/>
        <v>-3.4931300707897857E-2</v>
      </c>
    </row>
    <row r="249" spans="1:12">
      <c r="A249" s="1">
        <v>41515</v>
      </c>
      <c r="B249">
        <v>86.410004000000001</v>
      </c>
      <c r="C249">
        <v>87.139999000000003</v>
      </c>
      <c r="D249">
        <v>85.989998</v>
      </c>
      <c r="E249">
        <v>86.57</v>
      </c>
      <c r="F249">
        <v>77.480384999999998</v>
      </c>
      <c r="G249">
        <v>5768800</v>
      </c>
      <c r="H249">
        <f t="shared" si="19"/>
        <v>0.71393035441577957</v>
      </c>
      <c r="I249">
        <f t="shared" si="20"/>
        <v>0.18361716988314483</v>
      </c>
      <c r="J249">
        <f t="shared" si="21"/>
        <v>-0.16280963281334251</v>
      </c>
      <c r="K249">
        <f t="shared" si="22"/>
        <v>4.1083337630058878</v>
      </c>
      <c r="L249">
        <f t="shared" si="23"/>
        <v>-0.16280963281334251</v>
      </c>
    </row>
    <row r="250" spans="1:12">
      <c r="A250" s="1">
        <v>41516</v>
      </c>
      <c r="B250">
        <v>86.779999000000004</v>
      </c>
      <c r="C250">
        <v>86.779999000000004</v>
      </c>
      <c r="D250">
        <v>85.849997999999999</v>
      </c>
      <c r="E250">
        <v>86.410004000000001</v>
      </c>
      <c r="F250">
        <v>77.337196000000006</v>
      </c>
      <c r="G250">
        <v>7471300</v>
      </c>
      <c r="H250">
        <f t="shared" si="19"/>
        <v>0.95838485733197187</v>
      </c>
      <c r="I250">
        <f t="shared" si="20"/>
        <v>1.3136656062879224</v>
      </c>
      <c r="J250">
        <f t="shared" si="21"/>
        <v>0</v>
      </c>
      <c r="K250">
        <f t="shared" si="22"/>
        <v>4.5402189967759652</v>
      </c>
      <c r="L250">
        <f t="shared" si="23"/>
        <v>0</v>
      </c>
    </row>
    <row r="251" spans="1:12">
      <c r="A251" s="1">
        <v>41520</v>
      </c>
      <c r="B251">
        <v>86.889999000000003</v>
      </c>
      <c r="C251">
        <v>87.300003000000004</v>
      </c>
      <c r="D251">
        <v>86.029999000000004</v>
      </c>
      <c r="E251">
        <v>86.419998000000007</v>
      </c>
      <c r="F251">
        <v>77.346137999999996</v>
      </c>
      <c r="G251">
        <v>7590500</v>
      </c>
      <c r="H251">
        <f t="shared" si="19"/>
        <v>0.97979863172841097</v>
      </c>
      <c r="I251">
        <f t="shared" si="20"/>
        <v>0.71018897903130995</v>
      </c>
      <c r="J251">
        <f t="shared" si="21"/>
        <v>-3.4870394453920268E-2</v>
      </c>
      <c r="K251">
        <f t="shared" si="22"/>
        <v>3.9175233476223275</v>
      </c>
      <c r="L251">
        <f t="shared" si="23"/>
        <v>-3.4870394453920268E-2</v>
      </c>
    </row>
    <row r="252" spans="1:12">
      <c r="A252" s="1">
        <v>41521</v>
      </c>
      <c r="B252">
        <v>86.459998999999996</v>
      </c>
      <c r="C252">
        <v>87.25</v>
      </c>
      <c r="D252">
        <v>86.25</v>
      </c>
      <c r="E252">
        <v>86.900002000000001</v>
      </c>
      <c r="F252">
        <v>77.775741999999994</v>
      </c>
      <c r="G252">
        <v>8458800</v>
      </c>
      <c r="H252">
        <f t="shared" si="19"/>
        <v>1.0680033332491603</v>
      </c>
      <c r="I252">
        <f t="shared" si="20"/>
        <v>1.5243575931232014</v>
      </c>
      <c r="J252">
        <f t="shared" si="21"/>
        <v>-0.28985507246376813</v>
      </c>
      <c r="K252">
        <f t="shared" si="22"/>
        <v>3.9770785100286492</v>
      </c>
      <c r="L252">
        <f t="shared" si="23"/>
        <v>-0.28985507246376813</v>
      </c>
    </row>
    <row r="253" spans="1:12">
      <c r="A253" s="1">
        <v>41522</v>
      </c>
      <c r="B253">
        <v>87</v>
      </c>
      <c r="C253">
        <v>87.169998000000007</v>
      </c>
      <c r="D253">
        <v>86.620002999999997</v>
      </c>
      <c r="E253">
        <v>87.040001000000004</v>
      </c>
      <c r="F253">
        <v>77.901038999999997</v>
      </c>
      <c r="G253">
        <v>5647900</v>
      </c>
      <c r="H253">
        <f t="shared" si="19"/>
        <v>0.74083255943292781</v>
      </c>
      <c r="I253">
        <f t="shared" si="20"/>
        <v>2.4090846027092909</v>
      </c>
      <c r="J253">
        <f t="shared" si="21"/>
        <v>-0.71577346862940772</v>
      </c>
      <c r="K253">
        <f t="shared" si="22"/>
        <v>4.0725055425606289</v>
      </c>
      <c r="L253">
        <f t="shared" si="23"/>
        <v>-0.71577346862940772</v>
      </c>
    </row>
    <row r="254" spans="1:12">
      <c r="A254" s="1">
        <v>41523</v>
      </c>
      <c r="B254">
        <v>87.220000999999996</v>
      </c>
      <c r="C254">
        <v>87.919998000000007</v>
      </c>
      <c r="D254">
        <v>86</v>
      </c>
      <c r="E254">
        <v>87.160004000000001</v>
      </c>
      <c r="F254">
        <v>78.008446000000006</v>
      </c>
      <c r="G254">
        <v>10034900</v>
      </c>
      <c r="H254">
        <f t="shared" si="19"/>
        <v>1.4361298669330487</v>
      </c>
      <c r="I254">
        <f t="shared" si="20"/>
        <v>1.8767084139378465</v>
      </c>
      <c r="J254">
        <f t="shared" si="21"/>
        <v>0</v>
      </c>
      <c r="K254">
        <f t="shared" si="22"/>
        <v>3.1847168604348575</v>
      </c>
      <c r="L254">
        <f t="shared" si="23"/>
        <v>0</v>
      </c>
    </row>
    <row r="255" spans="1:12">
      <c r="A255" s="1">
        <v>41526</v>
      </c>
      <c r="B255">
        <v>87.389999000000003</v>
      </c>
      <c r="C255">
        <v>87.599997999999999</v>
      </c>
      <c r="D255">
        <v>87.010002</v>
      </c>
      <c r="E255">
        <v>87.559997999999993</v>
      </c>
      <c r="F255">
        <v>78.366439999999997</v>
      </c>
      <c r="G255">
        <v>6819700</v>
      </c>
      <c r="H255">
        <f t="shared" si="19"/>
        <v>0.86978425340659227</v>
      </c>
      <c r="I255">
        <f t="shared" si="20"/>
        <v>2.2488607819374535</v>
      </c>
      <c r="J255">
        <f t="shared" si="21"/>
        <v>0</v>
      </c>
      <c r="K255">
        <f t="shared" si="22"/>
        <v>3.5616473415901186</v>
      </c>
      <c r="L255">
        <f t="shared" si="23"/>
        <v>-0.98839211611556965</v>
      </c>
    </row>
    <row r="256" spans="1:12">
      <c r="A256" s="1">
        <v>41527</v>
      </c>
      <c r="B256">
        <v>88.139999000000003</v>
      </c>
      <c r="C256">
        <v>88.580001999999993</v>
      </c>
      <c r="D256">
        <v>87.849997999999999</v>
      </c>
      <c r="E256">
        <v>88.529999000000004</v>
      </c>
      <c r="F256">
        <v>79.234595999999996</v>
      </c>
      <c r="G256">
        <v>8658700</v>
      </c>
      <c r="H256">
        <f t="shared" si="19"/>
        <v>1.1229955540337935</v>
      </c>
      <c r="I256">
        <f t="shared" si="20"/>
        <v>1.11763149429597</v>
      </c>
      <c r="J256">
        <f t="shared" si="21"/>
        <v>0</v>
      </c>
      <c r="K256">
        <f t="shared" si="22"/>
        <v>2.4158940524747372</v>
      </c>
      <c r="L256">
        <f t="shared" si="23"/>
        <v>-1.9351121669917384</v>
      </c>
    </row>
    <row r="257" spans="1:12">
      <c r="A257" s="1">
        <v>41528</v>
      </c>
      <c r="B257">
        <v>88.629997000000003</v>
      </c>
      <c r="C257">
        <v>89.269997000000004</v>
      </c>
      <c r="D257">
        <v>88.139999000000003</v>
      </c>
      <c r="E257">
        <v>89.230002999999996</v>
      </c>
      <c r="F257">
        <v>79.861107000000004</v>
      </c>
      <c r="G257">
        <v>8098100</v>
      </c>
      <c r="H257">
        <f t="shared" si="19"/>
        <v>1.0219712266532055</v>
      </c>
      <c r="I257">
        <f t="shared" si="20"/>
        <v>0.33606251829490885</v>
      </c>
      <c r="J257">
        <f t="shared" si="21"/>
        <v>0</v>
      </c>
      <c r="K257">
        <f t="shared" si="22"/>
        <v>1.6242904096882547</v>
      </c>
      <c r="L257">
        <f t="shared" si="23"/>
        <v>-2.9158146461971368</v>
      </c>
    </row>
    <row r="258" spans="1:12">
      <c r="A258" s="1">
        <v>41529</v>
      </c>
      <c r="B258">
        <v>89.300003000000004</v>
      </c>
      <c r="C258">
        <v>89.57</v>
      </c>
      <c r="D258">
        <v>88.879997000000003</v>
      </c>
      <c r="E258">
        <v>89.010002</v>
      </c>
      <c r="F258">
        <v>79.664207000000005</v>
      </c>
      <c r="G258">
        <v>7938500</v>
      </c>
      <c r="H258">
        <f t="shared" si="19"/>
        <v>1.0110343281719236</v>
      </c>
      <c r="I258">
        <f t="shared" si="20"/>
        <v>0.37959584682372172</v>
      </c>
      <c r="J258">
        <f t="shared" si="21"/>
        <v>-0.76507653347468807</v>
      </c>
      <c r="K258">
        <f t="shared" si="22"/>
        <v>1.2839131405604591</v>
      </c>
      <c r="L258">
        <f t="shared" si="23"/>
        <v>-3.8028770410512087</v>
      </c>
    </row>
    <row r="259" spans="1:12">
      <c r="A259" s="1">
        <v>41530</v>
      </c>
      <c r="B259">
        <v>89.129997000000003</v>
      </c>
      <c r="C259">
        <v>89.25</v>
      </c>
      <c r="D259">
        <v>88.199996999999996</v>
      </c>
      <c r="E259">
        <v>88.57</v>
      </c>
      <c r="F259">
        <v>79.270409000000001</v>
      </c>
      <c r="G259">
        <v>7738600</v>
      </c>
      <c r="H259">
        <f t="shared" si="19"/>
        <v>0.93124171177307291</v>
      </c>
      <c r="I259">
        <f t="shared" si="20"/>
        <v>1.0644224089635812</v>
      </c>
      <c r="J259">
        <f t="shared" si="21"/>
        <v>0</v>
      </c>
      <c r="K259">
        <f t="shared" si="22"/>
        <v>1.647059943977587</v>
      </c>
      <c r="L259">
        <f t="shared" si="23"/>
        <v>-3.06122119255854</v>
      </c>
    </row>
    <row r="260" spans="1:12">
      <c r="A260" s="1">
        <v>41533</v>
      </c>
      <c r="B260">
        <v>89.43</v>
      </c>
      <c r="C260">
        <v>89.57</v>
      </c>
      <c r="D260">
        <v>88.830001999999993</v>
      </c>
      <c r="E260">
        <v>89.029999000000004</v>
      </c>
      <c r="F260">
        <v>79.682091</v>
      </c>
      <c r="G260">
        <v>7563700</v>
      </c>
      <c r="H260">
        <f t="shared" si="19"/>
        <v>0.96344029592190272</v>
      </c>
      <c r="I260">
        <f t="shared" si="20"/>
        <v>1.2839131405604591</v>
      </c>
      <c r="J260">
        <f t="shared" si="21"/>
        <v>-0.59664413831713015</v>
      </c>
      <c r="K260">
        <f t="shared" si="22"/>
        <v>1.2839131405604591</v>
      </c>
      <c r="L260">
        <f t="shared" si="23"/>
        <v>-3.7487357030567146</v>
      </c>
    </row>
    <row r="261" spans="1:12">
      <c r="A261" s="1">
        <v>41534</v>
      </c>
      <c r="B261">
        <v>89.050003000000004</v>
      </c>
      <c r="C261">
        <v>89.220000999999996</v>
      </c>
      <c r="D261">
        <v>88.580001999999993</v>
      </c>
      <c r="E261">
        <v>89.059997999999993</v>
      </c>
      <c r="F261">
        <v>79.708939000000001</v>
      </c>
      <c r="G261">
        <v>6291100</v>
      </c>
      <c r="H261">
        <f t="shared" si="19"/>
        <v>0.78643468608116485</v>
      </c>
      <c r="I261">
        <f t="shared" si="20"/>
        <v>1.6812373718758422</v>
      </c>
      <c r="J261">
        <f t="shared" si="21"/>
        <v>-0.31609730602623998</v>
      </c>
      <c r="K261">
        <f t="shared" si="22"/>
        <v>1.6812373718758422</v>
      </c>
      <c r="L261">
        <f t="shared" si="23"/>
        <v>-3.4770850422875283</v>
      </c>
    </row>
    <row r="262" spans="1:12">
      <c r="A262" s="1">
        <v>41535</v>
      </c>
      <c r="B262">
        <v>88.910004000000001</v>
      </c>
      <c r="C262">
        <v>89.910004000000001</v>
      </c>
      <c r="D262">
        <v>88.300003000000004</v>
      </c>
      <c r="E262">
        <v>89.910004000000001</v>
      </c>
      <c r="F262">
        <v>80.469695999999999</v>
      </c>
      <c r="G262">
        <v>10115500</v>
      </c>
      <c r="H262">
        <f t="shared" si="19"/>
        <v>1.3440738772256178</v>
      </c>
      <c r="I262">
        <f t="shared" si="20"/>
        <v>0.90089752415092272</v>
      </c>
      <c r="J262">
        <f t="shared" si="21"/>
        <v>-0.1698765514198263</v>
      </c>
      <c r="K262">
        <f t="shared" si="22"/>
        <v>1.7239405305776603</v>
      </c>
      <c r="L262">
        <f t="shared" si="23"/>
        <v>-3.1710112172929414</v>
      </c>
    </row>
    <row r="263" spans="1:12">
      <c r="A263" s="1">
        <v>41536</v>
      </c>
      <c r="B263">
        <v>90.050003000000004</v>
      </c>
      <c r="C263">
        <v>90.199996999999996</v>
      </c>
      <c r="D263">
        <v>89.790001000000004</v>
      </c>
      <c r="E263">
        <v>90.07</v>
      </c>
      <c r="F263">
        <v>80.612892000000002</v>
      </c>
      <c r="G263">
        <v>6721000</v>
      </c>
      <c r="H263">
        <f t="shared" si="19"/>
        <v>0.84759656370909564</v>
      </c>
      <c r="I263">
        <f t="shared" si="20"/>
        <v>0.57650112782154539</v>
      </c>
      <c r="J263">
        <f t="shared" si="21"/>
        <v>-3.0292916468505333</v>
      </c>
      <c r="K263">
        <f t="shared" si="22"/>
        <v>1.3968980508946138</v>
      </c>
      <c r="L263">
        <f t="shared" si="23"/>
        <v>-4.7778159619354534</v>
      </c>
    </row>
    <row r="264" spans="1:12">
      <c r="A264" s="1">
        <v>41537</v>
      </c>
      <c r="B264">
        <v>90.199996999999996</v>
      </c>
      <c r="C264">
        <v>90.720000999999996</v>
      </c>
      <c r="D264">
        <v>89.68</v>
      </c>
      <c r="E264">
        <v>89.68</v>
      </c>
      <c r="F264">
        <v>80.263846999999998</v>
      </c>
      <c r="G264">
        <v>14708600</v>
      </c>
      <c r="H264">
        <f t="shared" ref="H264:H327" si="24">G264/(AVERAGE(G259:G263))</f>
        <v>1.9136922032063575</v>
      </c>
      <c r="I264">
        <f t="shared" ref="I264:I327" si="25">(MAX(C264:C268)-C264)*100/C264</f>
        <v>0</v>
      </c>
      <c r="J264">
        <f t="shared" ref="J264:J327" si="26">((MIN(D264:D268)-D264)*100)/D264</f>
        <v>-3.3006233273862735</v>
      </c>
      <c r="K264">
        <f t="shared" ref="K264:K327" si="27">(MAX(C264:C283)-C264)*100/C264</f>
        <v>1.4109336264226935</v>
      </c>
      <c r="L264">
        <f t="shared" ref="L264:L327" si="28">((MIN(D264:D283)-D264)*100)/D264</f>
        <v>-4.6610169491525495</v>
      </c>
    </row>
    <row r="265" spans="1:12">
      <c r="A265" s="1">
        <v>41540</v>
      </c>
      <c r="B265">
        <v>89.43</v>
      </c>
      <c r="C265">
        <v>89.75</v>
      </c>
      <c r="D265">
        <v>88.809997999999993</v>
      </c>
      <c r="E265">
        <v>89.089995999999999</v>
      </c>
      <c r="F265">
        <v>79.735778999999994</v>
      </c>
      <c r="G265">
        <v>7376200</v>
      </c>
      <c r="H265">
        <f t="shared" si="24"/>
        <v>0.81235861752999461</v>
      </c>
      <c r="I265">
        <f t="shared" si="25"/>
        <v>0</v>
      </c>
      <c r="J265">
        <f t="shared" si="26"/>
        <v>-2.6686139549287979</v>
      </c>
      <c r="K265">
        <f t="shared" si="27"/>
        <v>2.5626774373259096</v>
      </c>
      <c r="L265">
        <f t="shared" si="28"/>
        <v>-3.7270555956999272</v>
      </c>
    </row>
    <row r="266" spans="1:12">
      <c r="A266" s="1">
        <v>41541</v>
      </c>
      <c r="B266">
        <v>89.019997000000004</v>
      </c>
      <c r="C266">
        <v>89.199996999999996</v>
      </c>
      <c r="D266">
        <v>88.150002000000001</v>
      </c>
      <c r="E266">
        <v>88.220000999999996</v>
      </c>
      <c r="F266">
        <v>78.957153000000005</v>
      </c>
      <c r="G266">
        <v>7797500</v>
      </c>
      <c r="H266">
        <f t="shared" si="24"/>
        <v>0.86231874441524892</v>
      </c>
      <c r="I266">
        <f t="shared" si="25"/>
        <v>0</v>
      </c>
      <c r="J266">
        <f t="shared" si="26"/>
        <v>-2.2688598464240535</v>
      </c>
      <c r="K266">
        <f t="shared" si="27"/>
        <v>3.195074098489048</v>
      </c>
      <c r="L266">
        <f t="shared" si="28"/>
        <v>-3.006241565371718</v>
      </c>
    </row>
    <row r="267" spans="1:12">
      <c r="A267" s="1">
        <v>41542</v>
      </c>
      <c r="B267">
        <v>88.419998000000007</v>
      </c>
      <c r="C267">
        <v>88.470000999999996</v>
      </c>
      <c r="D267">
        <v>87.07</v>
      </c>
      <c r="E267">
        <v>87.080001999999993</v>
      </c>
      <c r="F267">
        <v>77.936852000000002</v>
      </c>
      <c r="G267">
        <v>7493200</v>
      </c>
      <c r="H267">
        <f t="shared" si="24"/>
        <v>0.8019469678159542</v>
      </c>
      <c r="I267">
        <f t="shared" si="25"/>
        <v>0</v>
      </c>
      <c r="J267">
        <f t="shared" si="26"/>
        <v>-1.0566188124497446</v>
      </c>
      <c r="K267">
        <f t="shared" si="27"/>
        <v>4.6230326141852274</v>
      </c>
      <c r="L267">
        <f t="shared" si="28"/>
        <v>-1.8031468933042303</v>
      </c>
    </row>
    <row r="268" spans="1:12">
      <c r="A268" s="1">
        <v>41543</v>
      </c>
      <c r="B268">
        <v>87.279999000000004</v>
      </c>
      <c r="C268">
        <v>87.699996999999996</v>
      </c>
      <c r="D268">
        <v>86.720000999999996</v>
      </c>
      <c r="E268">
        <v>87.07</v>
      </c>
      <c r="F268">
        <v>77.927879000000004</v>
      </c>
      <c r="G268">
        <v>6400600</v>
      </c>
      <c r="H268">
        <f t="shared" si="24"/>
        <v>0.72574920912090524</v>
      </c>
      <c r="I268">
        <f t="shared" si="25"/>
        <v>0</v>
      </c>
      <c r="J268">
        <f t="shared" si="26"/>
        <v>-0.65728666216227982</v>
      </c>
      <c r="K268">
        <f t="shared" si="27"/>
        <v>5.541620486030344</v>
      </c>
      <c r="L268">
        <f t="shared" si="28"/>
        <v>-1.4068277051795657</v>
      </c>
    </row>
    <row r="269" spans="1:12">
      <c r="A269" s="1">
        <v>41544</v>
      </c>
      <c r="B269">
        <v>86.809997999999993</v>
      </c>
      <c r="C269">
        <v>86.940002000000007</v>
      </c>
      <c r="D269">
        <v>86.440002000000007</v>
      </c>
      <c r="E269">
        <v>86.730002999999996</v>
      </c>
      <c r="F269">
        <v>77.623604</v>
      </c>
      <c r="G269">
        <v>5461100</v>
      </c>
      <c r="H269">
        <f t="shared" si="24"/>
        <v>0.62375360070906272</v>
      </c>
      <c r="I269">
        <f t="shared" si="25"/>
        <v>0.63261558241049154</v>
      </c>
      <c r="J269">
        <f t="shared" si="26"/>
        <v>-0.33549281963228811</v>
      </c>
      <c r="K269">
        <f t="shared" si="27"/>
        <v>6.9588174152560898</v>
      </c>
      <c r="L269">
        <f t="shared" si="28"/>
        <v>-1.0874617980689159</v>
      </c>
    </row>
    <row r="270" spans="1:12">
      <c r="A270" s="1">
        <v>41547</v>
      </c>
      <c r="B270">
        <v>86.330001999999993</v>
      </c>
      <c r="C270">
        <v>86.949996999999996</v>
      </c>
      <c r="D270">
        <v>86.150002000000001</v>
      </c>
      <c r="E270">
        <v>86.690002000000007</v>
      </c>
      <c r="F270">
        <v>77.587783999999999</v>
      </c>
      <c r="G270">
        <v>7962300</v>
      </c>
      <c r="H270">
        <f t="shared" si="24"/>
        <v>1.1530007008682657</v>
      </c>
      <c r="I270">
        <f t="shared" si="25"/>
        <v>0.6210477500074022</v>
      </c>
      <c r="J270">
        <f t="shared" si="26"/>
        <v>0</v>
      </c>
      <c r="K270">
        <f t="shared" si="27"/>
        <v>6.94652237883344</v>
      </c>
      <c r="L270">
        <f t="shared" si="28"/>
        <v>-0.7545002726755603</v>
      </c>
    </row>
    <row r="271" spans="1:12">
      <c r="A271" s="1">
        <v>41548</v>
      </c>
      <c r="B271">
        <v>86.589995999999999</v>
      </c>
      <c r="C271">
        <v>87.489998</v>
      </c>
      <c r="D271">
        <v>86.260002</v>
      </c>
      <c r="E271">
        <v>87.470000999999996</v>
      </c>
      <c r="F271">
        <v>78.285888999999997</v>
      </c>
      <c r="G271">
        <v>6318700</v>
      </c>
      <c r="H271">
        <f t="shared" si="24"/>
        <v>0.89972290806983968</v>
      </c>
      <c r="I271">
        <f t="shared" si="25"/>
        <v>0</v>
      </c>
      <c r="J271">
        <f t="shared" si="26"/>
        <v>0</v>
      </c>
      <c r="K271">
        <f t="shared" si="27"/>
        <v>6.2864328788760515</v>
      </c>
      <c r="L271">
        <f t="shared" si="28"/>
        <v>-0.88105956686622855</v>
      </c>
    </row>
    <row r="272" spans="1:12">
      <c r="A272" s="1">
        <v>41549</v>
      </c>
      <c r="B272">
        <v>87.129997000000003</v>
      </c>
      <c r="C272">
        <v>87.290001000000004</v>
      </c>
      <c r="D272">
        <v>86.440002000000007</v>
      </c>
      <c r="E272">
        <v>87.290001000000004</v>
      </c>
      <c r="F272">
        <v>78.124786</v>
      </c>
      <c r="G272">
        <v>6383400</v>
      </c>
      <c r="H272">
        <f t="shared" si="24"/>
        <v>0.94889686317297883</v>
      </c>
      <c r="I272">
        <f t="shared" si="25"/>
        <v>0.14892541930432904</v>
      </c>
      <c r="J272">
        <f t="shared" si="26"/>
        <v>-1.0064807726404421</v>
      </c>
      <c r="K272">
        <f t="shared" si="27"/>
        <v>6.7476216433999152</v>
      </c>
      <c r="L272">
        <f t="shared" si="28"/>
        <v>-1.0874617980689159</v>
      </c>
    </row>
    <row r="273" spans="1:12">
      <c r="A273" s="1">
        <v>41550</v>
      </c>
      <c r="B273">
        <v>87.190002000000007</v>
      </c>
      <c r="C273">
        <v>87.400002000000001</v>
      </c>
      <c r="D273">
        <v>86.279999000000004</v>
      </c>
      <c r="E273">
        <v>86.580001999999993</v>
      </c>
      <c r="F273">
        <v>77.489349000000004</v>
      </c>
      <c r="G273">
        <v>7724600</v>
      </c>
      <c r="H273">
        <f t="shared" si="24"/>
        <v>1.1874463892074365</v>
      </c>
      <c r="I273">
        <f t="shared" si="25"/>
        <v>2.2878718011935653E-2</v>
      </c>
      <c r="J273">
        <f t="shared" si="26"/>
        <v>-0.90403223115475884</v>
      </c>
      <c r="K273">
        <f t="shared" si="27"/>
        <v>6.9221909171123306</v>
      </c>
      <c r="L273">
        <f t="shared" si="28"/>
        <v>-0.90403223115475884</v>
      </c>
    </row>
    <row r="274" spans="1:12">
      <c r="A274" s="1">
        <v>41551</v>
      </c>
      <c r="B274">
        <v>86.82</v>
      </c>
      <c r="C274">
        <v>87.419998000000007</v>
      </c>
      <c r="D274">
        <v>86.559997999999993</v>
      </c>
      <c r="E274">
        <v>87.309997999999993</v>
      </c>
      <c r="F274">
        <v>78.142685</v>
      </c>
      <c r="G274">
        <v>6050000</v>
      </c>
      <c r="H274">
        <f t="shared" si="24"/>
        <v>0.89364580902272073</v>
      </c>
      <c r="I274">
        <f t="shared" si="25"/>
        <v>0.41180623225362789</v>
      </c>
      <c r="J274">
        <f t="shared" si="26"/>
        <v>-1.224581821270367</v>
      </c>
      <c r="K274">
        <f t="shared" si="27"/>
        <v>6.8977340859696525</v>
      </c>
      <c r="L274">
        <f t="shared" si="28"/>
        <v>-1.224581821270367</v>
      </c>
    </row>
    <row r="275" spans="1:12">
      <c r="A275" s="1">
        <v>41554</v>
      </c>
      <c r="B275">
        <v>86.699996999999996</v>
      </c>
      <c r="C275">
        <v>86.980002999999996</v>
      </c>
      <c r="D275">
        <v>86.290001000000004</v>
      </c>
      <c r="E275">
        <v>86.589995999999999</v>
      </c>
      <c r="F275">
        <v>77.498290999999995</v>
      </c>
      <c r="G275">
        <v>5705200</v>
      </c>
      <c r="H275">
        <f t="shared" si="24"/>
        <v>0.82830511919626004</v>
      </c>
      <c r="I275">
        <f t="shared" si="25"/>
        <v>2.8742238603969699</v>
      </c>
      <c r="J275">
        <f t="shared" si="26"/>
        <v>-0.9155185894597494</v>
      </c>
      <c r="K275">
        <f t="shared" si="27"/>
        <v>7.5879498417584523</v>
      </c>
      <c r="L275">
        <f t="shared" si="28"/>
        <v>-0.9155185894597494</v>
      </c>
    </row>
    <row r="276" spans="1:12">
      <c r="A276" s="1">
        <v>41555</v>
      </c>
      <c r="B276">
        <v>86.620002999999997</v>
      </c>
      <c r="C276">
        <v>86.739998</v>
      </c>
      <c r="D276">
        <v>85.57</v>
      </c>
      <c r="E276">
        <v>85.610000999999997</v>
      </c>
      <c r="F276">
        <v>76.621184999999997</v>
      </c>
      <c r="G276">
        <v>8669800</v>
      </c>
      <c r="H276">
        <f t="shared" si="24"/>
        <v>1.3469994002840107</v>
      </c>
      <c r="I276">
        <f t="shared" si="25"/>
        <v>3.6315437775315642</v>
      </c>
      <c r="J276">
        <f t="shared" si="26"/>
        <v>-8.1804370690654646E-2</v>
      </c>
      <c r="K276">
        <f t="shared" si="27"/>
        <v>7.8856400250320426</v>
      </c>
      <c r="L276">
        <f t="shared" si="28"/>
        <v>-8.1804370690654646E-2</v>
      </c>
    </row>
    <row r="277" spans="1:12">
      <c r="A277" s="1">
        <v>41556</v>
      </c>
      <c r="B277">
        <v>85.93</v>
      </c>
      <c r="C277">
        <v>86.230002999999996</v>
      </c>
      <c r="D277">
        <v>85.5</v>
      </c>
      <c r="E277">
        <v>85.959998999999996</v>
      </c>
      <c r="F277">
        <v>76.934448000000003</v>
      </c>
      <c r="G277">
        <v>8014200</v>
      </c>
      <c r="H277">
        <f t="shared" si="24"/>
        <v>1.1603683433237773</v>
      </c>
      <c r="I277">
        <f t="shared" si="25"/>
        <v>6.0651696834569284</v>
      </c>
      <c r="J277">
        <f t="shared" si="26"/>
        <v>0</v>
      </c>
      <c r="K277">
        <f t="shared" si="27"/>
        <v>8.5237141879723666</v>
      </c>
      <c r="L277">
        <f t="shared" si="28"/>
        <v>0</v>
      </c>
    </row>
    <row r="278" spans="1:12">
      <c r="A278" s="1">
        <v>41557</v>
      </c>
      <c r="B278">
        <v>86.720000999999996</v>
      </c>
      <c r="C278">
        <v>87.779999000000004</v>
      </c>
      <c r="D278">
        <v>86.699996999999996</v>
      </c>
      <c r="E278">
        <v>87.779999000000004</v>
      </c>
      <c r="F278">
        <v>78.563361999999998</v>
      </c>
      <c r="G278">
        <v>8647900</v>
      </c>
      <c r="H278">
        <f t="shared" si="24"/>
        <v>1.1956569829498007</v>
      </c>
      <c r="I278">
        <f t="shared" si="25"/>
        <v>4.1922989769001848</v>
      </c>
      <c r="J278">
        <f t="shared" si="26"/>
        <v>0</v>
      </c>
      <c r="K278">
        <f t="shared" si="27"/>
        <v>6.6074311529668508</v>
      </c>
      <c r="L278">
        <f t="shared" si="28"/>
        <v>0</v>
      </c>
    </row>
    <row r="279" spans="1:12">
      <c r="A279" s="1">
        <v>41558</v>
      </c>
      <c r="B279">
        <v>88.620002999999997</v>
      </c>
      <c r="C279">
        <v>89.480002999999996</v>
      </c>
      <c r="D279">
        <v>88.019997000000004</v>
      </c>
      <c r="E279">
        <v>89.449996999999996</v>
      </c>
      <c r="F279">
        <v>80.057991000000001</v>
      </c>
      <c r="G279">
        <v>8449800</v>
      </c>
      <c r="H279">
        <f t="shared" si="24"/>
        <v>1.1391831661143632</v>
      </c>
      <c r="I279">
        <f t="shared" si="25"/>
        <v>2.8162683454536803</v>
      </c>
      <c r="J279">
        <f t="shared" si="26"/>
        <v>0</v>
      </c>
      <c r="K279">
        <f t="shared" si="27"/>
        <v>4.5820282326096891</v>
      </c>
      <c r="L279">
        <f t="shared" si="28"/>
        <v>0</v>
      </c>
    </row>
    <row r="280" spans="1:12">
      <c r="A280" s="1">
        <v>41561</v>
      </c>
      <c r="B280">
        <v>88.830001999999993</v>
      </c>
      <c r="C280">
        <v>89.889999000000003</v>
      </c>
      <c r="D280">
        <v>88.629997000000003</v>
      </c>
      <c r="E280">
        <v>89.800003000000004</v>
      </c>
      <c r="F280">
        <v>80.371239000000003</v>
      </c>
      <c r="G280">
        <v>9198600</v>
      </c>
      <c r="H280">
        <f t="shared" si="24"/>
        <v>1.1647660363310364</v>
      </c>
      <c r="I280">
        <f t="shared" si="25"/>
        <v>2.4029413995209863</v>
      </c>
      <c r="J280">
        <f t="shared" si="26"/>
        <v>0</v>
      </c>
      <c r="K280">
        <f t="shared" si="27"/>
        <v>4.6835009977027546</v>
      </c>
      <c r="L280">
        <f t="shared" si="28"/>
        <v>0</v>
      </c>
    </row>
    <row r="281" spans="1:12">
      <c r="A281" s="1">
        <v>41562</v>
      </c>
      <c r="B281">
        <v>90.330001999999993</v>
      </c>
      <c r="C281">
        <v>91.459998999999996</v>
      </c>
      <c r="D281">
        <v>89.93</v>
      </c>
      <c r="E281">
        <v>89.93</v>
      </c>
      <c r="F281">
        <v>80.487594999999999</v>
      </c>
      <c r="G281">
        <v>11024000</v>
      </c>
      <c r="H281">
        <f t="shared" si="24"/>
        <v>1.2824480052489164</v>
      </c>
      <c r="I281">
        <f t="shared" si="25"/>
        <v>0.64509513060459089</v>
      </c>
      <c r="J281">
        <f t="shared" si="26"/>
        <v>0</v>
      </c>
      <c r="K281">
        <f t="shared" si="27"/>
        <v>3.4769298433952605</v>
      </c>
      <c r="L281">
        <f t="shared" si="28"/>
        <v>0</v>
      </c>
    </row>
    <row r="282" spans="1:12">
      <c r="A282" s="1">
        <v>41563</v>
      </c>
      <c r="B282">
        <v>90.419998000000007</v>
      </c>
      <c r="C282">
        <v>91.169998000000007</v>
      </c>
      <c r="D282">
        <v>90.160004000000001</v>
      </c>
      <c r="E282">
        <v>91.110000999999997</v>
      </c>
      <c r="F282">
        <v>81.543716000000003</v>
      </c>
      <c r="G282">
        <v>8116000</v>
      </c>
      <c r="H282">
        <f t="shared" si="24"/>
        <v>0.89512402254353751</v>
      </c>
      <c r="I282">
        <f t="shared" si="25"/>
        <v>1.5246243616238604</v>
      </c>
      <c r="J282">
        <f t="shared" si="26"/>
        <v>0</v>
      </c>
      <c r="K282">
        <f t="shared" si="27"/>
        <v>3.8060777406181319</v>
      </c>
      <c r="L282">
        <f t="shared" si="28"/>
        <v>0</v>
      </c>
    </row>
    <row r="283" spans="1:12">
      <c r="A283" s="1">
        <v>41564</v>
      </c>
      <c r="B283">
        <v>90.870002999999997</v>
      </c>
      <c r="C283">
        <v>92</v>
      </c>
      <c r="D283">
        <v>90.769997000000004</v>
      </c>
      <c r="E283">
        <v>91.970000999999996</v>
      </c>
      <c r="F283">
        <v>82.313407999999995</v>
      </c>
      <c r="G283">
        <v>8569600</v>
      </c>
      <c r="H283">
        <f t="shared" si="24"/>
        <v>0.94303453406197246</v>
      </c>
      <c r="I283">
        <f t="shared" si="25"/>
        <v>0.60869347826086206</v>
      </c>
      <c r="J283">
        <f t="shared" si="26"/>
        <v>0</v>
      </c>
      <c r="K283">
        <f t="shared" si="27"/>
        <v>2.8695641304347861</v>
      </c>
      <c r="L283">
        <f t="shared" si="28"/>
        <v>0</v>
      </c>
    </row>
    <row r="284" spans="1:12">
      <c r="A284" s="1">
        <v>41565</v>
      </c>
      <c r="B284">
        <v>91.75</v>
      </c>
      <c r="C284">
        <v>92.050003000000004</v>
      </c>
      <c r="D284">
        <v>91.139999000000003</v>
      </c>
      <c r="E284">
        <v>91.629997000000003</v>
      </c>
      <c r="F284">
        <v>82.009101999999999</v>
      </c>
      <c r="G284">
        <v>9082600</v>
      </c>
      <c r="H284">
        <f t="shared" si="24"/>
        <v>1.001212575510384</v>
      </c>
      <c r="I284">
        <f t="shared" si="25"/>
        <v>1.0211786739431135</v>
      </c>
      <c r="J284">
        <f t="shared" si="26"/>
        <v>-0.40597103802908696</v>
      </c>
      <c r="K284">
        <f t="shared" si="27"/>
        <v>2.8136837757626139</v>
      </c>
      <c r="L284">
        <f t="shared" si="28"/>
        <v>-0.40597103802908696</v>
      </c>
    </row>
    <row r="285" spans="1:12">
      <c r="A285" s="1">
        <v>41568</v>
      </c>
      <c r="B285">
        <v>91.629997000000003</v>
      </c>
      <c r="C285">
        <v>91.629997000000003</v>
      </c>
      <c r="D285">
        <v>90.769997000000004</v>
      </c>
      <c r="E285">
        <v>91.199996999999996</v>
      </c>
      <c r="F285">
        <v>81.624251999999998</v>
      </c>
      <c r="G285">
        <v>6940500</v>
      </c>
      <c r="H285">
        <f t="shared" si="24"/>
        <v>0.75455308452994951</v>
      </c>
      <c r="I285">
        <f t="shared" si="25"/>
        <v>1.4842311955985297</v>
      </c>
      <c r="J285">
        <f t="shared" si="26"/>
        <v>0</v>
      </c>
      <c r="K285">
        <f t="shared" si="27"/>
        <v>3.2849526340156925</v>
      </c>
      <c r="L285">
        <f t="shared" si="28"/>
        <v>0</v>
      </c>
    </row>
    <row r="286" spans="1:12">
      <c r="A286" s="1">
        <v>41569</v>
      </c>
      <c r="B286">
        <v>91.529999000000004</v>
      </c>
      <c r="C286">
        <v>92.559997999999993</v>
      </c>
      <c r="D286">
        <v>91.5</v>
      </c>
      <c r="E286">
        <v>92.360000999999997</v>
      </c>
      <c r="F286">
        <v>82.662452999999999</v>
      </c>
      <c r="G286">
        <v>9635500</v>
      </c>
      <c r="H286">
        <f t="shared" si="24"/>
        <v>1.1016356181987392</v>
      </c>
      <c r="I286">
        <f t="shared" si="25"/>
        <v>0.46456353639939235</v>
      </c>
      <c r="J286">
        <f t="shared" si="26"/>
        <v>0</v>
      </c>
      <c r="K286">
        <f t="shared" si="27"/>
        <v>2.247192140172702</v>
      </c>
      <c r="L286">
        <f t="shared" si="28"/>
        <v>0</v>
      </c>
    </row>
    <row r="287" spans="1:12">
      <c r="A287" s="1">
        <v>41570</v>
      </c>
      <c r="B287">
        <v>92.07</v>
      </c>
      <c r="C287">
        <v>92.43</v>
      </c>
      <c r="D287">
        <v>91.519997000000004</v>
      </c>
      <c r="E287">
        <v>92.099997999999999</v>
      </c>
      <c r="F287">
        <v>82.429749000000001</v>
      </c>
      <c r="G287">
        <v>6449600</v>
      </c>
      <c r="H287">
        <f t="shared" si="24"/>
        <v>0.76156829034436835</v>
      </c>
      <c r="I287">
        <f t="shared" si="25"/>
        <v>0.81142486205777342</v>
      </c>
      <c r="J287">
        <f t="shared" si="26"/>
        <v>0</v>
      </c>
      <c r="K287">
        <f t="shared" si="27"/>
        <v>2.6939283782321755</v>
      </c>
      <c r="L287">
        <f t="shared" si="28"/>
        <v>0</v>
      </c>
    </row>
    <row r="288" spans="1:12">
      <c r="A288" s="1">
        <v>41571</v>
      </c>
      <c r="B288">
        <v>92.650002000000001</v>
      </c>
      <c r="C288">
        <v>92.989998</v>
      </c>
      <c r="D288">
        <v>92.139999000000003</v>
      </c>
      <c r="E288">
        <v>92.349997999999999</v>
      </c>
      <c r="F288">
        <v>82.653487999999996</v>
      </c>
      <c r="G288">
        <v>5251000</v>
      </c>
      <c r="H288">
        <f t="shared" si="24"/>
        <v>0.64543805220537986</v>
      </c>
      <c r="I288">
        <f t="shared" si="25"/>
        <v>0.49467578222767172</v>
      </c>
      <c r="J288">
        <f t="shared" si="26"/>
        <v>-0.39070979369122788</v>
      </c>
      <c r="K288">
        <f t="shared" si="27"/>
        <v>2.6669567193667394</v>
      </c>
      <c r="L288">
        <f t="shared" si="28"/>
        <v>-0.39070979369122788</v>
      </c>
    </row>
    <row r="289" spans="1:12">
      <c r="A289" s="1">
        <v>41572</v>
      </c>
      <c r="B289">
        <v>92.040001000000004</v>
      </c>
      <c r="C289">
        <v>92.269997000000004</v>
      </c>
      <c r="D289">
        <v>91.779999000000004</v>
      </c>
      <c r="E289">
        <v>92.089995999999999</v>
      </c>
      <c r="F289">
        <v>82.420806999999996</v>
      </c>
      <c r="G289">
        <v>6076000</v>
      </c>
      <c r="H289">
        <f t="shared" si="24"/>
        <v>0.81318657787104653</v>
      </c>
      <c r="I289">
        <f t="shared" si="25"/>
        <v>1.2788555742556191</v>
      </c>
      <c r="J289">
        <f t="shared" si="26"/>
        <v>0</v>
      </c>
      <c r="K289">
        <f t="shared" si="27"/>
        <v>3.7715434194714414</v>
      </c>
      <c r="L289">
        <f t="shared" si="28"/>
        <v>0</v>
      </c>
    </row>
    <row r="290" spans="1:12">
      <c r="A290" s="1">
        <v>41575</v>
      </c>
      <c r="B290">
        <v>91.959998999999996</v>
      </c>
      <c r="C290">
        <v>92.800003000000004</v>
      </c>
      <c r="D290">
        <v>91.919998000000007</v>
      </c>
      <c r="E290">
        <v>92.389999000000003</v>
      </c>
      <c r="F290">
        <v>82.689316000000005</v>
      </c>
      <c r="G290">
        <v>6551000</v>
      </c>
      <c r="H290">
        <f t="shared" si="24"/>
        <v>0.95349405867387038</v>
      </c>
      <c r="I290">
        <f t="shared" si="25"/>
        <v>0.84051613662123414</v>
      </c>
      <c r="J290">
        <f t="shared" si="26"/>
        <v>0</v>
      </c>
      <c r="K290">
        <f t="shared" si="27"/>
        <v>3.1788759748208157</v>
      </c>
      <c r="L290">
        <f t="shared" si="28"/>
        <v>0</v>
      </c>
    </row>
    <row r="291" spans="1:12">
      <c r="A291" s="1">
        <v>41576</v>
      </c>
      <c r="B291">
        <v>92.800003000000004</v>
      </c>
      <c r="C291">
        <v>93.18</v>
      </c>
      <c r="D291">
        <v>92.580001999999993</v>
      </c>
      <c r="E291">
        <v>93.139999000000003</v>
      </c>
      <c r="F291">
        <v>83.360564999999994</v>
      </c>
      <c r="G291">
        <v>6096700</v>
      </c>
      <c r="H291">
        <f t="shared" si="24"/>
        <v>0.89754763257770931</v>
      </c>
      <c r="I291">
        <f t="shared" si="25"/>
        <v>0.42927881519637945</v>
      </c>
      <c r="J291">
        <f t="shared" si="26"/>
        <v>-0.28084034822120668</v>
      </c>
      <c r="K291">
        <f t="shared" si="27"/>
        <v>3.0156664520283245</v>
      </c>
      <c r="L291">
        <f t="shared" si="28"/>
        <v>-0.32404730343383403</v>
      </c>
    </row>
    <row r="292" spans="1:12">
      <c r="A292" s="1">
        <v>41577</v>
      </c>
      <c r="B292">
        <v>93.269997000000004</v>
      </c>
      <c r="C292">
        <v>93.449996999999996</v>
      </c>
      <c r="D292">
        <v>92.650002000000001</v>
      </c>
      <c r="E292">
        <v>92.790001000000004</v>
      </c>
      <c r="F292">
        <v>83.047309999999996</v>
      </c>
      <c r="G292">
        <v>6295400</v>
      </c>
      <c r="H292">
        <f t="shared" si="24"/>
        <v>1.0346006317318721</v>
      </c>
      <c r="I292">
        <f t="shared" si="25"/>
        <v>0.13911717942590951</v>
      </c>
      <c r="J292">
        <f t="shared" si="26"/>
        <v>-0.39935563088276776</v>
      </c>
      <c r="K292">
        <f t="shared" si="27"/>
        <v>2.718032189984986</v>
      </c>
      <c r="L292">
        <f t="shared" si="28"/>
        <v>-0.39935563088276776</v>
      </c>
    </row>
    <row r="293" spans="1:12">
      <c r="A293" s="1">
        <v>41578</v>
      </c>
      <c r="B293">
        <v>92.849997999999999</v>
      </c>
      <c r="C293">
        <v>93.349997999999999</v>
      </c>
      <c r="D293">
        <v>92.32</v>
      </c>
      <c r="E293">
        <v>92.610000999999997</v>
      </c>
      <c r="F293">
        <v>82.886200000000002</v>
      </c>
      <c r="G293">
        <v>7773900</v>
      </c>
      <c r="H293">
        <f t="shared" si="24"/>
        <v>1.2840889194287433</v>
      </c>
      <c r="I293">
        <f t="shared" si="25"/>
        <v>0.24638886441110999</v>
      </c>
      <c r="J293">
        <f t="shared" si="26"/>
        <v>-4.3328639514720019E-2</v>
      </c>
      <c r="K293">
        <f t="shared" si="27"/>
        <v>2.8280664773019071</v>
      </c>
      <c r="L293">
        <f t="shared" si="28"/>
        <v>-4.3328639514720019E-2</v>
      </c>
    </row>
    <row r="294" spans="1:12">
      <c r="A294" s="1">
        <v>41579</v>
      </c>
      <c r="B294">
        <v>92.379997000000003</v>
      </c>
      <c r="C294">
        <v>93.580001999999993</v>
      </c>
      <c r="D294">
        <v>92.379997000000003</v>
      </c>
      <c r="E294">
        <v>93.370002999999997</v>
      </c>
      <c r="F294">
        <v>83.566413999999995</v>
      </c>
      <c r="G294">
        <v>6835900</v>
      </c>
      <c r="H294">
        <f t="shared" si="24"/>
        <v>1.0422803647119812</v>
      </c>
      <c r="I294">
        <f t="shared" si="25"/>
        <v>0</v>
      </c>
      <c r="J294">
        <f t="shared" si="26"/>
        <v>-0.10824637718920835</v>
      </c>
      <c r="K294">
        <f t="shared" si="27"/>
        <v>2.5753322809290031</v>
      </c>
      <c r="L294">
        <f t="shared" si="28"/>
        <v>-0.10824637718920835</v>
      </c>
    </row>
    <row r="295" spans="1:12">
      <c r="A295" s="1">
        <v>41582</v>
      </c>
      <c r="B295">
        <v>93.459998999999996</v>
      </c>
      <c r="C295">
        <v>93.5</v>
      </c>
      <c r="D295">
        <v>92.43</v>
      </c>
      <c r="E295">
        <v>93.029999000000004</v>
      </c>
      <c r="F295">
        <v>83.262100000000004</v>
      </c>
      <c r="G295">
        <v>6862500</v>
      </c>
      <c r="H295">
        <f t="shared" si="24"/>
        <v>1.0226388777125077</v>
      </c>
      <c r="I295">
        <f t="shared" si="25"/>
        <v>0.64170909090909023</v>
      </c>
      <c r="J295">
        <f t="shared" si="26"/>
        <v>-0.16228605431137416</v>
      </c>
      <c r="K295">
        <f t="shared" si="27"/>
        <v>2.6630994652406415</v>
      </c>
      <c r="L295">
        <f t="shared" si="28"/>
        <v>-0.16228605431137416</v>
      </c>
    </row>
    <row r="296" spans="1:12">
      <c r="A296" s="1">
        <v>41583</v>
      </c>
      <c r="B296">
        <v>92.540001000000004</v>
      </c>
      <c r="C296">
        <v>92.949996999999996</v>
      </c>
      <c r="D296">
        <v>92.279999000000004</v>
      </c>
      <c r="E296">
        <v>92.809997999999993</v>
      </c>
      <c r="F296">
        <v>83.065216000000007</v>
      </c>
      <c r="G296">
        <v>5350600</v>
      </c>
      <c r="H296">
        <f t="shared" si="24"/>
        <v>0.79000366166239477</v>
      </c>
      <c r="I296">
        <f t="shared" si="25"/>
        <v>1.8181840285589326</v>
      </c>
      <c r="J296">
        <f t="shared" si="26"/>
        <v>0</v>
      </c>
      <c r="K296">
        <f t="shared" si="27"/>
        <v>3.270576759674348</v>
      </c>
      <c r="L296">
        <f t="shared" si="28"/>
        <v>0</v>
      </c>
    </row>
    <row r="297" spans="1:12">
      <c r="A297" s="1">
        <v>41584</v>
      </c>
      <c r="B297">
        <v>93.029999000000004</v>
      </c>
      <c r="C297">
        <v>93.199996999999996</v>
      </c>
      <c r="D297">
        <v>92.720000999999996</v>
      </c>
      <c r="E297">
        <v>93.040001000000004</v>
      </c>
      <c r="F297">
        <v>83.271064999999993</v>
      </c>
      <c r="G297">
        <v>5301300</v>
      </c>
      <c r="H297">
        <f t="shared" si="24"/>
        <v>0.80035811016869829</v>
      </c>
      <c r="I297">
        <f t="shared" si="25"/>
        <v>1.5450665733390603</v>
      </c>
      <c r="J297">
        <f t="shared" si="26"/>
        <v>-0.17256578761253813</v>
      </c>
      <c r="K297">
        <f t="shared" si="27"/>
        <v>2.9935634010803711</v>
      </c>
      <c r="L297">
        <f t="shared" si="28"/>
        <v>-0.43140745867766239</v>
      </c>
    </row>
    <row r="298" spans="1:12">
      <c r="A298" s="1">
        <v>41585</v>
      </c>
      <c r="B298">
        <v>93.190002000000007</v>
      </c>
      <c r="C298">
        <v>93.349997999999999</v>
      </c>
      <c r="D298">
        <v>92.690002000000007</v>
      </c>
      <c r="E298">
        <v>92.690002000000007</v>
      </c>
      <c r="F298">
        <v>82.957817000000006</v>
      </c>
      <c r="G298">
        <v>6116900</v>
      </c>
      <c r="H298">
        <f t="shared" si="24"/>
        <v>0.95207040175319546</v>
      </c>
      <c r="I298">
        <f t="shared" si="25"/>
        <v>1.3818971908280102</v>
      </c>
      <c r="J298">
        <f t="shared" si="26"/>
        <v>-0.39918221169098012</v>
      </c>
      <c r="K298">
        <f t="shared" si="27"/>
        <v>2.8280664773019071</v>
      </c>
      <c r="L298">
        <f t="shared" si="28"/>
        <v>-0.39918221169098012</v>
      </c>
    </row>
    <row r="299" spans="1:12">
      <c r="A299" s="1">
        <v>41586</v>
      </c>
      <c r="B299">
        <v>92.629997000000003</v>
      </c>
      <c r="C299">
        <v>94.099997999999999</v>
      </c>
      <c r="D299">
        <v>92.559997999999993</v>
      </c>
      <c r="E299">
        <v>94.050003000000004</v>
      </c>
      <c r="F299">
        <v>84.175010999999998</v>
      </c>
      <c r="G299">
        <v>7229500</v>
      </c>
      <c r="H299">
        <f t="shared" si="24"/>
        <v>1.1864398435038337</v>
      </c>
      <c r="I299">
        <f t="shared" si="25"/>
        <v>0.57385867319572492</v>
      </c>
      <c r="J299">
        <f t="shared" si="26"/>
        <v>-0.25928911536925481</v>
      </c>
      <c r="K299">
        <f t="shared" si="27"/>
        <v>2.0085016367375488</v>
      </c>
      <c r="L299">
        <f t="shared" si="28"/>
        <v>-0.25928911536925481</v>
      </c>
    </row>
    <row r="300" spans="1:12">
      <c r="A300" s="1">
        <v>41589</v>
      </c>
      <c r="B300">
        <v>93.970000999999996</v>
      </c>
      <c r="C300">
        <v>94.639999000000003</v>
      </c>
      <c r="D300">
        <v>93.940002000000007</v>
      </c>
      <c r="E300">
        <v>94.290001000000004</v>
      </c>
      <c r="F300">
        <v>84.389809</v>
      </c>
      <c r="G300">
        <v>4723100</v>
      </c>
      <c r="H300">
        <f t="shared" si="24"/>
        <v>0.76522643612608876</v>
      </c>
      <c r="I300">
        <f t="shared" si="25"/>
        <v>0</v>
      </c>
      <c r="J300">
        <f t="shared" si="26"/>
        <v>-1.7245070954969892</v>
      </c>
      <c r="K300">
        <f t="shared" si="27"/>
        <v>1.4264571156641672</v>
      </c>
      <c r="L300">
        <f t="shared" si="28"/>
        <v>-1.7245070954969892</v>
      </c>
    </row>
    <row r="301" spans="1:12">
      <c r="A301" s="1">
        <v>41590</v>
      </c>
      <c r="B301">
        <v>93.980002999999996</v>
      </c>
      <c r="C301">
        <v>94.089995999999999</v>
      </c>
      <c r="D301">
        <v>93</v>
      </c>
      <c r="E301">
        <v>93.559997999999993</v>
      </c>
      <c r="F301">
        <v>83.736457999999999</v>
      </c>
      <c r="G301">
        <v>7639600</v>
      </c>
      <c r="H301">
        <f t="shared" si="24"/>
        <v>1.3299490971888557</v>
      </c>
      <c r="I301">
        <f t="shared" si="25"/>
        <v>0.54203637122059189</v>
      </c>
      <c r="J301">
        <f t="shared" si="26"/>
        <v>-0.73118279569893208</v>
      </c>
      <c r="K301">
        <f t="shared" si="27"/>
        <v>2.01934539353153</v>
      </c>
      <c r="L301">
        <f t="shared" si="28"/>
        <v>-0.73118279569893208</v>
      </c>
    </row>
    <row r="302" spans="1:12">
      <c r="A302" s="1">
        <v>41591</v>
      </c>
      <c r="B302">
        <v>93.360000999999997</v>
      </c>
      <c r="C302">
        <v>93.449996999999996</v>
      </c>
      <c r="D302">
        <v>92.32</v>
      </c>
      <c r="E302">
        <v>93.339995999999999</v>
      </c>
      <c r="F302">
        <v>83.539558</v>
      </c>
      <c r="G302">
        <v>8954300</v>
      </c>
      <c r="H302">
        <f t="shared" si="24"/>
        <v>1.44375757810283</v>
      </c>
      <c r="I302">
        <f t="shared" si="25"/>
        <v>1.5730348284548481</v>
      </c>
      <c r="J302">
        <f t="shared" si="26"/>
        <v>0</v>
      </c>
      <c r="K302">
        <f t="shared" si="27"/>
        <v>2.718032189984986</v>
      </c>
      <c r="L302">
        <f t="shared" si="28"/>
        <v>0</v>
      </c>
    </row>
    <row r="303" spans="1:12">
      <c r="A303" s="1">
        <v>41592</v>
      </c>
      <c r="B303">
        <v>93.400002000000001</v>
      </c>
      <c r="C303">
        <v>94.139999000000003</v>
      </c>
      <c r="D303">
        <v>93.400002000000001</v>
      </c>
      <c r="E303">
        <v>93.919998000000007</v>
      </c>
      <c r="F303">
        <v>84.058661999999998</v>
      </c>
      <c r="G303">
        <v>7045700</v>
      </c>
      <c r="H303">
        <f t="shared" si="24"/>
        <v>1.0163024977353636</v>
      </c>
      <c r="I303">
        <f t="shared" si="25"/>
        <v>1.4127916020054272</v>
      </c>
      <c r="J303">
        <f t="shared" si="26"/>
        <v>0</v>
      </c>
      <c r="K303">
        <f t="shared" si="27"/>
        <v>1.9651572335368273</v>
      </c>
      <c r="L303">
        <f t="shared" si="28"/>
        <v>-2.4946487688512122</v>
      </c>
    </row>
    <row r="304" spans="1:12">
      <c r="A304" s="1">
        <v>41593</v>
      </c>
      <c r="B304">
        <v>93.629997000000003</v>
      </c>
      <c r="C304">
        <v>94.400002000000001</v>
      </c>
      <c r="D304">
        <v>93.550003000000004</v>
      </c>
      <c r="E304">
        <v>94.389999000000003</v>
      </c>
      <c r="F304">
        <v>84.479293999999996</v>
      </c>
      <c r="G304">
        <v>7063000</v>
      </c>
      <c r="H304">
        <f t="shared" si="24"/>
        <v>0.99221177673759986</v>
      </c>
      <c r="I304">
        <f t="shared" si="25"/>
        <v>1.4300825968202833</v>
      </c>
      <c r="J304">
        <f t="shared" si="26"/>
        <v>0</v>
      </c>
      <c r="K304">
        <f t="shared" si="27"/>
        <v>1.6843177609254705</v>
      </c>
      <c r="L304">
        <f t="shared" si="28"/>
        <v>-2.6509918978837557</v>
      </c>
    </row>
    <row r="305" spans="1:12">
      <c r="A305" s="1">
        <v>41596</v>
      </c>
      <c r="B305">
        <v>94.360000999999997</v>
      </c>
      <c r="C305">
        <v>94.599997999999999</v>
      </c>
      <c r="D305">
        <v>94.010002</v>
      </c>
      <c r="E305">
        <v>94.300003000000004</v>
      </c>
      <c r="F305">
        <v>84.398758000000001</v>
      </c>
      <c r="G305">
        <v>8492000</v>
      </c>
      <c r="H305">
        <f t="shared" si="24"/>
        <v>1.1985648836861376</v>
      </c>
      <c r="I305">
        <f t="shared" si="25"/>
        <v>1.21564696016167</v>
      </c>
      <c r="J305">
        <f t="shared" si="26"/>
        <v>-1.0639293465816612E-2</v>
      </c>
      <c r="K305">
        <f t="shared" si="27"/>
        <v>1.4693446399438619</v>
      </c>
      <c r="L305">
        <f t="shared" si="28"/>
        <v>-3.1273289410205596</v>
      </c>
    </row>
    <row r="306" spans="1:12">
      <c r="A306" s="1">
        <v>41597</v>
      </c>
      <c r="B306">
        <v>94.269997000000004</v>
      </c>
      <c r="C306">
        <v>94.919998000000007</v>
      </c>
      <c r="D306">
        <v>94</v>
      </c>
      <c r="E306">
        <v>94.860000999999997</v>
      </c>
      <c r="F306">
        <v>84.899963</v>
      </c>
      <c r="G306">
        <v>6624200</v>
      </c>
      <c r="H306">
        <f t="shared" si="24"/>
        <v>0.84503987794236957</v>
      </c>
      <c r="I306">
        <f t="shared" si="25"/>
        <v>1.1272650890700535</v>
      </c>
      <c r="J306">
        <f t="shared" si="26"/>
        <v>0</v>
      </c>
      <c r="K306">
        <f t="shared" si="27"/>
        <v>1.1272650890700535</v>
      </c>
      <c r="L306">
        <f t="shared" si="28"/>
        <v>-3.7234042553191489</v>
      </c>
    </row>
    <row r="307" spans="1:12">
      <c r="A307" s="1">
        <v>41598</v>
      </c>
      <c r="B307">
        <v>94.940002000000007</v>
      </c>
      <c r="C307">
        <v>95.470000999999996</v>
      </c>
      <c r="D307">
        <v>94.660004000000001</v>
      </c>
      <c r="E307">
        <v>95.150002000000001</v>
      </c>
      <c r="F307">
        <v>85.159508000000002</v>
      </c>
      <c r="G307">
        <v>7076500</v>
      </c>
      <c r="H307">
        <f t="shared" si="24"/>
        <v>0.92674807224876377</v>
      </c>
      <c r="I307">
        <f t="shared" si="25"/>
        <v>0.54467057143950759</v>
      </c>
      <c r="J307">
        <f t="shared" si="26"/>
        <v>-0.28523662432974078</v>
      </c>
      <c r="K307">
        <f t="shared" si="27"/>
        <v>0.54467057143950759</v>
      </c>
      <c r="L307">
        <f t="shared" si="28"/>
        <v>-5.1658639270710331</v>
      </c>
    </row>
    <row r="308" spans="1:12">
      <c r="A308" s="1">
        <v>41599</v>
      </c>
      <c r="B308">
        <v>95.459998999999996</v>
      </c>
      <c r="C308">
        <v>95.75</v>
      </c>
      <c r="D308">
        <v>95.050003000000004</v>
      </c>
      <c r="E308">
        <v>95.199996999999996</v>
      </c>
      <c r="F308">
        <v>85.204262</v>
      </c>
      <c r="G308">
        <v>6896200</v>
      </c>
      <c r="H308">
        <f t="shared" si="24"/>
        <v>0.94985317370679923</v>
      </c>
      <c r="I308">
        <f t="shared" si="25"/>
        <v>0.25065065274151427</v>
      </c>
      <c r="J308">
        <f t="shared" si="26"/>
        <v>-0.69437556987767868</v>
      </c>
      <c r="K308">
        <f t="shared" si="27"/>
        <v>0.25065065274151427</v>
      </c>
      <c r="L308">
        <f t="shared" si="28"/>
        <v>-5.5549772049980897</v>
      </c>
    </row>
    <row r="309" spans="1:12">
      <c r="A309" s="1">
        <v>41600</v>
      </c>
      <c r="B309">
        <v>94.389999000000003</v>
      </c>
      <c r="C309">
        <v>95.580001999999993</v>
      </c>
      <c r="D309">
        <v>94.389999000000003</v>
      </c>
      <c r="E309">
        <v>95.25</v>
      </c>
      <c r="F309">
        <v>85.844161999999997</v>
      </c>
      <c r="G309">
        <v>6462100</v>
      </c>
      <c r="H309">
        <f t="shared" si="24"/>
        <v>0.89374279083533648</v>
      </c>
      <c r="I309">
        <f t="shared" si="25"/>
        <v>0.42895583952802879</v>
      </c>
      <c r="J309">
        <f t="shared" si="26"/>
        <v>0</v>
      </c>
      <c r="K309">
        <f t="shared" si="27"/>
        <v>0.42895583952802879</v>
      </c>
      <c r="L309">
        <f t="shared" si="28"/>
        <v>-4.8945884616441191</v>
      </c>
    </row>
    <row r="310" spans="1:12">
      <c r="A310" s="1">
        <v>41603</v>
      </c>
      <c r="B310">
        <v>95.489998</v>
      </c>
      <c r="C310">
        <v>95.989998</v>
      </c>
      <c r="D310">
        <v>95.080001999999993</v>
      </c>
      <c r="E310">
        <v>95.629997000000003</v>
      </c>
      <c r="F310">
        <v>86.186629999999994</v>
      </c>
      <c r="G310">
        <v>6374600</v>
      </c>
      <c r="H310">
        <f t="shared" si="24"/>
        <v>0.89654299457117947</v>
      </c>
      <c r="I310">
        <f t="shared" si="25"/>
        <v>0</v>
      </c>
      <c r="J310">
        <f t="shared" si="26"/>
        <v>-1.1674389741809188</v>
      </c>
      <c r="K310">
        <f t="shared" si="27"/>
        <v>0</v>
      </c>
      <c r="L310">
        <f t="shared" si="28"/>
        <v>-5.5847758606483726</v>
      </c>
    </row>
    <row r="311" spans="1:12">
      <c r="A311" s="1">
        <v>41604</v>
      </c>
      <c r="B311">
        <v>95.580001999999993</v>
      </c>
      <c r="C311">
        <v>95.870002999999997</v>
      </c>
      <c r="D311">
        <v>94.970000999999996</v>
      </c>
      <c r="E311">
        <v>95.059997999999993</v>
      </c>
      <c r="F311">
        <v>85.672905</v>
      </c>
      <c r="G311">
        <v>7267600</v>
      </c>
      <c r="H311">
        <f t="shared" si="24"/>
        <v>1.0868706929555896</v>
      </c>
      <c r="I311">
        <f t="shared" si="25"/>
        <v>0</v>
      </c>
      <c r="J311">
        <f t="shared" si="26"/>
        <v>-1.5373265079780261</v>
      </c>
      <c r="K311">
        <f t="shared" si="27"/>
        <v>0</v>
      </c>
      <c r="L311">
        <f t="shared" si="28"/>
        <v>-5.4754174426090536</v>
      </c>
    </row>
    <row r="312" spans="1:12">
      <c r="A312" s="1">
        <v>41605</v>
      </c>
      <c r="B312">
        <v>95.339995999999999</v>
      </c>
      <c r="C312">
        <v>95.370002999999997</v>
      </c>
      <c r="D312">
        <v>94.610000999999997</v>
      </c>
      <c r="E312">
        <v>94.980002999999996</v>
      </c>
      <c r="F312">
        <v>85.600830000000002</v>
      </c>
      <c r="G312">
        <v>4603800</v>
      </c>
      <c r="H312">
        <f t="shared" si="24"/>
        <v>0.67549960383836605</v>
      </c>
      <c r="I312">
        <f t="shared" si="25"/>
        <v>0.13630805904452267</v>
      </c>
      <c r="J312">
        <f t="shared" si="26"/>
        <v>-1.564320879776752</v>
      </c>
      <c r="K312">
        <f t="shared" si="27"/>
        <v>0.13630805904452267</v>
      </c>
      <c r="L312">
        <f t="shared" si="28"/>
        <v>-5.1157424678602359</v>
      </c>
    </row>
    <row r="313" spans="1:12">
      <c r="A313" s="1">
        <v>41607</v>
      </c>
      <c r="B313">
        <v>95.230002999999996</v>
      </c>
      <c r="C313">
        <v>95.5</v>
      </c>
      <c r="D313">
        <v>94.43</v>
      </c>
      <c r="E313">
        <v>94.660004000000001</v>
      </c>
      <c r="F313">
        <v>85.312415999999999</v>
      </c>
      <c r="G313">
        <v>4106800</v>
      </c>
      <c r="H313">
        <f t="shared" si="24"/>
        <v>0.64972171508307419</v>
      </c>
      <c r="I313">
        <f t="shared" si="25"/>
        <v>0</v>
      </c>
      <c r="J313">
        <f t="shared" si="26"/>
        <v>-1.8744000847188458</v>
      </c>
      <c r="K313">
        <f t="shared" si="27"/>
        <v>0</v>
      </c>
      <c r="L313">
        <f t="shared" si="28"/>
        <v>-4.9348755692047046</v>
      </c>
    </row>
    <row r="314" spans="1:12">
      <c r="A314" s="1">
        <v>41610</v>
      </c>
      <c r="B314">
        <v>94.410004000000001</v>
      </c>
      <c r="C314">
        <v>94.660004000000001</v>
      </c>
      <c r="D314">
        <v>93.970000999999996</v>
      </c>
      <c r="E314">
        <v>94.279999000000004</v>
      </c>
      <c r="F314">
        <v>84.969948000000002</v>
      </c>
      <c r="G314">
        <v>5827400</v>
      </c>
      <c r="H314">
        <f t="shared" si="24"/>
        <v>1.0111782445887372</v>
      </c>
      <c r="I314">
        <f t="shared" si="25"/>
        <v>0</v>
      </c>
      <c r="J314">
        <f t="shared" si="26"/>
        <v>-1.3940587273165994</v>
      </c>
      <c r="K314">
        <f t="shared" si="27"/>
        <v>0.13733044000294256</v>
      </c>
      <c r="L314">
        <f t="shared" si="28"/>
        <v>-4.4695157553525968</v>
      </c>
    </row>
    <row r="315" spans="1:12">
      <c r="A315" s="1">
        <v>41611</v>
      </c>
      <c r="B315">
        <v>94.199996999999996</v>
      </c>
      <c r="C315">
        <v>94.559997999999993</v>
      </c>
      <c r="D315">
        <v>93.510002</v>
      </c>
      <c r="E315">
        <v>93.970000999999996</v>
      </c>
      <c r="F315">
        <v>84.690558999999993</v>
      </c>
      <c r="G315">
        <v>9061100</v>
      </c>
      <c r="H315">
        <f t="shared" si="24"/>
        <v>1.6077068296179586</v>
      </c>
      <c r="I315">
        <f t="shared" si="25"/>
        <v>0</v>
      </c>
      <c r="J315">
        <f t="shared" si="26"/>
        <v>-0.90899153226410945</v>
      </c>
      <c r="K315">
        <f t="shared" si="27"/>
        <v>0.24323498822410153</v>
      </c>
      <c r="L315">
        <f t="shared" si="28"/>
        <v>-3.9995774997416818</v>
      </c>
    </row>
    <row r="316" spans="1:12">
      <c r="A316" s="1">
        <v>41612</v>
      </c>
      <c r="B316">
        <v>93.760002</v>
      </c>
      <c r="C316">
        <v>94.25</v>
      </c>
      <c r="D316">
        <v>93.129997000000003</v>
      </c>
      <c r="E316">
        <v>93.629997000000003</v>
      </c>
      <c r="F316">
        <v>84.384124999999997</v>
      </c>
      <c r="G316">
        <v>6218500</v>
      </c>
      <c r="H316">
        <f t="shared" si="24"/>
        <v>1.0073153268732971</v>
      </c>
      <c r="I316">
        <f t="shared" si="25"/>
        <v>0.57294535809018965</v>
      </c>
      <c r="J316">
        <f t="shared" si="26"/>
        <v>-0.50466339003533123</v>
      </c>
      <c r="K316">
        <f t="shared" si="27"/>
        <v>0.57294535809018965</v>
      </c>
      <c r="L316">
        <f t="shared" si="28"/>
        <v>-3.6078600968923036</v>
      </c>
    </row>
    <row r="317" spans="1:12">
      <c r="A317" s="1">
        <v>41613</v>
      </c>
      <c r="B317">
        <v>93.419998000000007</v>
      </c>
      <c r="C317">
        <v>93.629997000000003</v>
      </c>
      <c r="D317">
        <v>92.660004000000001</v>
      </c>
      <c r="E317">
        <v>92.970000999999996</v>
      </c>
      <c r="F317">
        <v>83.789291000000006</v>
      </c>
      <c r="G317">
        <v>8666200</v>
      </c>
      <c r="H317">
        <f t="shared" si="24"/>
        <v>1.4532021356514273</v>
      </c>
      <c r="I317">
        <f t="shared" si="25"/>
        <v>1.2389234616764975</v>
      </c>
      <c r="J317">
        <f t="shared" si="26"/>
        <v>0</v>
      </c>
      <c r="K317">
        <f t="shared" si="27"/>
        <v>1.2389234616764975</v>
      </c>
      <c r="L317">
        <f t="shared" si="28"/>
        <v>-3.1189368392429566</v>
      </c>
    </row>
    <row r="318" spans="1:12">
      <c r="A318" s="1">
        <v>41614</v>
      </c>
      <c r="B318">
        <v>93.599997999999999</v>
      </c>
      <c r="C318">
        <v>94.480002999999996</v>
      </c>
      <c r="D318">
        <v>93.419998000000007</v>
      </c>
      <c r="E318">
        <v>94.440002000000007</v>
      </c>
      <c r="F318">
        <v>85.114142999999999</v>
      </c>
      <c r="G318">
        <v>7280400</v>
      </c>
      <c r="H318">
        <f t="shared" si="24"/>
        <v>1.07443919716647</v>
      </c>
      <c r="I318">
        <f t="shared" si="25"/>
        <v>0.32810964241820284</v>
      </c>
      <c r="J318">
        <f t="shared" si="26"/>
        <v>-2.5155192146332666</v>
      </c>
      <c r="K318">
        <f t="shared" si="27"/>
        <v>0.32810964241820284</v>
      </c>
      <c r="L318">
        <f t="shared" si="28"/>
        <v>-3.907087431108704</v>
      </c>
    </row>
    <row r="319" spans="1:12">
      <c r="A319" s="1">
        <v>41617</v>
      </c>
      <c r="B319">
        <v>94.300003000000004</v>
      </c>
      <c r="C319">
        <v>94.480002999999996</v>
      </c>
      <c r="D319">
        <v>93.699996999999996</v>
      </c>
      <c r="E319">
        <v>94.440002000000007</v>
      </c>
      <c r="F319">
        <v>85.114142999999999</v>
      </c>
      <c r="G319">
        <v>6974500</v>
      </c>
      <c r="H319">
        <f t="shared" si="24"/>
        <v>0.94113662370188056</v>
      </c>
      <c r="I319">
        <f t="shared" si="25"/>
        <v>0.32810964241820284</v>
      </c>
      <c r="J319">
        <f t="shared" si="26"/>
        <v>-2.8068271976572241</v>
      </c>
      <c r="K319">
        <f t="shared" si="27"/>
        <v>0.32810964241820284</v>
      </c>
      <c r="L319">
        <f t="shared" si="28"/>
        <v>-4.1942370606479242</v>
      </c>
    </row>
    <row r="320" spans="1:12">
      <c r="A320" s="1">
        <v>41618</v>
      </c>
      <c r="B320">
        <v>94.580001999999993</v>
      </c>
      <c r="C320">
        <v>94.790001000000004</v>
      </c>
      <c r="D320">
        <v>93.959998999999996</v>
      </c>
      <c r="E320">
        <v>94.139999000000003</v>
      </c>
      <c r="F320">
        <v>84.843765000000005</v>
      </c>
      <c r="G320">
        <v>7576600</v>
      </c>
      <c r="H320">
        <f t="shared" si="24"/>
        <v>0.99168339847175579</v>
      </c>
      <c r="I320">
        <f t="shared" si="25"/>
        <v>0</v>
      </c>
      <c r="J320">
        <f t="shared" si="26"/>
        <v>-3.0757758948039187</v>
      </c>
      <c r="K320">
        <f t="shared" si="27"/>
        <v>0</v>
      </c>
      <c r="L320">
        <f t="shared" si="28"/>
        <v>-4.45934657789853</v>
      </c>
    </row>
    <row r="321" spans="1:12">
      <c r="A321" s="1">
        <v>41619</v>
      </c>
      <c r="B321">
        <v>94.400002000000001</v>
      </c>
      <c r="C321">
        <v>94.449996999999996</v>
      </c>
      <c r="D321">
        <v>93.029999000000004</v>
      </c>
      <c r="E321">
        <v>93.110000999999997</v>
      </c>
      <c r="F321">
        <v>83.915474000000003</v>
      </c>
      <c r="G321">
        <v>9424300</v>
      </c>
      <c r="H321">
        <f t="shared" si="24"/>
        <v>1.2833980640698111</v>
      </c>
      <c r="I321">
        <f t="shared" si="25"/>
        <v>0</v>
      </c>
      <c r="J321">
        <f t="shared" si="26"/>
        <v>-2.7195517867306473</v>
      </c>
      <c r="K321">
        <f t="shared" si="27"/>
        <v>0.98464799315981644</v>
      </c>
      <c r="L321">
        <f t="shared" si="28"/>
        <v>-3.5042481296812653</v>
      </c>
    </row>
    <row r="322" spans="1:12">
      <c r="A322" s="1">
        <v>41620</v>
      </c>
      <c r="B322">
        <v>92.839995999999999</v>
      </c>
      <c r="C322">
        <v>92.860000999999997</v>
      </c>
      <c r="D322">
        <v>91.07</v>
      </c>
      <c r="E322">
        <v>91.160004000000001</v>
      </c>
      <c r="F322">
        <v>82.158034999999998</v>
      </c>
      <c r="G322">
        <v>12285700</v>
      </c>
      <c r="H322">
        <f t="shared" si="24"/>
        <v>1.5387129903311458</v>
      </c>
      <c r="I322">
        <f t="shared" si="25"/>
        <v>0</v>
      </c>
      <c r="J322">
        <f t="shared" si="26"/>
        <v>-1.4274766663006366</v>
      </c>
      <c r="K322">
        <f t="shared" si="27"/>
        <v>2.7137583166728656</v>
      </c>
      <c r="L322">
        <f t="shared" si="28"/>
        <v>-1.4274766663006366</v>
      </c>
    </row>
    <row r="323" spans="1:12">
      <c r="A323" s="1">
        <v>41621</v>
      </c>
      <c r="B323">
        <v>91.459998999999996</v>
      </c>
      <c r="C323">
        <v>91.860000999999997</v>
      </c>
      <c r="D323">
        <v>91.080001999999993</v>
      </c>
      <c r="E323">
        <v>91.349997999999999</v>
      </c>
      <c r="F323">
        <v>82.329277000000005</v>
      </c>
      <c r="G323">
        <v>7909000</v>
      </c>
      <c r="H323">
        <f t="shared" si="24"/>
        <v>0.90821400273302477</v>
      </c>
      <c r="I323">
        <f t="shared" si="25"/>
        <v>0.87089374188010715</v>
      </c>
      <c r="J323">
        <f t="shared" si="26"/>
        <v>-1.4383014616095307</v>
      </c>
      <c r="K323">
        <f t="shared" si="27"/>
        <v>3.831913740127225</v>
      </c>
      <c r="L323">
        <f t="shared" si="28"/>
        <v>-1.4383014616095307</v>
      </c>
    </row>
    <row r="324" spans="1:12">
      <c r="A324" s="1">
        <v>41624</v>
      </c>
      <c r="B324">
        <v>91.419998000000007</v>
      </c>
      <c r="C324">
        <v>92.32</v>
      </c>
      <c r="D324">
        <v>91.160004000000001</v>
      </c>
      <c r="E324">
        <v>91.370002999999997</v>
      </c>
      <c r="F324">
        <v>82.347290000000001</v>
      </c>
      <c r="G324">
        <v>6623000</v>
      </c>
      <c r="H324">
        <f t="shared" si="24"/>
        <v>0.74971530514986384</v>
      </c>
      <c r="I324">
        <f t="shared" si="25"/>
        <v>0.4657712305026071</v>
      </c>
      <c r="J324">
        <f t="shared" si="26"/>
        <v>-1.5247991871522923</v>
      </c>
      <c r="K324">
        <f t="shared" si="27"/>
        <v>3.3145548093587629</v>
      </c>
      <c r="L324">
        <f t="shared" si="28"/>
        <v>-1.5247991871522923</v>
      </c>
    </row>
    <row r="325" spans="1:12">
      <c r="A325" s="1">
        <v>41625</v>
      </c>
      <c r="B325">
        <v>91.300003000000004</v>
      </c>
      <c r="C325">
        <v>91.330001999999993</v>
      </c>
      <c r="D325">
        <v>90.5</v>
      </c>
      <c r="E325">
        <v>90.660004000000001</v>
      </c>
      <c r="F325">
        <v>81.707419999999999</v>
      </c>
      <c r="G325">
        <v>8794000</v>
      </c>
      <c r="H325">
        <f t="shared" si="24"/>
        <v>1.0034551537474954</v>
      </c>
      <c r="I325">
        <f t="shared" si="25"/>
        <v>1.5547990462104739</v>
      </c>
      <c r="J325">
        <f t="shared" si="26"/>
        <v>-0.80663314917126672</v>
      </c>
      <c r="K325">
        <f t="shared" si="27"/>
        <v>4.4344628394949668</v>
      </c>
      <c r="L325">
        <f t="shared" si="28"/>
        <v>-0.80663314917126672</v>
      </c>
    </row>
    <row r="326" spans="1:12">
      <c r="A326" s="1">
        <v>41626</v>
      </c>
      <c r="B326">
        <v>90.949996999999996</v>
      </c>
      <c r="C326">
        <v>92.660004000000001</v>
      </c>
      <c r="D326">
        <v>89.769997000000004</v>
      </c>
      <c r="E326">
        <v>92.639999000000003</v>
      </c>
      <c r="F326">
        <v>83.491889999999998</v>
      </c>
      <c r="G326">
        <v>9691100</v>
      </c>
      <c r="H326">
        <f t="shared" si="24"/>
        <v>1.0759281463717913</v>
      </c>
      <c r="I326">
        <f t="shared" si="25"/>
        <v>9.7124968826894614E-2</v>
      </c>
      <c r="J326">
        <f t="shared" si="26"/>
        <v>0</v>
      </c>
      <c r="K326">
        <f t="shared" si="27"/>
        <v>2.9354553017286751</v>
      </c>
      <c r="L326">
        <f t="shared" si="28"/>
        <v>0</v>
      </c>
    </row>
    <row r="327" spans="1:12">
      <c r="A327" s="1">
        <v>41627</v>
      </c>
      <c r="B327">
        <v>92.400002000000001</v>
      </c>
      <c r="C327">
        <v>92.400002000000001</v>
      </c>
      <c r="D327">
        <v>91.419998000000007</v>
      </c>
      <c r="E327">
        <v>91.980002999999996</v>
      </c>
      <c r="F327">
        <v>82.897071999999994</v>
      </c>
      <c r="G327">
        <v>7341000</v>
      </c>
      <c r="H327">
        <f t="shared" si="24"/>
        <v>0.81021482115895704</v>
      </c>
      <c r="I327">
        <f t="shared" si="25"/>
        <v>0.37878570608688877</v>
      </c>
      <c r="J327">
        <f t="shared" si="26"/>
        <v>0</v>
      </c>
      <c r="K327">
        <f t="shared" si="27"/>
        <v>3.2251027440453979</v>
      </c>
      <c r="L327">
        <f t="shared" si="28"/>
        <v>-0.4484751793584667</v>
      </c>
    </row>
    <row r="328" spans="1:12">
      <c r="A328" s="1">
        <v>41628</v>
      </c>
      <c r="B328">
        <v>91.949996999999996</v>
      </c>
      <c r="C328">
        <v>92.75</v>
      </c>
      <c r="D328">
        <v>91.949996999999996</v>
      </c>
      <c r="E328">
        <v>92.089995999999999</v>
      </c>
      <c r="F328">
        <v>82.996193000000005</v>
      </c>
      <c r="G328">
        <v>11265000</v>
      </c>
      <c r="H328">
        <f t="shared" ref="H328:H391" si="29">G328/(AVERAGE(G323:G327))</f>
        <v>1.3956306169021833</v>
      </c>
      <c r="I328">
        <f t="shared" ref="I328:I391" si="30">(MAX(C328:C332)-C328)*100/C328</f>
        <v>0.22641401617250273</v>
      </c>
      <c r="J328">
        <f t="shared" ref="J328:J391" si="31">((MIN(D328:D332)-D328)*100)/D328</f>
        <v>-0.20662860924290857</v>
      </c>
      <c r="K328">
        <f t="shared" ref="K328:K391" si="32">(MAX(C328:C347)-C328)*100/C328</f>
        <v>2.8355762803234534</v>
      </c>
      <c r="L328">
        <f t="shared" ref="L328:L391" si="33">((MIN(D328:D347)-D328)*100)/D328</f>
        <v>-1.022289321009979</v>
      </c>
    </row>
    <row r="329" spans="1:12">
      <c r="A329" s="1">
        <v>41631</v>
      </c>
      <c r="B329">
        <v>92.559997999999993</v>
      </c>
      <c r="C329">
        <v>92.68</v>
      </c>
      <c r="D329">
        <v>91.760002</v>
      </c>
      <c r="E329">
        <v>92.029999000000004</v>
      </c>
      <c r="F329">
        <v>82.942122999999995</v>
      </c>
      <c r="G329">
        <v>5312200</v>
      </c>
      <c r="H329">
        <f t="shared" si="29"/>
        <v>0.60760715650099162</v>
      </c>
      <c r="I329">
        <f t="shared" si="30"/>
        <v>0.30211372464392472</v>
      </c>
      <c r="J329">
        <f t="shared" si="31"/>
        <v>-3.2692893794840652E-2</v>
      </c>
      <c r="K329">
        <f t="shared" si="32"/>
        <v>2.9132466551575269</v>
      </c>
      <c r="L329">
        <f t="shared" si="33"/>
        <v>-0.81734958985724526</v>
      </c>
    </row>
    <row r="330" spans="1:12">
      <c r="A330" s="1">
        <v>41632</v>
      </c>
      <c r="B330">
        <v>92.18</v>
      </c>
      <c r="C330">
        <v>92.389999000000003</v>
      </c>
      <c r="D330">
        <v>91.849997999999999</v>
      </c>
      <c r="E330">
        <v>92.059997999999993</v>
      </c>
      <c r="F330">
        <v>82.969154000000003</v>
      </c>
      <c r="G330">
        <v>3147300</v>
      </c>
      <c r="H330">
        <f t="shared" si="29"/>
        <v>0.37111498397530379</v>
      </c>
      <c r="I330">
        <f t="shared" si="30"/>
        <v>0.61694989302899894</v>
      </c>
      <c r="J330">
        <f t="shared" si="31"/>
        <v>-0.76210780102575371</v>
      </c>
      <c r="K330">
        <f t="shared" si="32"/>
        <v>3.2362788530823554</v>
      </c>
      <c r="L330">
        <f t="shared" si="33"/>
        <v>-0.91453023221622642</v>
      </c>
    </row>
    <row r="331" spans="1:12">
      <c r="A331" s="1">
        <v>41634</v>
      </c>
      <c r="B331">
        <v>91.989998</v>
      </c>
      <c r="C331">
        <v>92.540001000000004</v>
      </c>
      <c r="D331">
        <v>91.769997000000004</v>
      </c>
      <c r="E331">
        <v>92.540001000000004</v>
      </c>
      <c r="F331">
        <v>83.401764</v>
      </c>
      <c r="G331">
        <v>3459100</v>
      </c>
      <c r="H331">
        <f t="shared" si="29"/>
        <v>0.47054134495573585</v>
      </c>
      <c r="I331">
        <f t="shared" si="30"/>
        <v>0.45385562509340421</v>
      </c>
      <c r="J331">
        <f t="shared" si="31"/>
        <v>-0.82815192856550224</v>
      </c>
      <c r="K331">
        <f t="shared" si="32"/>
        <v>3.0689388040961867</v>
      </c>
      <c r="L331">
        <f t="shared" si="33"/>
        <v>-1.2640253219143143</v>
      </c>
    </row>
    <row r="332" spans="1:12">
      <c r="A332" s="1">
        <v>41635</v>
      </c>
      <c r="B332">
        <v>92.769997000000004</v>
      </c>
      <c r="C332">
        <v>92.959998999999996</v>
      </c>
      <c r="D332">
        <v>92.18</v>
      </c>
      <c r="E332">
        <v>92.349997999999999</v>
      </c>
      <c r="F332">
        <v>83.230521999999993</v>
      </c>
      <c r="G332">
        <v>3511300</v>
      </c>
      <c r="H332">
        <f t="shared" si="29"/>
        <v>0.57515905204327</v>
      </c>
      <c r="I332">
        <f t="shared" si="30"/>
        <v>0</v>
      </c>
      <c r="J332">
        <f t="shared" si="31"/>
        <v>-1.2692536341939755</v>
      </c>
      <c r="K332">
        <f t="shared" si="32"/>
        <v>2.6032681002933389</v>
      </c>
      <c r="L332">
        <f t="shared" si="33"/>
        <v>-2.527665437188118</v>
      </c>
    </row>
    <row r="333" spans="1:12">
      <c r="A333" s="1">
        <v>41638</v>
      </c>
      <c r="B333">
        <v>92.160004000000001</v>
      </c>
      <c r="C333">
        <v>92.300003000000004</v>
      </c>
      <c r="D333">
        <v>91.730002999999996</v>
      </c>
      <c r="E333">
        <v>92.300003000000004</v>
      </c>
      <c r="F333">
        <v>83.185478000000003</v>
      </c>
      <c r="G333">
        <v>4370100</v>
      </c>
      <c r="H333">
        <f t="shared" si="29"/>
        <v>0.81852713439645775</v>
      </c>
      <c r="I333">
        <f t="shared" si="30"/>
        <v>0.48753736226855399</v>
      </c>
      <c r="J333">
        <f t="shared" si="31"/>
        <v>-0.78491330693622274</v>
      </c>
      <c r="K333">
        <f t="shared" si="32"/>
        <v>3.3369381363942092</v>
      </c>
      <c r="L333">
        <f t="shared" si="33"/>
        <v>-2.1149045421921469</v>
      </c>
    </row>
    <row r="334" spans="1:12">
      <c r="A334" s="1">
        <v>41639</v>
      </c>
      <c r="B334">
        <v>92.169998000000007</v>
      </c>
      <c r="C334">
        <v>92.220000999999996</v>
      </c>
      <c r="D334">
        <v>91.150002000000001</v>
      </c>
      <c r="E334">
        <v>91.589995999999999</v>
      </c>
      <c r="F334">
        <v>82.545554999999993</v>
      </c>
      <c r="G334">
        <v>6348200</v>
      </c>
      <c r="H334">
        <f t="shared" si="29"/>
        <v>1.6030808080808081</v>
      </c>
      <c r="I334">
        <f t="shared" si="30"/>
        <v>2.6024744892379701</v>
      </c>
      <c r="J334">
        <f t="shared" si="31"/>
        <v>-0.15359297523657825</v>
      </c>
      <c r="K334">
        <f t="shared" si="32"/>
        <v>3.4265842178856696</v>
      </c>
      <c r="L334">
        <f t="shared" si="33"/>
        <v>-2.8743861135625615</v>
      </c>
    </row>
    <row r="335" spans="1:12">
      <c r="A335" s="1">
        <v>41641</v>
      </c>
      <c r="B335">
        <v>91.139999000000003</v>
      </c>
      <c r="C335">
        <v>91.730002999999996</v>
      </c>
      <c r="D335">
        <v>91.010002</v>
      </c>
      <c r="E335">
        <v>91.029999000000004</v>
      </c>
      <c r="F335">
        <v>82.040893999999994</v>
      </c>
      <c r="G335">
        <v>5919600</v>
      </c>
      <c r="H335">
        <f t="shared" si="29"/>
        <v>1.4205221731618354</v>
      </c>
      <c r="I335">
        <f t="shared" si="30"/>
        <v>3.1505504256878751</v>
      </c>
      <c r="J335">
        <f t="shared" si="31"/>
        <v>0</v>
      </c>
      <c r="K335">
        <f t="shared" si="32"/>
        <v>3.9790623357986883</v>
      </c>
      <c r="L335">
        <f t="shared" si="33"/>
        <v>-2.7249785139000395</v>
      </c>
    </row>
    <row r="336" spans="1:12">
      <c r="A336" s="1">
        <v>41642</v>
      </c>
      <c r="B336">
        <v>91.290001000000004</v>
      </c>
      <c r="C336">
        <v>92.220000999999996</v>
      </c>
      <c r="D336">
        <v>91.260002</v>
      </c>
      <c r="E336">
        <v>91.849997999999999</v>
      </c>
      <c r="F336">
        <v>82.779899999999998</v>
      </c>
      <c r="G336">
        <v>5637600</v>
      </c>
      <c r="H336">
        <f t="shared" si="29"/>
        <v>1.19398686055328</v>
      </c>
      <c r="I336">
        <f t="shared" si="30"/>
        <v>3.4265842178856696</v>
      </c>
      <c r="J336">
        <f t="shared" si="31"/>
        <v>0</v>
      </c>
      <c r="K336">
        <f t="shared" si="32"/>
        <v>3.4265842178856696</v>
      </c>
      <c r="L336">
        <f t="shared" si="33"/>
        <v>-3.4078456408536999</v>
      </c>
    </row>
    <row r="337" spans="1:12">
      <c r="A337" s="1">
        <v>41645</v>
      </c>
      <c r="B337">
        <v>91.93</v>
      </c>
      <c r="C337">
        <v>92.75</v>
      </c>
      <c r="D337">
        <v>91.870002999999997</v>
      </c>
      <c r="E337">
        <v>92.330001999999993</v>
      </c>
      <c r="F337">
        <v>83.212494000000007</v>
      </c>
      <c r="G337">
        <v>7443500</v>
      </c>
      <c r="H337">
        <f t="shared" si="29"/>
        <v>1.4432771805730062</v>
      </c>
      <c r="I337">
        <f t="shared" si="30"/>
        <v>2.8355762803234534</v>
      </c>
      <c r="J337">
        <f t="shared" si="31"/>
        <v>0</v>
      </c>
      <c r="K337">
        <f t="shared" si="32"/>
        <v>2.8355762803234534</v>
      </c>
      <c r="L337">
        <f t="shared" si="33"/>
        <v>-5.7254836488902692</v>
      </c>
    </row>
    <row r="338" spans="1:12">
      <c r="A338" s="1">
        <v>41646</v>
      </c>
      <c r="B338">
        <v>93.040001000000004</v>
      </c>
      <c r="C338">
        <v>94.620002999999997</v>
      </c>
      <c r="D338">
        <v>92.989998</v>
      </c>
      <c r="E338">
        <v>94.290001000000004</v>
      </c>
      <c r="F338">
        <v>84.978958000000006</v>
      </c>
      <c r="G338">
        <v>11063300</v>
      </c>
      <c r="H338">
        <f t="shared" si="29"/>
        <v>1.861317675561089</v>
      </c>
      <c r="I338">
        <f t="shared" si="30"/>
        <v>0.80320648478525847</v>
      </c>
      <c r="J338">
        <f t="shared" si="31"/>
        <v>0</v>
      </c>
      <c r="K338">
        <f t="shared" si="32"/>
        <v>0.80320648478525847</v>
      </c>
      <c r="L338">
        <f t="shared" si="33"/>
        <v>-7.4201550149511784</v>
      </c>
    </row>
    <row r="339" spans="1:12">
      <c r="A339" s="1">
        <v>41647</v>
      </c>
      <c r="B339">
        <v>94.169998000000007</v>
      </c>
      <c r="C339">
        <v>94.599997999999999</v>
      </c>
      <c r="D339">
        <v>93.879997000000003</v>
      </c>
      <c r="E339">
        <v>94.160004000000001</v>
      </c>
      <c r="F339">
        <v>84.861801</v>
      </c>
      <c r="G339">
        <v>9096700</v>
      </c>
      <c r="H339">
        <f t="shared" si="29"/>
        <v>1.2491280395032434</v>
      </c>
      <c r="I339">
        <f t="shared" si="30"/>
        <v>0.82452327324573904</v>
      </c>
      <c r="J339">
        <f t="shared" si="31"/>
        <v>0</v>
      </c>
      <c r="K339">
        <f t="shared" si="32"/>
        <v>0.82452327324573904</v>
      </c>
      <c r="L339">
        <f t="shared" si="33"/>
        <v>-8.2978283435607736</v>
      </c>
    </row>
    <row r="340" spans="1:12">
      <c r="A340" s="1">
        <v>41648</v>
      </c>
      <c r="B340">
        <v>94.940002000000007</v>
      </c>
      <c r="C340">
        <v>95.379997000000003</v>
      </c>
      <c r="D340">
        <v>94.089995999999999</v>
      </c>
      <c r="E340">
        <v>94.730002999999996</v>
      </c>
      <c r="F340">
        <v>85.375504000000006</v>
      </c>
      <c r="G340">
        <v>7944700</v>
      </c>
      <c r="H340">
        <f t="shared" si="29"/>
        <v>1.0143715510703333</v>
      </c>
      <c r="I340">
        <f t="shared" si="30"/>
        <v>0</v>
      </c>
      <c r="J340">
        <f t="shared" si="31"/>
        <v>-3.1882241763519885E-2</v>
      </c>
      <c r="K340">
        <f t="shared" si="32"/>
        <v>0</v>
      </c>
      <c r="L340">
        <f t="shared" si="33"/>
        <v>-8.5024979701348915</v>
      </c>
    </row>
    <row r="341" spans="1:12">
      <c r="A341" s="1">
        <v>41649</v>
      </c>
      <c r="B341">
        <v>94.639999000000003</v>
      </c>
      <c r="C341">
        <v>94.980002999999996</v>
      </c>
      <c r="D341">
        <v>94.139999000000003</v>
      </c>
      <c r="E341">
        <v>94.739998</v>
      </c>
      <c r="F341">
        <v>85.384506000000002</v>
      </c>
      <c r="G341">
        <v>6697400</v>
      </c>
      <c r="H341">
        <f t="shared" si="29"/>
        <v>0.81307149551544466</v>
      </c>
      <c r="I341">
        <f t="shared" si="30"/>
        <v>0.30532111059209716</v>
      </c>
      <c r="J341">
        <f t="shared" si="31"/>
        <v>-8.4980880443827053E-2</v>
      </c>
      <c r="K341">
        <f t="shared" si="32"/>
        <v>0.30532111059209716</v>
      </c>
      <c r="L341">
        <f t="shared" si="33"/>
        <v>-8.5510973927246408</v>
      </c>
    </row>
    <row r="342" spans="1:12">
      <c r="A342" s="1">
        <v>41652</v>
      </c>
      <c r="B342">
        <v>94.370002999999997</v>
      </c>
      <c r="C342">
        <v>94.989998</v>
      </c>
      <c r="D342">
        <v>94.059997999999993</v>
      </c>
      <c r="E342">
        <v>94.5</v>
      </c>
      <c r="F342">
        <v>85.168212999999994</v>
      </c>
      <c r="G342">
        <v>9589200</v>
      </c>
      <c r="H342">
        <f t="shared" si="29"/>
        <v>1.1349347624367983</v>
      </c>
      <c r="I342">
        <f t="shared" si="30"/>
        <v>0.29476682376601759</v>
      </c>
      <c r="J342">
        <f t="shared" si="31"/>
        <v>0</v>
      </c>
      <c r="K342">
        <f t="shared" si="32"/>
        <v>0.29476682376601759</v>
      </c>
      <c r="L342">
        <f t="shared" si="33"/>
        <v>-8.4733172118502438</v>
      </c>
    </row>
    <row r="343" spans="1:12">
      <c r="A343" s="1">
        <v>41653</v>
      </c>
      <c r="B343">
        <v>94.599997999999999</v>
      </c>
      <c r="C343">
        <v>94.900002000000001</v>
      </c>
      <c r="D343">
        <v>94.32</v>
      </c>
      <c r="E343">
        <v>94.720000999999996</v>
      </c>
      <c r="F343">
        <v>85.366493000000006</v>
      </c>
      <c r="G343">
        <v>7567300</v>
      </c>
      <c r="H343">
        <f t="shared" si="29"/>
        <v>0.85234043607643839</v>
      </c>
      <c r="I343">
        <f t="shared" si="30"/>
        <v>0.38987881159370574</v>
      </c>
      <c r="J343">
        <f t="shared" si="31"/>
        <v>-1.8023717133163659</v>
      </c>
      <c r="K343">
        <f t="shared" si="32"/>
        <v>0.38987881159370574</v>
      </c>
      <c r="L343">
        <f t="shared" si="33"/>
        <v>-8.7256191687871016</v>
      </c>
    </row>
    <row r="344" spans="1:12">
      <c r="A344" s="1">
        <v>41654</v>
      </c>
      <c r="B344">
        <v>94.650002000000001</v>
      </c>
      <c r="C344">
        <v>95.269997000000004</v>
      </c>
      <c r="D344">
        <v>94.510002</v>
      </c>
      <c r="E344">
        <v>94.800003000000004</v>
      </c>
      <c r="F344">
        <v>85.438575999999998</v>
      </c>
      <c r="G344">
        <v>7390700</v>
      </c>
      <c r="H344">
        <f t="shared" si="29"/>
        <v>0.90361239555645756</v>
      </c>
      <c r="I344">
        <f t="shared" si="30"/>
        <v>0</v>
      </c>
      <c r="J344">
        <f t="shared" si="31"/>
        <v>-1.9997872817736297</v>
      </c>
      <c r="K344">
        <f t="shared" si="32"/>
        <v>0</v>
      </c>
      <c r="L344">
        <f t="shared" si="33"/>
        <v>-8.9091163070761556</v>
      </c>
    </row>
    <row r="345" spans="1:12">
      <c r="A345" s="1">
        <v>41655</v>
      </c>
      <c r="B345">
        <v>94.599997999999999</v>
      </c>
      <c r="C345">
        <v>95.089995999999999</v>
      </c>
      <c r="D345">
        <v>94.230002999999996</v>
      </c>
      <c r="E345">
        <v>94.639999000000003</v>
      </c>
      <c r="F345">
        <v>85.294380000000004</v>
      </c>
      <c r="G345">
        <v>8401100</v>
      </c>
      <c r="H345">
        <f t="shared" si="29"/>
        <v>1.0718614519779635</v>
      </c>
      <c r="I345">
        <f t="shared" si="30"/>
        <v>8.413293024011427E-2</v>
      </c>
      <c r="J345">
        <f t="shared" si="31"/>
        <v>-1.9314432155966246</v>
      </c>
      <c r="K345">
        <f t="shared" si="32"/>
        <v>8.413293024011427E-2</v>
      </c>
      <c r="L345">
        <f t="shared" si="33"/>
        <v>-8.6384450184088362</v>
      </c>
    </row>
    <row r="346" spans="1:12">
      <c r="A346" s="1">
        <v>41656</v>
      </c>
      <c r="B346">
        <v>94.720000999999996</v>
      </c>
      <c r="C346">
        <v>95.169998000000007</v>
      </c>
      <c r="D346">
        <v>94.379997000000003</v>
      </c>
      <c r="E346">
        <v>95.059997999999993</v>
      </c>
      <c r="F346">
        <v>85.672905</v>
      </c>
      <c r="G346">
        <v>13714400</v>
      </c>
      <c r="H346">
        <f t="shared" si="29"/>
        <v>1.729620110125436</v>
      </c>
      <c r="I346">
        <f t="shared" si="30"/>
        <v>0</v>
      </c>
      <c r="J346">
        <f t="shared" si="31"/>
        <v>-3.994486246910991</v>
      </c>
      <c r="K346">
        <f t="shared" si="32"/>
        <v>0</v>
      </c>
      <c r="L346">
        <f t="shared" si="33"/>
        <v>-8.7836419405692538</v>
      </c>
    </row>
    <row r="347" spans="1:12">
      <c r="A347" s="1">
        <v>41660</v>
      </c>
      <c r="B347">
        <v>94.93</v>
      </c>
      <c r="C347">
        <v>95.099997999999999</v>
      </c>
      <c r="D347">
        <v>92.620002999999997</v>
      </c>
      <c r="E347">
        <v>94.029999000000004</v>
      </c>
      <c r="F347">
        <v>84.744620999999995</v>
      </c>
      <c r="G347">
        <v>16368400</v>
      </c>
      <c r="H347">
        <f t="shared" si="29"/>
        <v>1.7539062248862582</v>
      </c>
      <c r="I347">
        <f t="shared" si="30"/>
        <v>0</v>
      </c>
      <c r="J347">
        <f t="shared" si="31"/>
        <v>-2.9907200499658781</v>
      </c>
      <c r="K347">
        <f t="shared" si="32"/>
        <v>0</v>
      </c>
      <c r="L347">
        <f t="shared" si="33"/>
        <v>-7.0503204367203471</v>
      </c>
    </row>
    <row r="348" spans="1:12">
      <c r="A348" s="1">
        <v>41661</v>
      </c>
      <c r="B348">
        <v>93.989998</v>
      </c>
      <c r="C348">
        <v>94.550003000000004</v>
      </c>
      <c r="D348">
        <v>93.540001000000004</v>
      </c>
      <c r="E348">
        <v>94.32</v>
      </c>
      <c r="F348">
        <v>85.005996999999994</v>
      </c>
      <c r="G348">
        <v>8875500</v>
      </c>
      <c r="H348">
        <f t="shared" si="29"/>
        <v>0.83038776690200011</v>
      </c>
      <c r="I348">
        <f t="shared" si="30"/>
        <v>0</v>
      </c>
      <c r="J348">
        <f t="shared" si="31"/>
        <v>-4.0089800726001705</v>
      </c>
      <c r="K348">
        <f t="shared" si="32"/>
        <v>0</v>
      </c>
      <c r="L348">
        <f t="shared" si="33"/>
        <v>-7.9645124228724393</v>
      </c>
    </row>
    <row r="349" spans="1:12">
      <c r="A349" s="1">
        <v>41662</v>
      </c>
      <c r="B349">
        <v>93.739998</v>
      </c>
      <c r="C349">
        <v>93.800003000000004</v>
      </c>
      <c r="D349">
        <v>92.410004000000001</v>
      </c>
      <c r="E349">
        <v>92.739998</v>
      </c>
      <c r="F349">
        <v>83.582024000000004</v>
      </c>
      <c r="G349">
        <v>9322300</v>
      </c>
      <c r="H349">
        <f t="shared" si="29"/>
        <v>0.85135004319626817</v>
      </c>
      <c r="I349">
        <f t="shared" si="30"/>
        <v>0</v>
      </c>
      <c r="J349">
        <f t="shared" si="31"/>
        <v>-4.1986850254870642</v>
      </c>
      <c r="K349">
        <f t="shared" si="32"/>
        <v>0</v>
      </c>
      <c r="L349">
        <f t="shared" si="33"/>
        <v>-6.8390950399699166</v>
      </c>
    </row>
    <row r="350" spans="1:12">
      <c r="A350" s="1">
        <v>41663</v>
      </c>
      <c r="B350">
        <v>92.120002999999997</v>
      </c>
      <c r="C350">
        <v>92.610000999999997</v>
      </c>
      <c r="D350">
        <v>90.610000999999997</v>
      </c>
      <c r="E350">
        <v>90.610000999999997</v>
      </c>
      <c r="F350">
        <v>81.662345999999999</v>
      </c>
      <c r="G350">
        <v>10604200</v>
      </c>
      <c r="H350">
        <f t="shared" si="29"/>
        <v>0.93541654537531516</v>
      </c>
      <c r="I350">
        <f t="shared" si="30"/>
        <v>0</v>
      </c>
      <c r="J350">
        <f t="shared" si="31"/>
        <v>-2.2955545492158125</v>
      </c>
      <c r="K350">
        <f t="shared" si="32"/>
        <v>0.41031961548084106</v>
      </c>
      <c r="L350">
        <f t="shared" si="33"/>
        <v>-4.9884173381699863</v>
      </c>
    </row>
    <row r="351" spans="1:12">
      <c r="A351" s="1">
        <v>41666</v>
      </c>
      <c r="B351">
        <v>90.300003000000004</v>
      </c>
      <c r="C351">
        <v>90.760002</v>
      </c>
      <c r="D351">
        <v>89.849997999999999</v>
      </c>
      <c r="E351">
        <v>89.940002000000007</v>
      </c>
      <c r="F351">
        <v>81.058509999999998</v>
      </c>
      <c r="G351">
        <v>8685200</v>
      </c>
      <c r="H351">
        <f t="shared" si="29"/>
        <v>0.73747384724071408</v>
      </c>
      <c r="I351">
        <f t="shared" si="30"/>
        <v>0</v>
      </c>
      <c r="J351">
        <f t="shared" si="31"/>
        <v>-1.8920378829613316</v>
      </c>
      <c r="K351">
        <f t="shared" si="32"/>
        <v>2.4570250670554192</v>
      </c>
      <c r="L351">
        <f t="shared" si="33"/>
        <v>-4.1847546841347736</v>
      </c>
    </row>
    <row r="352" spans="1:12">
      <c r="A352" s="1">
        <v>41667</v>
      </c>
      <c r="B352">
        <v>90.580001999999993</v>
      </c>
      <c r="C352">
        <v>90.599997999999999</v>
      </c>
      <c r="D352">
        <v>89.790001000000004</v>
      </c>
      <c r="E352">
        <v>90.099997999999999</v>
      </c>
      <c r="F352">
        <v>81.202704999999995</v>
      </c>
      <c r="G352">
        <v>8254400</v>
      </c>
      <c r="H352">
        <f t="shared" si="29"/>
        <v>0.76634556109299679</v>
      </c>
      <c r="I352">
        <f t="shared" si="30"/>
        <v>0</v>
      </c>
      <c r="J352">
        <f t="shared" si="31"/>
        <v>-3.5415970203631102</v>
      </c>
      <c r="K352">
        <f t="shared" si="32"/>
        <v>2.6379691531560527</v>
      </c>
      <c r="L352">
        <f t="shared" si="33"/>
        <v>-4.1207316614240872</v>
      </c>
    </row>
    <row r="353" spans="1:12">
      <c r="A353" s="1">
        <v>41668</v>
      </c>
      <c r="B353">
        <v>89.470000999999996</v>
      </c>
      <c r="C353">
        <v>89.709998999999996</v>
      </c>
      <c r="D353">
        <v>88.529999000000004</v>
      </c>
      <c r="E353">
        <v>88.900002000000001</v>
      </c>
      <c r="F353">
        <v>80.121216000000004</v>
      </c>
      <c r="G353">
        <v>11160100</v>
      </c>
      <c r="H353">
        <f t="shared" si="29"/>
        <v>1.2199070430417824</v>
      </c>
      <c r="I353">
        <f t="shared" si="30"/>
        <v>7.8029206086611805E-2</v>
      </c>
      <c r="J353">
        <f t="shared" si="31"/>
        <v>-2.7561312860740057</v>
      </c>
      <c r="K353">
        <f t="shared" si="32"/>
        <v>3.6562245419264845</v>
      </c>
      <c r="L353">
        <f t="shared" si="33"/>
        <v>-2.7561312860740057</v>
      </c>
    </row>
    <row r="354" spans="1:12">
      <c r="A354" s="1">
        <v>41669</v>
      </c>
      <c r="B354">
        <v>89.620002999999997</v>
      </c>
      <c r="C354">
        <v>89.779999000000004</v>
      </c>
      <c r="D354">
        <v>89.010002</v>
      </c>
      <c r="E354">
        <v>89.5</v>
      </c>
      <c r="F354">
        <v>80.661963999999998</v>
      </c>
      <c r="G354">
        <v>6874900</v>
      </c>
      <c r="H354">
        <f t="shared" si="29"/>
        <v>0.71574473932978244</v>
      </c>
      <c r="I354">
        <f t="shared" si="30"/>
        <v>0</v>
      </c>
      <c r="J354">
        <f t="shared" si="31"/>
        <v>-3.2805369446009007</v>
      </c>
      <c r="K354">
        <f t="shared" si="32"/>
        <v>3.5754054753330928</v>
      </c>
      <c r="L354">
        <f t="shared" si="33"/>
        <v>-3.2805369446009007</v>
      </c>
    </row>
    <row r="355" spans="1:12">
      <c r="A355" s="1">
        <v>41670</v>
      </c>
      <c r="B355">
        <v>89.010002</v>
      </c>
      <c r="C355">
        <v>89.339995999999999</v>
      </c>
      <c r="D355">
        <v>88.150002000000001</v>
      </c>
      <c r="E355">
        <v>88.470000999999996</v>
      </c>
      <c r="F355">
        <v>79.733672999999996</v>
      </c>
      <c r="G355">
        <v>12193800</v>
      </c>
      <c r="H355">
        <f t="shared" si="29"/>
        <v>1.337661368882024</v>
      </c>
      <c r="I355">
        <f t="shared" si="30"/>
        <v>0</v>
      </c>
      <c r="J355">
        <f t="shared" si="31"/>
        <v>-2.3369324483963156</v>
      </c>
      <c r="K355">
        <f t="shared" si="32"/>
        <v>4.0855184278271075</v>
      </c>
      <c r="L355">
        <f t="shared" si="33"/>
        <v>-2.3369324483963156</v>
      </c>
    </row>
    <row r="356" spans="1:12">
      <c r="A356" s="1">
        <v>41673</v>
      </c>
      <c r="B356">
        <v>88.75</v>
      </c>
      <c r="C356">
        <v>88.779999000000004</v>
      </c>
      <c r="D356">
        <v>86.610000999999997</v>
      </c>
      <c r="E356">
        <v>86.779999000000004</v>
      </c>
      <c r="F356">
        <v>78.210564000000005</v>
      </c>
      <c r="G356">
        <v>13944600</v>
      </c>
      <c r="H356">
        <f t="shared" si="29"/>
        <v>1.4781718269010609</v>
      </c>
      <c r="I356">
        <f t="shared" si="30"/>
        <v>1.4192408359905477</v>
      </c>
      <c r="J356">
        <f t="shared" si="31"/>
        <v>-0.60039833044222879</v>
      </c>
      <c r="K356">
        <f t="shared" si="32"/>
        <v>4.7420579493360844</v>
      </c>
      <c r="L356">
        <f t="shared" si="33"/>
        <v>-0.60039833044222879</v>
      </c>
    </row>
    <row r="357" spans="1:12">
      <c r="A357" s="1">
        <v>41674</v>
      </c>
      <c r="B357">
        <v>86.93</v>
      </c>
      <c r="C357">
        <v>87.279999000000004</v>
      </c>
      <c r="D357">
        <v>86.089995999999999</v>
      </c>
      <c r="E357">
        <v>86.620002999999997</v>
      </c>
      <c r="F357">
        <v>78.066360000000003</v>
      </c>
      <c r="G357">
        <v>11436400</v>
      </c>
      <c r="H357">
        <f t="shared" si="29"/>
        <v>1.090680898302046</v>
      </c>
      <c r="I357">
        <f t="shared" si="30"/>
        <v>4.353807336775966</v>
      </c>
      <c r="J357">
        <f t="shared" si="31"/>
        <v>0</v>
      </c>
      <c r="K357">
        <f t="shared" si="32"/>
        <v>7.0806600261303769</v>
      </c>
      <c r="L357">
        <f t="shared" si="33"/>
        <v>0</v>
      </c>
    </row>
    <row r="358" spans="1:12">
      <c r="A358" s="1">
        <v>41675</v>
      </c>
      <c r="B358">
        <v>86.489998</v>
      </c>
      <c r="C358">
        <v>87.669998000000007</v>
      </c>
      <c r="D358">
        <v>86.480002999999996</v>
      </c>
      <c r="E358">
        <v>87.279999000000004</v>
      </c>
      <c r="F358">
        <v>78.661186000000001</v>
      </c>
      <c r="G358">
        <v>10667300</v>
      </c>
      <c r="H358">
        <f t="shared" si="29"/>
        <v>0.95912051472941817</v>
      </c>
      <c r="I358">
        <f t="shared" si="30"/>
        <v>6.0454010732382928</v>
      </c>
      <c r="J358">
        <f t="shared" si="31"/>
        <v>0</v>
      </c>
      <c r="K358">
        <f t="shared" si="32"/>
        <v>6.6043129144362354</v>
      </c>
      <c r="L358">
        <f t="shared" si="33"/>
        <v>0</v>
      </c>
    </row>
    <row r="359" spans="1:12">
      <c r="A359" s="1">
        <v>41676</v>
      </c>
      <c r="B359">
        <v>87.629997000000003</v>
      </c>
      <c r="C359">
        <v>88.760002</v>
      </c>
      <c r="D359">
        <v>87.550003000000004</v>
      </c>
      <c r="E359">
        <v>88.75</v>
      </c>
      <c r="F359">
        <v>79.986014999999995</v>
      </c>
      <c r="G359">
        <v>10037900</v>
      </c>
      <c r="H359">
        <f t="shared" si="29"/>
        <v>0.9105992706424515</v>
      </c>
      <c r="I359">
        <f t="shared" si="30"/>
        <v>4.7656555933831548</v>
      </c>
      <c r="J359">
        <f t="shared" si="31"/>
        <v>0</v>
      </c>
      <c r="K359">
        <f t="shared" si="32"/>
        <v>5.5092382715358665</v>
      </c>
      <c r="L359">
        <f t="shared" si="33"/>
        <v>0</v>
      </c>
    </row>
    <row r="360" spans="1:12">
      <c r="A360" s="1">
        <v>41677</v>
      </c>
      <c r="B360">
        <v>88.919998000000007</v>
      </c>
      <c r="C360">
        <v>90.040001000000004</v>
      </c>
      <c r="D360">
        <v>88.610000999999997</v>
      </c>
      <c r="E360">
        <v>90.040001000000004</v>
      </c>
      <c r="F360">
        <v>81.148635999999996</v>
      </c>
      <c r="G360">
        <v>9435100</v>
      </c>
      <c r="H360">
        <f t="shared" si="29"/>
        <v>0.80946293754289633</v>
      </c>
      <c r="I360">
        <f t="shared" si="30"/>
        <v>3.2763182665890866</v>
      </c>
      <c r="J360">
        <f t="shared" si="31"/>
        <v>0</v>
      </c>
      <c r="K360">
        <f t="shared" si="32"/>
        <v>4.009330253117164</v>
      </c>
      <c r="L360">
        <f t="shared" si="33"/>
        <v>0</v>
      </c>
    </row>
    <row r="361" spans="1:12">
      <c r="A361" s="1">
        <v>41680</v>
      </c>
      <c r="B361">
        <v>90.239998</v>
      </c>
      <c r="C361">
        <v>91.080001999999993</v>
      </c>
      <c r="D361">
        <v>89.800003000000004</v>
      </c>
      <c r="E361">
        <v>91.07</v>
      </c>
      <c r="F361">
        <v>82.076911999999993</v>
      </c>
      <c r="G361">
        <v>8080200</v>
      </c>
      <c r="H361">
        <f t="shared" si="29"/>
        <v>0.72766667927444062</v>
      </c>
      <c r="I361">
        <f t="shared" si="30"/>
        <v>2.0970530940480292</v>
      </c>
      <c r="J361">
        <f t="shared" si="31"/>
        <v>0</v>
      </c>
      <c r="K361">
        <f t="shared" si="32"/>
        <v>2.821695151038762</v>
      </c>
      <c r="L361">
        <f t="shared" si="33"/>
        <v>0</v>
      </c>
    </row>
    <row r="362" spans="1:12">
      <c r="A362" s="1">
        <v>41681</v>
      </c>
      <c r="B362">
        <v>91.089995999999999</v>
      </c>
      <c r="C362">
        <v>92.970000999999996</v>
      </c>
      <c r="D362">
        <v>90.949996999999996</v>
      </c>
      <c r="E362">
        <v>92.970000999999996</v>
      </c>
      <c r="F362">
        <v>83.789291000000006</v>
      </c>
      <c r="G362">
        <v>11556300</v>
      </c>
      <c r="H362">
        <f t="shared" si="29"/>
        <v>1.1636147242377193</v>
      </c>
      <c r="I362">
        <f t="shared" si="30"/>
        <v>2.1509088722074549E-2</v>
      </c>
      <c r="J362">
        <f t="shared" si="31"/>
        <v>0</v>
      </c>
      <c r="K362">
        <f t="shared" si="32"/>
        <v>0.83897923159106313</v>
      </c>
      <c r="L362">
        <f t="shared" si="33"/>
        <v>-0.3188488285491593</v>
      </c>
    </row>
    <row r="363" spans="1:12">
      <c r="A363" s="1">
        <v>41682</v>
      </c>
      <c r="B363">
        <v>92.949996999999996</v>
      </c>
      <c r="C363">
        <v>92.989998</v>
      </c>
      <c r="D363">
        <v>91.949996999999996</v>
      </c>
      <c r="E363">
        <v>92.419998000000007</v>
      </c>
      <c r="F363">
        <v>83.293616999999998</v>
      </c>
      <c r="G363">
        <v>7696100</v>
      </c>
      <c r="H363">
        <f t="shared" si="29"/>
        <v>0.77306094405425818</v>
      </c>
      <c r="I363">
        <f t="shared" si="30"/>
        <v>0</v>
      </c>
      <c r="J363">
        <f t="shared" si="31"/>
        <v>-0.41326483131913866</v>
      </c>
      <c r="K363">
        <f t="shared" si="32"/>
        <v>0.81729435030206155</v>
      </c>
      <c r="L363">
        <f t="shared" si="33"/>
        <v>-1.4029288114060467</v>
      </c>
    </row>
    <row r="364" spans="1:12">
      <c r="A364" s="1">
        <v>41683</v>
      </c>
      <c r="B364">
        <v>92</v>
      </c>
      <c r="C364">
        <v>92.620002999999997</v>
      </c>
      <c r="D364">
        <v>91.709998999999996</v>
      </c>
      <c r="E364">
        <v>92.559997999999993</v>
      </c>
      <c r="F364">
        <v>83.419785000000005</v>
      </c>
      <c r="G364">
        <v>5926000</v>
      </c>
      <c r="H364">
        <f t="shared" si="29"/>
        <v>0.63304390927581311</v>
      </c>
      <c r="I364">
        <f t="shared" si="30"/>
        <v>0.35628804719429696</v>
      </c>
      <c r="J364">
        <f t="shared" si="31"/>
        <v>-0.43615854798995601</v>
      </c>
      <c r="K364">
        <f t="shared" si="32"/>
        <v>1.7058885217267801</v>
      </c>
      <c r="L364">
        <f t="shared" si="33"/>
        <v>-1.1449078742220853</v>
      </c>
    </row>
    <row r="365" spans="1:12">
      <c r="A365" s="1">
        <v>41684</v>
      </c>
      <c r="B365">
        <v>92.599997999999999</v>
      </c>
      <c r="C365">
        <v>92.949996999999996</v>
      </c>
      <c r="D365">
        <v>92.029999000000004</v>
      </c>
      <c r="E365">
        <v>92.760002</v>
      </c>
      <c r="F365">
        <v>83.600052000000005</v>
      </c>
      <c r="G365">
        <v>5485100</v>
      </c>
      <c r="H365">
        <f t="shared" si="29"/>
        <v>0.64237814946935967</v>
      </c>
      <c r="I365">
        <f t="shared" si="30"/>
        <v>0</v>
      </c>
      <c r="J365">
        <f t="shared" si="31"/>
        <v>-0.7823546754575218</v>
      </c>
      <c r="K365">
        <f t="shared" si="32"/>
        <v>1.3448090805210031</v>
      </c>
      <c r="L365">
        <f t="shared" si="33"/>
        <v>-1.4886395902275331</v>
      </c>
    </row>
    <row r="366" spans="1:12">
      <c r="A366" s="1">
        <v>41688</v>
      </c>
      <c r="B366">
        <v>92.769997000000004</v>
      </c>
      <c r="C366">
        <v>92.849997999999999</v>
      </c>
      <c r="D366">
        <v>92.089995999999999</v>
      </c>
      <c r="E366">
        <v>92.169998000000007</v>
      </c>
      <c r="F366">
        <v>83.068297999999999</v>
      </c>
      <c r="G366">
        <v>6926500</v>
      </c>
      <c r="H366">
        <f t="shared" si="29"/>
        <v>0.8938872642519945</v>
      </c>
      <c r="I366">
        <f t="shared" si="30"/>
        <v>0</v>
      </c>
      <c r="J366">
        <f t="shared" si="31"/>
        <v>-1.0750331664690267</v>
      </c>
      <c r="K366">
        <f t="shared" si="32"/>
        <v>1.4539569510814603</v>
      </c>
      <c r="L366">
        <f t="shared" si="33"/>
        <v>-1.5528201347733783</v>
      </c>
    </row>
    <row r="367" spans="1:12">
      <c r="A367" s="1">
        <v>41689</v>
      </c>
      <c r="B367">
        <v>92.150002000000001</v>
      </c>
      <c r="C367">
        <v>92.75</v>
      </c>
      <c r="D367">
        <v>91.57</v>
      </c>
      <c r="E367">
        <v>91.639999000000003</v>
      </c>
      <c r="F367">
        <v>82.590644999999995</v>
      </c>
      <c r="G367">
        <v>7693400</v>
      </c>
      <c r="H367">
        <f t="shared" si="29"/>
        <v>1.0233306730513434</v>
      </c>
      <c r="I367">
        <f t="shared" si="30"/>
        <v>0</v>
      </c>
      <c r="J367">
        <f t="shared" si="31"/>
        <v>-0.99377088566123462</v>
      </c>
      <c r="K367">
        <f t="shared" si="32"/>
        <v>1.606466846361186</v>
      </c>
      <c r="L367">
        <f t="shared" si="33"/>
        <v>-0.99377088566123462</v>
      </c>
    </row>
    <row r="368" spans="1:12">
      <c r="A368" s="1">
        <v>41690</v>
      </c>
      <c r="B368">
        <v>91.690002000000007</v>
      </c>
      <c r="C368">
        <v>92.730002999999996</v>
      </c>
      <c r="D368">
        <v>91.309997999999993</v>
      </c>
      <c r="E368">
        <v>92.379997000000003</v>
      </c>
      <c r="F368">
        <v>83.257576</v>
      </c>
      <c r="G368">
        <v>8160100</v>
      </c>
      <c r="H368">
        <f t="shared" si="29"/>
        <v>1.2097245241956764</v>
      </c>
      <c r="I368">
        <f t="shared" si="30"/>
        <v>0</v>
      </c>
      <c r="J368">
        <f t="shared" si="31"/>
        <v>-0.7118541389081976</v>
      </c>
      <c r="K368">
        <f t="shared" si="32"/>
        <v>1.7577892238394519</v>
      </c>
      <c r="L368">
        <f t="shared" si="33"/>
        <v>-0.7118541389081976</v>
      </c>
    </row>
    <row r="369" spans="1:12">
      <c r="A369" s="1">
        <v>41691</v>
      </c>
      <c r="B369">
        <v>91.860000999999997</v>
      </c>
      <c r="C369">
        <v>92.25</v>
      </c>
      <c r="D369">
        <v>91.449996999999996</v>
      </c>
      <c r="E369">
        <v>91.519997000000004</v>
      </c>
      <c r="F369">
        <v>83.076012000000006</v>
      </c>
      <c r="G369">
        <v>7381500</v>
      </c>
      <c r="H369">
        <f t="shared" si="29"/>
        <v>1.0794475755386637</v>
      </c>
      <c r="I369">
        <f t="shared" si="30"/>
        <v>0</v>
      </c>
      <c r="J369">
        <f t="shared" si="31"/>
        <v>-0.86385240668733487</v>
      </c>
      <c r="K369">
        <f t="shared" si="32"/>
        <v>2.2872639566395629</v>
      </c>
      <c r="L369">
        <f t="shared" si="33"/>
        <v>-0.86385240668733487</v>
      </c>
    </row>
    <row r="370" spans="1:12">
      <c r="A370" s="1">
        <v>41694</v>
      </c>
      <c r="B370">
        <v>91.449996999999996</v>
      </c>
      <c r="C370">
        <v>92.059997999999993</v>
      </c>
      <c r="D370">
        <v>91.099997999999999</v>
      </c>
      <c r="E370">
        <v>91.110000999999997</v>
      </c>
      <c r="F370">
        <v>82.703834999999998</v>
      </c>
      <c r="G370">
        <v>8406700</v>
      </c>
      <c r="H370">
        <f t="shared" si="29"/>
        <v>1.1791727682303501</v>
      </c>
      <c r="I370">
        <f t="shared" si="30"/>
        <v>0.63002499739355855</v>
      </c>
      <c r="J370">
        <f t="shared" si="31"/>
        <v>-0.48297915440129718</v>
      </c>
      <c r="K370">
        <f t="shared" si="32"/>
        <v>4.2037824072079752</v>
      </c>
      <c r="L370">
        <f t="shared" si="33"/>
        <v>-0.48297915440129718</v>
      </c>
    </row>
    <row r="371" spans="1:12">
      <c r="A371" s="1">
        <v>41695</v>
      </c>
      <c r="B371">
        <v>91.589995999999999</v>
      </c>
      <c r="C371">
        <v>91.870002999999997</v>
      </c>
      <c r="D371">
        <v>90.660004000000001</v>
      </c>
      <c r="E371">
        <v>91.110000999999997</v>
      </c>
      <c r="F371">
        <v>82.703834999999998</v>
      </c>
      <c r="G371">
        <v>6383400</v>
      </c>
      <c r="H371">
        <f t="shared" si="29"/>
        <v>0.82754704653056144</v>
      </c>
      <c r="I371">
        <f t="shared" si="30"/>
        <v>0.83813646985513446</v>
      </c>
      <c r="J371">
        <f t="shared" si="31"/>
        <v>0</v>
      </c>
      <c r="K371">
        <f t="shared" si="32"/>
        <v>4.4192847147289305</v>
      </c>
      <c r="L371">
        <f t="shared" si="33"/>
        <v>0</v>
      </c>
    </row>
    <row r="372" spans="1:12">
      <c r="A372" s="1">
        <v>41696</v>
      </c>
      <c r="B372">
        <v>91.110000999999997</v>
      </c>
      <c r="C372">
        <v>91.540001000000004</v>
      </c>
      <c r="D372">
        <v>90.769997000000004</v>
      </c>
      <c r="E372">
        <v>91.110000999999997</v>
      </c>
      <c r="F372">
        <v>82.703834999999998</v>
      </c>
      <c r="G372">
        <v>6334100</v>
      </c>
      <c r="H372">
        <f t="shared" si="29"/>
        <v>0.83288406868095022</v>
      </c>
      <c r="I372">
        <f t="shared" si="30"/>
        <v>2.0974415326912577</v>
      </c>
      <c r="J372">
        <f t="shared" si="31"/>
        <v>-2.2030407250100047E-2</v>
      </c>
      <c r="K372">
        <f t="shared" si="32"/>
        <v>6.7292942240627589</v>
      </c>
      <c r="L372">
        <f t="shared" si="33"/>
        <v>-2.2030407250100047E-2</v>
      </c>
    </row>
    <row r="373" spans="1:12">
      <c r="A373" s="1">
        <v>41697</v>
      </c>
      <c r="B373">
        <v>91.160004000000001</v>
      </c>
      <c r="C373">
        <v>91.419998000000007</v>
      </c>
      <c r="D373">
        <v>90.75</v>
      </c>
      <c r="E373">
        <v>91.360000999999997</v>
      </c>
      <c r="F373">
        <v>82.930770999999993</v>
      </c>
      <c r="G373">
        <v>7040300</v>
      </c>
      <c r="H373">
        <f t="shared" si="29"/>
        <v>0.96006360150330827</v>
      </c>
      <c r="I373">
        <f t="shared" si="30"/>
        <v>2.231460341970243</v>
      </c>
      <c r="J373">
        <f t="shared" si="31"/>
        <v>0</v>
      </c>
      <c r="K373">
        <f t="shared" si="32"/>
        <v>7.71166391843499</v>
      </c>
      <c r="L373">
        <f t="shared" si="33"/>
        <v>0</v>
      </c>
    </row>
    <row r="374" spans="1:12">
      <c r="A374" s="1">
        <v>41698</v>
      </c>
      <c r="B374">
        <v>91.419998000000007</v>
      </c>
      <c r="C374">
        <v>92.639999000000003</v>
      </c>
      <c r="D374">
        <v>91.059997999999993</v>
      </c>
      <c r="E374">
        <v>92.120002999999997</v>
      </c>
      <c r="F374">
        <v>83.620682000000002</v>
      </c>
      <c r="G374">
        <v>9643700</v>
      </c>
      <c r="H374">
        <f t="shared" si="29"/>
        <v>1.3565098745287796</v>
      </c>
      <c r="I374">
        <f t="shared" si="30"/>
        <v>1.0902450463109326</v>
      </c>
      <c r="J374">
        <f t="shared" si="31"/>
        <v>-0.25257632885078679</v>
      </c>
      <c r="K374">
        <f t="shared" si="32"/>
        <v>6.2931801197450277</v>
      </c>
      <c r="L374">
        <f t="shared" si="33"/>
        <v>-0.25257632885078679</v>
      </c>
    </row>
    <row r="375" spans="1:12">
      <c r="A375" s="1">
        <v>41701</v>
      </c>
      <c r="B375">
        <v>91.129997000000003</v>
      </c>
      <c r="C375">
        <v>91.980002999999996</v>
      </c>
      <c r="D375">
        <v>90.830001999999993</v>
      </c>
      <c r="E375">
        <v>91.559997999999993</v>
      </c>
      <c r="F375">
        <v>83.112319999999997</v>
      </c>
      <c r="G375">
        <v>7506700</v>
      </c>
      <c r="H375">
        <f t="shared" si="29"/>
        <v>0.99273438037251183</v>
      </c>
      <c r="I375">
        <f t="shared" si="30"/>
        <v>1.8156109431742509</v>
      </c>
      <c r="J375">
        <f t="shared" si="31"/>
        <v>0</v>
      </c>
      <c r="K375">
        <f t="shared" si="32"/>
        <v>7.0558793088971745</v>
      </c>
      <c r="L375">
        <f t="shared" si="33"/>
        <v>0</v>
      </c>
    </row>
    <row r="376" spans="1:12">
      <c r="A376" s="1">
        <v>41702</v>
      </c>
      <c r="B376">
        <v>92.470000999999996</v>
      </c>
      <c r="C376">
        <v>93.459998999999996</v>
      </c>
      <c r="D376">
        <v>92.25</v>
      </c>
      <c r="E376">
        <v>93.339995999999999</v>
      </c>
      <c r="F376">
        <v>84.728095999999994</v>
      </c>
      <c r="G376">
        <v>8796300</v>
      </c>
      <c r="H376">
        <f t="shared" si="29"/>
        <v>1.1916457589370384</v>
      </c>
      <c r="I376">
        <f t="shared" si="30"/>
        <v>0.20329873960302991</v>
      </c>
      <c r="J376">
        <f t="shared" si="31"/>
        <v>0</v>
      </c>
      <c r="K376">
        <f t="shared" si="32"/>
        <v>5.4996779959306474</v>
      </c>
      <c r="L376">
        <f t="shared" si="33"/>
        <v>0</v>
      </c>
    </row>
    <row r="377" spans="1:12">
      <c r="A377" s="1">
        <v>41703</v>
      </c>
      <c r="B377">
        <v>93.269997000000004</v>
      </c>
      <c r="C377">
        <v>93.300003000000004</v>
      </c>
      <c r="D377">
        <v>92.379997000000003</v>
      </c>
      <c r="E377">
        <v>92.589995999999999</v>
      </c>
      <c r="F377">
        <v>84.047295000000005</v>
      </c>
      <c r="G377">
        <v>6842500</v>
      </c>
      <c r="H377">
        <f t="shared" si="29"/>
        <v>0.87007993163975572</v>
      </c>
      <c r="I377">
        <f t="shared" si="30"/>
        <v>0.48231188159768462</v>
      </c>
      <c r="J377">
        <f t="shared" si="31"/>
        <v>0</v>
      </c>
      <c r="K377">
        <f t="shared" si="32"/>
        <v>5.7663417224113092</v>
      </c>
      <c r="L377">
        <f t="shared" si="33"/>
        <v>0</v>
      </c>
    </row>
    <row r="378" spans="1:12">
      <c r="A378" s="1">
        <v>41704</v>
      </c>
      <c r="B378">
        <v>93.190002000000007</v>
      </c>
      <c r="C378">
        <v>93.650002000000001</v>
      </c>
      <c r="D378">
        <v>92.82</v>
      </c>
      <c r="E378">
        <v>92.889999000000003</v>
      </c>
      <c r="F378">
        <v>84.319618000000006</v>
      </c>
      <c r="G378">
        <v>7718300</v>
      </c>
      <c r="H378">
        <f t="shared" si="29"/>
        <v>0.96891751089016931</v>
      </c>
      <c r="I378">
        <f t="shared" si="30"/>
        <v>0.10677842804530785</v>
      </c>
      <c r="J378">
        <f t="shared" si="31"/>
        <v>-0.18314802844213807</v>
      </c>
      <c r="K378">
        <f t="shared" si="32"/>
        <v>5.3710602163147909</v>
      </c>
      <c r="L378">
        <f t="shared" si="33"/>
        <v>-0.38784852402499131</v>
      </c>
    </row>
    <row r="379" spans="1:12">
      <c r="A379" s="1">
        <v>41705</v>
      </c>
      <c r="B379">
        <v>93.370002999999997</v>
      </c>
      <c r="C379">
        <v>93.480002999999996</v>
      </c>
      <c r="D379">
        <v>92.690002000000007</v>
      </c>
      <c r="E379">
        <v>93.32</v>
      </c>
      <c r="F379">
        <v>84.709937999999994</v>
      </c>
      <c r="G379">
        <v>6792000</v>
      </c>
      <c r="H379">
        <f t="shared" si="29"/>
        <v>0.83836326606184042</v>
      </c>
      <c r="I379">
        <f t="shared" si="30"/>
        <v>0.77021178529487189</v>
      </c>
      <c r="J379">
        <f t="shared" si="31"/>
        <v>-4.3154600428216894E-2</v>
      </c>
      <c r="K379">
        <f t="shared" si="32"/>
        <v>5.562683818056799</v>
      </c>
      <c r="L379">
        <f t="shared" si="33"/>
        <v>-0.24814218905725194</v>
      </c>
    </row>
    <row r="380" spans="1:12">
      <c r="A380" s="1">
        <v>41708</v>
      </c>
      <c r="B380">
        <v>93.169998000000007</v>
      </c>
      <c r="C380">
        <v>93.489998</v>
      </c>
      <c r="D380">
        <v>92.790001000000004</v>
      </c>
      <c r="E380">
        <v>93.449996999999996</v>
      </c>
      <c r="F380">
        <v>84.827941999999993</v>
      </c>
      <c r="G380">
        <v>4878200</v>
      </c>
      <c r="H380">
        <f t="shared" si="29"/>
        <v>0.64773554140398026</v>
      </c>
      <c r="I380">
        <f t="shared" si="30"/>
        <v>0.7594384588605898</v>
      </c>
      <c r="J380">
        <f t="shared" si="31"/>
        <v>-0.35564392331454703</v>
      </c>
      <c r="K380">
        <f t="shared" si="32"/>
        <v>6.3001381174486735</v>
      </c>
      <c r="L380">
        <f t="shared" si="33"/>
        <v>-0.35564392331454703</v>
      </c>
    </row>
    <row r="381" spans="1:12">
      <c r="A381" s="1">
        <v>41709</v>
      </c>
      <c r="B381">
        <v>93.709998999999996</v>
      </c>
      <c r="C381">
        <v>93.75</v>
      </c>
      <c r="D381">
        <v>93.089995999999999</v>
      </c>
      <c r="E381">
        <v>93.489998</v>
      </c>
      <c r="F381">
        <v>84.864249999999998</v>
      </c>
      <c r="G381">
        <v>5837200</v>
      </c>
      <c r="H381">
        <f t="shared" si="29"/>
        <v>0.83323579036922624</v>
      </c>
      <c r="I381">
        <f t="shared" si="30"/>
        <v>0.47999679999999595</v>
      </c>
      <c r="J381">
        <f t="shared" si="31"/>
        <v>-0.67676122791970372</v>
      </c>
      <c r="K381">
        <f t="shared" si="32"/>
        <v>6.0053301333333362</v>
      </c>
      <c r="L381">
        <f t="shared" si="33"/>
        <v>-0.67676122791970372</v>
      </c>
    </row>
    <row r="382" spans="1:12">
      <c r="A382" s="1">
        <v>41710</v>
      </c>
      <c r="B382">
        <v>92.82</v>
      </c>
      <c r="C382">
        <v>93.620002999999997</v>
      </c>
      <c r="D382">
        <v>92.650002000000001</v>
      </c>
      <c r="E382">
        <v>93.599997999999999</v>
      </c>
      <c r="F382">
        <v>84.964104000000006</v>
      </c>
      <c r="G382">
        <v>6154900</v>
      </c>
      <c r="H382">
        <f t="shared" si="29"/>
        <v>0.95965785419824001</v>
      </c>
      <c r="I382">
        <f t="shared" si="30"/>
        <v>0.66224629366867571</v>
      </c>
      <c r="J382">
        <f t="shared" si="31"/>
        <v>-0.20507608839555597</v>
      </c>
      <c r="K382">
        <f t="shared" si="32"/>
        <v>6.1525249043198666</v>
      </c>
      <c r="L382">
        <f t="shared" si="33"/>
        <v>-0.20507608839555597</v>
      </c>
    </row>
    <row r="383" spans="1:12">
      <c r="A383" s="1">
        <v>41711</v>
      </c>
      <c r="B383">
        <v>93.849997999999999</v>
      </c>
      <c r="C383">
        <v>94.199996999999996</v>
      </c>
      <c r="D383">
        <v>92.980002999999996</v>
      </c>
      <c r="E383">
        <v>93</v>
      </c>
      <c r="F383">
        <v>84.419478999999995</v>
      </c>
      <c r="G383">
        <v>7659400</v>
      </c>
      <c r="H383">
        <f t="shared" si="29"/>
        <v>1.2204036889033352</v>
      </c>
      <c r="I383">
        <f t="shared" si="30"/>
        <v>0.16985563173637969</v>
      </c>
      <c r="J383">
        <f t="shared" si="31"/>
        <v>-0.55926433988177027</v>
      </c>
      <c r="K383">
        <f t="shared" si="32"/>
        <v>5.4989386040001751</v>
      </c>
      <c r="L383">
        <f t="shared" si="33"/>
        <v>-0.55926433988177027</v>
      </c>
    </row>
    <row r="384" spans="1:12">
      <c r="A384" s="1">
        <v>41712</v>
      </c>
      <c r="B384">
        <v>92.879997000000003</v>
      </c>
      <c r="C384">
        <v>93.440002000000007</v>
      </c>
      <c r="D384">
        <v>92.459998999999996</v>
      </c>
      <c r="E384">
        <v>92.809997999999993</v>
      </c>
      <c r="F384">
        <v>84.246994000000001</v>
      </c>
      <c r="G384">
        <v>7337800</v>
      </c>
      <c r="H384">
        <f t="shared" si="29"/>
        <v>1.1713604306279672</v>
      </c>
      <c r="I384">
        <f t="shared" si="30"/>
        <v>0.98458794981617181</v>
      </c>
      <c r="J384">
        <f t="shared" si="31"/>
        <v>0</v>
      </c>
      <c r="K384">
        <f t="shared" si="32"/>
        <v>6.3570150608515572</v>
      </c>
      <c r="L384">
        <f t="shared" si="33"/>
        <v>0</v>
      </c>
    </row>
    <row r="385" spans="1:12">
      <c r="A385" s="1">
        <v>41715</v>
      </c>
      <c r="B385">
        <v>93.260002</v>
      </c>
      <c r="C385">
        <v>94.18</v>
      </c>
      <c r="D385">
        <v>93.18</v>
      </c>
      <c r="E385">
        <v>93.93</v>
      </c>
      <c r="F385">
        <v>85.263664000000006</v>
      </c>
      <c r="G385">
        <v>5872600</v>
      </c>
      <c r="H385">
        <f t="shared" si="29"/>
        <v>0.92140895897073827</v>
      </c>
      <c r="I385">
        <f t="shared" si="30"/>
        <v>1.858143979613506</v>
      </c>
      <c r="J385">
        <f t="shared" si="31"/>
        <v>-0.27903198111182664</v>
      </c>
      <c r="K385">
        <f t="shared" si="32"/>
        <v>5.521338925461877</v>
      </c>
      <c r="L385">
        <f t="shared" si="33"/>
        <v>-0.27903198111182664</v>
      </c>
    </row>
    <row r="386" spans="1:12">
      <c r="A386" s="1">
        <v>41716</v>
      </c>
      <c r="B386">
        <v>93.900002000000001</v>
      </c>
      <c r="C386">
        <v>94.239998</v>
      </c>
      <c r="D386">
        <v>93.480002999999996</v>
      </c>
      <c r="E386">
        <v>93.940002000000007</v>
      </c>
      <c r="F386">
        <v>85.272743000000006</v>
      </c>
      <c r="G386">
        <v>5891900</v>
      </c>
      <c r="H386">
        <f t="shared" si="29"/>
        <v>0.89646368590982262</v>
      </c>
      <c r="I386">
        <f t="shared" si="30"/>
        <v>1.7932958784655395</v>
      </c>
      <c r="J386">
        <f t="shared" si="31"/>
        <v>-0.5990639516774402</v>
      </c>
      <c r="K386">
        <f t="shared" si="32"/>
        <v>5.4541586471595664</v>
      </c>
      <c r="L386">
        <f t="shared" si="33"/>
        <v>-0.5990639516774402</v>
      </c>
    </row>
    <row r="387" spans="1:12">
      <c r="A387" s="1">
        <v>41717</v>
      </c>
      <c r="B387">
        <v>93.889999000000003</v>
      </c>
      <c r="C387">
        <v>94.360000999999997</v>
      </c>
      <c r="D387">
        <v>92.919998000000007</v>
      </c>
      <c r="E387">
        <v>93.589995999999999</v>
      </c>
      <c r="F387">
        <v>84.955025000000006</v>
      </c>
      <c r="G387">
        <v>5937600</v>
      </c>
      <c r="H387">
        <f t="shared" si="29"/>
        <v>0.9019157507154445</v>
      </c>
      <c r="I387">
        <f t="shared" si="30"/>
        <v>3.539631162148885</v>
      </c>
      <c r="J387">
        <f t="shared" si="31"/>
        <v>0</v>
      </c>
      <c r="K387">
        <f t="shared" si="32"/>
        <v>5.3200465735476268</v>
      </c>
      <c r="L387">
        <f t="shared" si="33"/>
        <v>0</v>
      </c>
    </row>
    <row r="388" spans="1:12">
      <c r="A388" s="1">
        <v>41718</v>
      </c>
      <c r="B388">
        <v>93.519997000000004</v>
      </c>
      <c r="C388">
        <v>94.190002000000007</v>
      </c>
      <c r="D388">
        <v>92.959998999999996</v>
      </c>
      <c r="E388">
        <v>94.120002999999997</v>
      </c>
      <c r="F388">
        <v>85.436149999999998</v>
      </c>
      <c r="G388">
        <v>5727400</v>
      </c>
      <c r="H388">
        <f t="shared" si="29"/>
        <v>0.8757679828008551</v>
      </c>
      <c r="I388">
        <f t="shared" si="30"/>
        <v>4.5440056366067276</v>
      </c>
      <c r="J388">
        <f t="shared" si="31"/>
        <v>0</v>
      </c>
      <c r="K388">
        <f t="shared" si="32"/>
        <v>5.8604914351737554</v>
      </c>
      <c r="L388">
        <f t="shared" si="33"/>
        <v>0</v>
      </c>
    </row>
    <row r="389" spans="1:12">
      <c r="A389" s="1">
        <v>41719</v>
      </c>
      <c r="B389">
        <v>94.769997000000004</v>
      </c>
      <c r="C389">
        <v>95.93</v>
      </c>
      <c r="D389">
        <v>93.879997000000003</v>
      </c>
      <c r="E389">
        <v>95.93</v>
      </c>
      <c r="F389">
        <v>87.079132000000001</v>
      </c>
      <c r="G389">
        <v>23988800</v>
      </c>
      <c r="H389">
        <f t="shared" si="29"/>
        <v>3.8984246261452906</v>
      </c>
      <c r="I389">
        <f t="shared" si="30"/>
        <v>2.6477650370061392</v>
      </c>
      <c r="J389">
        <f t="shared" si="31"/>
        <v>0</v>
      </c>
      <c r="K389">
        <f t="shared" si="32"/>
        <v>3.9403721463567072</v>
      </c>
      <c r="L389">
        <f t="shared" si="33"/>
        <v>0</v>
      </c>
    </row>
    <row r="390" spans="1:12">
      <c r="A390" s="1">
        <v>41722</v>
      </c>
      <c r="B390">
        <v>95.300003000000004</v>
      </c>
      <c r="C390">
        <v>95.43</v>
      </c>
      <c r="D390">
        <v>94.540001000000004</v>
      </c>
      <c r="E390">
        <v>95.199996999999996</v>
      </c>
      <c r="F390">
        <v>86.416481000000005</v>
      </c>
      <c r="G390">
        <v>13944100</v>
      </c>
      <c r="H390">
        <f t="shared" si="29"/>
        <v>1.4703289658212124</v>
      </c>
      <c r="I390">
        <f t="shared" si="30"/>
        <v>3.1855821020643291</v>
      </c>
      <c r="J390">
        <f t="shared" si="31"/>
        <v>0</v>
      </c>
      <c r="K390">
        <f t="shared" si="32"/>
        <v>4.9250728282510696</v>
      </c>
      <c r="L390">
        <f t="shared" si="33"/>
        <v>0</v>
      </c>
    </row>
    <row r="391" spans="1:12">
      <c r="A391" s="1">
        <v>41723</v>
      </c>
      <c r="B391">
        <v>95.699996999999996</v>
      </c>
      <c r="C391">
        <v>97.699996999999996</v>
      </c>
      <c r="D391">
        <v>95.699996999999996</v>
      </c>
      <c r="E391">
        <v>97.379997000000003</v>
      </c>
      <c r="F391">
        <v>88.395340000000004</v>
      </c>
      <c r="G391">
        <v>14167300</v>
      </c>
      <c r="H391">
        <f t="shared" si="29"/>
        <v>1.2765679458206733</v>
      </c>
      <c r="I391">
        <f t="shared" si="30"/>
        <v>0.92118835991366832</v>
      </c>
      <c r="J391">
        <f t="shared" si="31"/>
        <v>0</v>
      </c>
      <c r="K391">
        <f t="shared" si="32"/>
        <v>3.1218045994412917</v>
      </c>
      <c r="L391">
        <f t="shared" si="33"/>
        <v>0</v>
      </c>
    </row>
    <row r="392" spans="1:12">
      <c r="A392" s="1">
        <v>41724</v>
      </c>
      <c r="B392">
        <v>97.510002</v>
      </c>
      <c r="C392">
        <v>98.470000999999996</v>
      </c>
      <c r="D392">
        <v>97.050003000000004</v>
      </c>
      <c r="E392">
        <v>97.050003000000004</v>
      </c>
      <c r="F392">
        <v>88.095802000000006</v>
      </c>
      <c r="G392">
        <v>11215100</v>
      </c>
      <c r="H392">
        <f t="shared" ref="H392:H455" si="34">G392/(AVERAGE(G387:G391))</f>
        <v>0.8794060082929247</v>
      </c>
      <c r="I392">
        <f t="shared" ref="I392:I455" si="35">(MAX(C392:C396)-C392)*100/C392</f>
        <v>0.21326190501410727</v>
      </c>
      <c r="J392">
        <f t="shared" ref="J392:J455" si="36">((MIN(D392:D396)-D392)*100)/D392</f>
        <v>-0.81401440039110939</v>
      </c>
      <c r="K392">
        <f t="shared" ref="K392:K455" si="37">(MAX(C392:C411)-C392)*100/C392</f>
        <v>2.3154249790248338</v>
      </c>
      <c r="L392">
        <f t="shared" ref="L392:L455" si="38">((MIN(D392:D411)-D392)*100)/D392</f>
        <v>-1.0303966708790313</v>
      </c>
    </row>
    <row r="393" spans="1:12">
      <c r="A393" s="1">
        <v>41725</v>
      </c>
      <c r="B393">
        <v>97.080001999999993</v>
      </c>
      <c r="C393">
        <v>97.699996999999996</v>
      </c>
      <c r="D393">
        <v>96.260002</v>
      </c>
      <c r="E393">
        <v>97.279999000000004</v>
      </c>
      <c r="F393">
        <v>88.304573000000005</v>
      </c>
      <c r="G393">
        <v>8694600</v>
      </c>
      <c r="H393">
        <f t="shared" si="34"/>
        <v>0.62965382292407457</v>
      </c>
      <c r="I393">
        <f t="shared" si="35"/>
        <v>1.003073725785284</v>
      </c>
      <c r="J393">
        <f t="shared" si="36"/>
        <v>0</v>
      </c>
      <c r="K393">
        <f t="shared" si="37"/>
        <v>3.1218045994412917</v>
      </c>
      <c r="L393">
        <f t="shared" si="38"/>
        <v>-0.21815810891007073</v>
      </c>
    </row>
    <row r="394" spans="1:12">
      <c r="A394" s="1">
        <v>41726</v>
      </c>
      <c r="B394">
        <v>97.510002</v>
      </c>
      <c r="C394">
        <v>98.220000999999996</v>
      </c>
      <c r="D394">
        <v>96.959998999999996</v>
      </c>
      <c r="E394">
        <v>97.440002000000007</v>
      </c>
      <c r="F394">
        <v>88.449805999999995</v>
      </c>
      <c r="G394">
        <v>8816000</v>
      </c>
      <c r="H394">
        <f t="shared" si="34"/>
        <v>0.61213805323990178</v>
      </c>
      <c r="I394">
        <f t="shared" si="35"/>
        <v>0.46833536481027982</v>
      </c>
      <c r="J394">
        <f t="shared" si="36"/>
        <v>0</v>
      </c>
      <c r="K394">
        <f t="shared" si="37"/>
        <v>2.5758490880080562</v>
      </c>
      <c r="L394">
        <f t="shared" si="38"/>
        <v>-0.9385272374022946</v>
      </c>
    </row>
    <row r="395" spans="1:12">
      <c r="A395" s="1">
        <v>41729</v>
      </c>
      <c r="B395">
        <v>98</v>
      </c>
      <c r="C395">
        <v>98.599997999999999</v>
      </c>
      <c r="D395">
        <v>97.610000999999997</v>
      </c>
      <c r="E395">
        <v>98.230002999999996</v>
      </c>
      <c r="F395">
        <v>89.166931000000005</v>
      </c>
      <c r="G395">
        <v>7545700</v>
      </c>
      <c r="H395">
        <f t="shared" si="34"/>
        <v>0.66380058095856409</v>
      </c>
      <c r="I395">
        <f t="shared" si="35"/>
        <v>0.79107405255728669</v>
      </c>
      <c r="J395">
        <f t="shared" si="36"/>
        <v>-0.24587439559600038</v>
      </c>
      <c r="K395">
        <f t="shared" si="37"/>
        <v>2.9411785586445962</v>
      </c>
      <c r="L395">
        <f t="shared" si="38"/>
        <v>-1.5981948407110387</v>
      </c>
    </row>
    <row r="396" spans="1:12">
      <c r="A396" s="1">
        <v>41730</v>
      </c>
      <c r="B396">
        <v>98.309997999999993</v>
      </c>
      <c r="C396">
        <v>98.68</v>
      </c>
      <c r="D396">
        <v>97.370002999999997</v>
      </c>
      <c r="E396">
        <v>97.940002000000007</v>
      </c>
      <c r="F396">
        <v>88.903687000000005</v>
      </c>
      <c r="G396">
        <v>7068500</v>
      </c>
      <c r="H396">
        <f t="shared" si="34"/>
        <v>0.70070204029842165</v>
      </c>
      <c r="I396">
        <f t="shared" si="35"/>
        <v>0.70936055938386311</v>
      </c>
      <c r="J396">
        <f t="shared" si="36"/>
        <v>0</v>
      </c>
      <c r="K396">
        <f t="shared" si="37"/>
        <v>3.3441457235508607</v>
      </c>
      <c r="L396">
        <f t="shared" si="38"/>
        <v>-1.3556536503341725</v>
      </c>
    </row>
    <row r="397" spans="1:12">
      <c r="A397" s="1">
        <v>41731</v>
      </c>
      <c r="B397">
        <v>98.010002</v>
      </c>
      <c r="C397">
        <v>98.389999000000003</v>
      </c>
      <c r="D397">
        <v>97.370002999999997</v>
      </c>
      <c r="E397">
        <v>98.230002999999996</v>
      </c>
      <c r="F397">
        <v>89.166931000000005</v>
      </c>
      <c r="G397">
        <v>7995600</v>
      </c>
      <c r="H397">
        <f t="shared" si="34"/>
        <v>0.92242944722991982</v>
      </c>
      <c r="I397">
        <f t="shared" si="35"/>
        <v>1.0061977945543021</v>
      </c>
      <c r="J397">
        <f t="shared" si="36"/>
        <v>0</v>
      </c>
      <c r="K397">
        <f t="shared" si="37"/>
        <v>3.6487488936756605</v>
      </c>
      <c r="L397">
        <f t="shared" si="38"/>
        <v>-1.3556536503341725</v>
      </c>
    </row>
    <row r="398" spans="1:12">
      <c r="A398" s="1">
        <v>41732</v>
      </c>
      <c r="B398">
        <v>97.970000999999996</v>
      </c>
      <c r="C398">
        <v>98.339995999999999</v>
      </c>
      <c r="D398">
        <v>97.529999000000004</v>
      </c>
      <c r="E398">
        <v>98.260002</v>
      </c>
      <c r="F398">
        <v>89.194159999999997</v>
      </c>
      <c r="G398">
        <v>5471200</v>
      </c>
      <c r="H398">
        <f t="shared" si="34"/>
        <v>0.68184763860779052</v>
      </c>
      <c r="I398">
        <f t="shared" si="35"/>
        <v>1.057556479868073</v>
      </c>
      <c r="J398">
        <f t="shared" si="36"/>
        <v>-3.0758741215616808E-2</v>
      </c>
      <c r="K398">
        <f t="shared" si="37"/>
        <v>3.7014512386191241</v>
      </c>
      <c r="L398">
        <f t="shared" si="38"/>
        <v>-1.5174777147285727</v>
      </c>
    </row>
    <row r="399" spans="1:12">
      <c r="A399" s="1">
        <v>41733</v>
      </c>
      <c r="B399">
        <v>98.620002999999997</v>
      </c>
      <c r="C399">
        <v>99.379997000000003</v>
      </c>
      <c r="D399">
        <v>98.32</v>
      </c>
      <c r="E399">
        <v>98.419998000000007</v>
      </c>
      <c r="F399">
        <v>89.339400999999995</v>
      </c>
      <c r="G399">
        <v>10309700</v>
      </c>
      <c r="H399">
        <f t="shared" si="34"/>
        <v>1.3970919044908801</v>
      </c>
      <c r="I399">
        <f t="shared" si="35"/>
        <v>0</v>
      </c>
      <c r="J399">
        <f t="shared" si="36"/>
        <v>-1.8307597640357911</v>
      </c>
      <c r="K399">
        <f t="shared" si="37"/>
        <v>2.6162266839271422</v>
      </c>
      <c r="L399">
        <f t="shared" si="38"/>
        <v>-2.3087845809601197</v>
      </c>
    </row>
    <row r="400" spans="1:12">
      <c r="A400" s="1">
        <v>41736</v>
      </c>
      <c r="B400">
        <v>98.389999000000003</v>
      </c>
      <c r="C400">
        <v>99.360000999999997</v>
      </c>
      <c r="D400">
        <v>97.830001999999993</v>
      </c>
      <c r="E400">
        <v>97.889999000000003</v>
      </c>
      <c r="F400">
        <v>88.858315000000005</v>
      </c>
      <c r="G400">
        <v>11409200</v>
      </c>
      <c r="H400">
        <f t="shared" si="34"/>
        <v>1.4859327910144904</v>
      </c>
      <c r="I400">
        <f t="shared" si="35"/>
        <v>0</v>
      </c>
      <c r="J400">
        <f t="shared" si="36"/>
        <v>-1.8194817168663551</v>
      </c>
      <c r="K400">
        <f t="shared" si="37"/>
        <v>2.6368779927850441</v>
      </c>
      <c r="L400">
        <f t="shared" si="38"/>
        <v>-1.8194817168663551</v>
      </c>
    </row>
    <row r="401" spans="1:12">
      <c r="A401" s="1">
        <v>41737</v>
      </c>
      <c r="B401">
        <v>98.029999000000004</v>
      </c>
      <c r="C401">
        <v>98.730002999999996</v>
      </c>
      <c r="D401">
        <v>97.5</v>
      </c>
      <c r="E401">
        <v>98.059997999999993</v>
      </c>
      <c r="F401">
        <v>89.012596000000002</v>
      </c>
      <c r="G401">
        <v>9601800</v>
      </c>
      <c r="H401">
        <f t="shared" si="34"/>
        <v>1.1361947451377614</v>
      </c>
      <c r="I401">
        <f t="shared" si="35"/>
        <v>0.27347006157794163</v>
      </c>
      <c r="J401">
        <f t="shared" si="36"/>
        <v>-1.4871764102564065</v>
      </c>
      <c r="K401">
        <f t="shared" si="37"/>
        <v>3.2918058353548316</v>
      </c>
      <c r="L401">
        <f t="shared" si="38"/>
        <v>-1.4871764102564065</v>
      </c>
    </row>
    <row r="402" spans="1:12">
      <c r="A402" s="1">
        <v>41738</v>
      </c>
      <c r="B402">
        <v>98.419998000000007</v>
      </c>
      <c r="C402">
        <v>99</v>
      </c>
      <c r="D402">
        <v>97.779999000000004</v>
      </c>
      <c r="E402">
        <v>98.949996999999996</v>
      </c>
      <c r="F402">
        <v>89.820496000000006</v>
      </c>
      <c r="G402">
        <v>8921300</v>
      </c>
      <c r="H402">
        <f t="shared" si="34"/>
        <v>0.99595869383198432</v>
      </c>
      <c r="I402">
        <f t="shared" si="35"/>
        <v>0.21212020202019827</v>
      </c>
      <c r="J402">
        <f t="shared" si="36"/>
        <v>-1.769273898233523</v>
      </c>
      <c r="K402">
        <f t="shared" si="37"/>
        <v>3.0101040404040367</v>
      </c>
      <c r="L402">
        <f t="shared" si="38"/>
        <v>-1.769273898233523</v>
      </c>
    </row>
    <row r="403" spans="1:12">
      <c r="A403" s="1">
        <v>41739</v>
      </c>
      <c r="B403">
        <v>98.860000999999997</v>
      </c>
      <c r="C403">
        <v>98.93</v>
      </c>
      <c r="D403">
        <v>96.519997000000004</v>
      </c>
      <c r="E403">
        <v>96.540001000000004</v>
      </c>
      <c r="F403">
        <v>87.632842999999994</v>
      </c>
      <c r="G403">
        <v>9667800</v>
      </c>
      <c r="H403">
        <f t="shared" si="34"/>
        <v>1.0574407392175564</v>
      </c>
      <c r="I403">
        <f t="shared" si="35"/>
        <v>0.78843525725259211</v>
      </c>
      <c r="J403">
        <f t="shared" si="36"/>
        <v>-0.48693950954018345</v>
      </c>
      <c r="K403">
        <f t="shared" si="37"/>
        <v>3.0829910037400077</v>
      </c>
      <c r="L403">
        <f t="shared" si="38"/>
        <v>-0.48693950954018345</v>
      </c>
    </row>
    <row r="404" spans="1:12">
      <c r="A404" s="1">
        <v>41740</v>
      </c>
      <c r="B404">
        <v>96.199996999999996</v>
      </c>
      <c r="C404">
        <v>97.199996999999996</v>
      </c>
      <c r="D404">
        <v>96.050003000000004</v>
      </c>
      <c r="E404">
        <v>96.870002999999997</v>
      </c>
      <c r="F404">
        <v>87.932404000000005</v>
      </c>
      <c r="G404">
        <v>8710700</v>
      </c>
      <c r="H404">
        <f t="shared" si="34"/>
        <v>0.87264425022741021</v>
      </c>
      <c r="I404">
        <f t="shared" si="35"/>
        <v>2.5823066640629628</v>
      </c>
      <c r="J404">
        <f t="shared" si="36"/>
        <v>0</v>
      </c>
      <c r="K404">
        <f t="shared" si="37"/>
        <v>4.9177017978714552</v>
      </c>
      <c r="L404">
        <f t="shared" si="38"/>
        <v>0</v>
      </c>
    </row>
    <row r="405" spans="1:12">
      <c r="A405" s="1">
        <v>41743</v>
      </c>
      <c r="B405">
        <v>97.279999000000004</v>
      </c>
      <c r="C405">
        <v>97.360000999999997</v>
      </c>
      <c r="D405">
        <v>96.25</v>
      </c>
      <c r="E405">
        <v>97.139999000000003</v>
      </c>
      <c r="F405">
        <v>88.177504999999996</v>
      </c>
      <c r="G405">
        <v>8617200</v>
      </c>
      <c r="H405">
        <f t="shared" si="34"/>
        <v>0.89185026950495538</v>
      </c>
      <c r="I405">
        <f t="shared" si="35"/>
        <v>2.8451067908267649</v>
      </c>
      <c r="J405">
        <f t="shared" si="36"/>
        <v>0</v>
      </c>
      <c r="K405">
        <f t="shared" si="37"/>
        <v>4.7452772725423449</v>
      </c>
      <c r="L405">
        <f t="shared" si="38"/>
        <v>0</v>
      </c>
    </row>
    <row r="406" spans="1:12">
      <c r="A406" s="1">
        <v>41744</v>
      </c>
      <c r="B406">
        <v>98.449996999999996</v>
      </c>
      <c r="C406">
        <v>99.209998999999996</v>
      </c>
      <c r="D406">
        <v>98.050003000000004</v>
      </c>
      <c r="E406">
        <v>99.199996999999996</v>
      </c>
      <c r="F406">
        <v>90.047424000000007</v>
      </c>
      <c r="G406">
        <v>13999100</v>
      </c>
      <c r="H406">
        <f t="shared" si="34"/>
        <v>1.5377272687329191</v>
      </c>
      <c r="I406">
        <f t="shared" si="35"/>
        <v>1.5522639003352916</v>
      </c>
      <c r="J406">
        <f t="shared" si="36"/>
        <v>0</v>
      </c>
      <c r="K406">
        <f t="shared" si="37"/>
        <v>2.7920613122876863</v>
      </c>
      <c r="L406">
        <f t="shared" si="38"/>
        <v>0</v>
      </c>
    </row>
    <row r="407" spans="1:12">
      <c r="A407" s="1">
        <v>41745</v>
      </c>
      <c r="B407">
        <v>99.57</v>
      </c>
      <c r="C407">
        <v>99.709998999999996</v>
      </c>
      <c r="D407">
        <v>98.07</v>
      </c>
      <c r="E407">
        <v>98.75</v>
      </c>
      <c r="F407">
        <v>89.638969000000003</v>
      </c>
      <c r="G407">
        <v>11308000</v>
      </c>
      <c r="H407">
        <f t="shared" si="34"/>
        <v>1.1327006717271582</v>
      </c>
      <c r="I407">
        <f t="shared" si="35"/>
        <v>1.043025785207363</v>
      </c>
      <c r="J407">
        <f t="shared" si="36"/>
        <v>0</v>
      </c>
      <c r="K407">
        <f t="shared" si="37"/>
        <v>2.276606180690063</v>
      </c>
      <c r="L407">
        <f t="shared" si="38"/>
        <v>0</v>
      </c>
    </row>
    <row r="408" spans="1:12">
      <c r="A408" s="1">
        <v>41746</v>
      </c>
      <c r="B408">
        <v>98.690002000000007</v>
      </c>
      <c r="C408">
        <v>99.650002000000001</v>
      </c>
      <c r="D408">
        <v>98.690002000000007</v>
      </c>
      <c r="E408">
        <v>98.959998999999996</v>
      </c>
      <c r="F408">
        <v>89.829575000000006</v>
      </c>
      <c r="G408">
        <v>9153500</v>
      </c>
      <c r="H408">
        <f t="shared" si="34"/>
        <v>0.87504875455998532</v>
      </c>
      <c r="I408">
        <f t="shared" si="35"/>
        <v>1.1038614931487902</v>
      </c>
      <c r="J408">
        <f t="shared" si="36"/>
        <v>-2.0269530443418303E-2</v>
      </c>
      <c r="K408">
        <f t="shared" si="37"/>
        <v>2.3381845993339727</v>
      </c>
      <c r="L408">
        <f t="shared" si="38"/>
        <v>-2.0269530443418303E-2</v>
      </c>
    </row>
    <row r="409" spans="1:12">
      <c r="A409" s="1">
        <v>41750</v>
      </c>
      <c r="B409">
        <v>99.010002</v>
      </c>
      <c r="C409">
        <v>100.129997</v>
      </c>
      <c r="D409">
        <v>98.669998000000007</v>
      </c>
      <c r="E409">
        <v>100</v>
      </c>
      <c r="F409">
        <v>90.773635999999996</v>
      </c>
      <c r="G409">
        <v>7031400</v>
      </c>
      <c r="H409">
        <f t="shared" si="34"/>
        <v>0.67885727526381334</v>
      </c>
      <c r="I409">
        <f t="shared" si="35"/>
        <v>0.61919806109651332</v>
      </c>
      <c r="J409">
        <f t="shared" si="36"/>
        <v>0</v>
      </c>
      <c r="K409">
        <f t="shared" si="37"/>
        <v>1.8476041700071091</v>
      </c>
      <c r="L409">
        <f t="shared" si="38"/>
        <v>0</v>
      </c>
    </row>
    <row r="410" spans="1:12">
      <c r="A410" s="1">
        <v>41751</v>
      </c>
      <c r="B410">
        <v>100</v>
      </c>
      <c r="C410">
        <v>100.75</v>
      </c>
      <c r="D410">
        <v>99.739998</v>
      </c>
      <c r="E410">
        <v>100.18</v>
      </c>
      <c r="F410">
        <v>90.937011999999996</v>
      </c>
      <c r="G410">
        <v>7937900</v>
      </c>
      <c r="H410">
        <f t="shared" si="34"/>
        <v>0.79206014065281427</v>
      </c>
      <c r="I410">
        <f t="shared" si="35"/>
        <v>0.74441687344913154</v>
      </c>
      <c r="J410">
        <f t="shared" si="36"/>
        <v>-0.34088230079972459</v>
      </c>
      <c r="K410">
        <f t="shared" si="37"/>
        <v>1.220846650124066</v>
      </c>
      <c r="L410">
        <f t="shared" si="38"/>
        <v>-0.86224284865134737</v>
      </c>
    </row>
    <row r="411" spans="1:12">
      <c r="A411" s="1">
        <v>41752</v>
      </c>
      <c r="B411">
        <v>100.239998</v>
      </c>
      <c r="C411">
        <v>100.55999799999999</v>
      </c>
      <c r="D411">
        <v>99.919998000000007</v>
      </c>
      <c r="E411">
        <v>100.220001</v>
      </c>
      <c r="F411">
        <v>90.973304999999996</v>
      </c>
      <c r="G411">
        <v>5876000</v>
      </c>
      <c r="H411">
        <f t="shared" si="34"/>
        <v>0.59437708755227103</v>
      </c>
      <c r="I411">
        <f t="shared" si="35"/>
        <v>1.4120972834546033</v>
      </c>
      <c r="J411">
        <f t="shared" si="36"/>
        <v>-0.52041234028047723</v>
      </c>
      <c r="K411">
        <f t="shared" si="37"/>
        <v>1.4120972834546033</v>
      </c>
      <c r="L411">
        <f t="shared" si="38"/>
        <v>-1.0408336877668909</v>
      </c>
    </row>
    <row r="412" spans="1:12">
      <c r="A412" s="1">
        <v>41753</v>
      </c>
      <c r="B412">
        <v>100.239998</v>
      </c>
      <c r="C412">
        <v>100.370003</v>
      </c>
      <c r="D412">
        <v>99.550003000000004</v>
      </c>
      <c r="E412">
        <v>99.959998999999996</v>
      </c>
      <c r="F412">
        <v>90.737319999999997</v>
      </c>
      <c r="G412">
        <v>6149900</v>
      </c>
      <c r="H412">
        <f t="shared" si="34"/>
        <v>0.74441738406267244</v>
      </c>
      <c r="I412">
        <f t="shared" si="35"/>
        <v>1.6040649117047445</v>
      </c>
      <c r="J412">
        <f t="shared" si="36"/>
        <v>-0.15067905121007696</v>
      </c>
      <c r="K412">
        <f t="shared" si="37"/>
        <v>1.6040649117047445</v>
      </c>
      <c r="L412">
        <f t="shared" si="38"/>
        <v>-0.6730346356694743</v>
      </c>
    </row>
    <row r="413" spans="1:12">
      <c r="A413" s="1">
        <v>41754</v>
      </c>
      <c r="B413">
        <v>99.970000999999996</v>
      </c>
      <c r="C413">
        <v>100.260002</v>
      </c>
      <c r="D413">
        <v>99.400002000000001</v>
      </c>
      <c r="E413">
        <v>99.790001000000004</v>
      </c>
      <c r="F413">
        <v>90.582993000000002</v>
      </c>
      <c r="G413">
        <v>5895900</v>
      </c>
      <c r="H413">
        <f t="shared" si="34"/>
        <v>0.81550650507487132</v>
      </c>
      <c r="I413">
        <f t="shared" si="35"/>
        <v>1.7155405602325804</v>
      </c>
      <c r="J413">
        <f t="shared" si="36"/>
        <v>0</v>
      </c>
      <c r="K413">
        <f t="shared" si="37"/>
        <v>1.7155405602325804</v>
      </c>
      <c r="L413">
        <f t="shared" si="38"/>
        <v>-0.52314385265303875</v>
      </c>
    </row>
    <row r="414" spans="1:12">
      <c r="A414" s="1">
        <v>41757</v>
      </c>
      <c r="B414">
        <v>100.55999799999999</v>
      </c>
      <c r="C414">
        <v>101.5</v>
      </c>
      <c r="D414">
        <v>100.120003</v>
      </c>
      <c r="E414">
        <v>101.339996</v>
      </c>
      <c r="F414">
        <v>91.989982999999995</v>
      </c>
      <c r="G414">
        <v>8792900</v>
      </c>
      <c r="H414">
        <f t="shared" si="34"/>
        <v>1.3366685820784345</v>
      </c>
      <c r="I414">
        <f t="shared" si="35"/>
        <v>0.4729093596059078</v>
      </c>
      <c r="J414">
        <f t="shared" si="36"/>
        <v>-1.238519739157413</v>
      </c>
      <c r="K414">
        <f t="shared" si="37"/>
        <v>0.4729093596059078</v>
      </c>
      <c r="L414">
        <f t="shared" si="38"/>
        <v>-1.238519739157413</v>
      </c>
    </row>
    <row r="415" spans="1:12">
      <c r="A415" s="1">
        <v>41758</v>
      </c>
      <c r="B415">
        <v>101.629997</v>
      </c>
      <c r="C415">
        <v>101.980003</v>
      </c>
      <c r="D415">
        <v>100.959999</v>
      </c>
      <c r="E415">
        <v>101.029999</v>
      </c>
      <c r="F415">
        <v>91.708579999999998</v>
      </c>
      <c r="G415">
        <v>7811200</v>
      </c>
      <c r="H415">
        <f t="shared" si="34"/>
        <v>1.127072716044395</v>
      </c>
      <c r="I415">
        <f t="shared" si="35"/>
        <v>0</v>
      </c>
      <c r="J415">
        <f t="shared" si="36"/>
        <v>-2.0602238714364423</v>
      </c>
      <c r="K415">
        <f t="shared" si="37"/>
        <v>0</v>
      </c>
      <c r="L415">
        <f t="shared" si="38"/>
        <v>-2.0602238714364423</v>
      </c>
    </row>
    <row r="416" spans="1:12">
      <c r="A416" s="1">
        <v>41759</v>
      </c>
      <c r="B416">
        <v>100.839996</v>
      </c>
      <c r="C416">
        <v>101.66999800000001</v>
      </c>
      <c r="D416">
        <v>100.699997</v>
      </c>
      <c r="E416">
        <v>101.290001</v>
      </c>
      <c r="F416">
        <v>91.944603000000001</v>
      </c>
      <c r="G416">
        <v>8513600</v>
      </c>
      <c r="H416">
        <f t="shared" si="34"/>
        <v>1.2329294819251635</v>
      </c>
      <c r="I416">
        <f t="shared" si="35"/>
        <v>0</v>
      </c>
      <c r="J416">
        <f t="shared" si="36"/>
        <v>-1.8073486139229906</v>
      </c>
      <c r="K416">
        <f t="shared" si="37"/>
        <v>0</v>
      </c>
      <c r="L416">
        <f t="shared" si="38"/>
        <v>-1.8073486139229906</v>
      </c>
    </row>
    <row r="417" spans="1:12">
      <c r="A417" s="1">
        <v>41760</v>
      </c>
      <c r="B417">
        <v>100.769997</v>
      </c>
      <c r="C417">
        <v>101.029999</v>
      </c>
      <c r="D417">
        <v>99.93</v>
      </c>
      <c r="E417">
        <v>100.529999</v>
      </c>
      <c r="F417">
        <v>91.254715000000004</v>
      </c>
      <c r="G417">
        <v>6590500</v>
      </c>
      <c r="H417">
        <f t="shared" si="34"/>
        <v>0.88668989734551373</v>
      </c>
      <c r="I417">
        <f t="shared" si="35"/>
        <v>1.9800059584282617E-2</v>
      </c>
      <c r="J417">
        <f t="shared" si="36"/>
        <v>-1.050738516961877</v>
      </c>
      <c r="K417">
        <f t="shared" si="37"/>
        <v>0.4553093185717999</v>
      </c>
      <c r="L417">
        <f t="shared" si="38"/>
        <v>-1.050738516961877</v>
      </c>
    </row>
    <row r="418" spans="1:12">
      <c r="A418" s="1">
        <v>41761</v>
      </c>
      <c r="B418">
        <v>100.16999800000001</v>
      </c>
      <c r="C418">
        <v>100.379997</v>
      </c>
      <c r="D418">
        <v>98.879997000000003</v>
      </c>
      <c r="E418">
        <v>99.309997999999993</v>
      </c>
      <c r="F418">
        <v>90.147278</v>
      </c>
      <c r="G418">
        <v>8744200</v>
      </c>
      <c r="H418">
        <f t="shared" si="34"/>
        <v>1.1626657731470771</v>
      </c>
      <c r="I418">
        <f t="shared" si="35"/>
        <v>0.70731123851298405</v>
      </c>
      <c r="J418">
        <f t="shared" si="36"/>
        <v>0</v>
      </c>
      <c r="K418">
        <f t="shared" si="37"/>
        <v>1.1556127063841222</v>
      </c>
      <c r="L418">
        <f t="shared" si="38"/>
        <v>0</v>
      </c>
    </row>
    <row r="419" spans="1:12">
      <c r="A419" s="1">
        <v>41764</v>
      </c>
      <c r="B419">
        <v>99.290001000000004</v>
      </c>
      <c r="C419">
        <v>100.16999800000001</v>
      </c>
      <c r="D419">
        <v>99.040001000000004</v>
      </c>
      <c r="E419">
        <v>100</v>
      </c>
      <c r="F419">
        <v>90.773635999999996</v>
      </c>
      <c r="G419">
        <v>5438200</v>
      </c>
      <c r="H419">
        <f t="shared" si="34"/>
        <v>0.67217272646369564</v>
      </c>
      <c r="I419">
        <f t="shared" si="35"/>
        <v>1.0781691340355155</v>
      </c>
      <c r="J419">
        <f t="shared" si="36"/>
        <v>0</v>
      </c>
      <c r="K419">
        <f t="shared" si="37"/>
        <v>2.0864570647191121</v>
      </c>
      <c r="L419">
        <f t="shared" si="38"/>
        <v>0</v>
      </c>
    </row>
    <row r="420" spans="1:12">
      <c r="A420" s="1">
        <v>41765</v>
      </c>
      <c r="B420">
        <v>100.019997</v>
      </c>
      <c r="C420">
        <v>100.019997</v>
      </c>
      <c r="D420">
        <v>99.510002</v>
      </c>
      <c r="E420">
        <v>99.510002</v>
      </c>
      <c r="F420">
        <v>90.328827000000004</v>
      </c>
      <c r="G420">
        <v>5795900</v>
      </c>
      <c r="H420">
        <f t="shared" si="34"/>
        <v>0.78116702652725101</v>
      </c>
      <c r="I420">
        <f t="shared" si="35"/>
        <v>1.2297570854756139</v>
      </c>
      <c r="J420">
        <f t="shared" si="36"/>
        <v>-0.16079187698137187</v>
      </c>
      <c r="K420">
        <f t="shared" si="37"/>
        <v>2.5794851803484815</v>
      </c>
      <c r="L420">
        <f t="shared" si="38"/>
        <v>-0.16079187698137187</v>
      </c>
    </row>
    <row r="421" spans="1:12">
      <c r="A421" s="1">
        <v>41766</v>
      </c>
      <c r="B421">
        <v>99.849997999999999</v>
      </c>
      <c r="C421">
        <v>101.050003</v>
      </c>
      <c r="D421">
        <v>99.349997999999999</v>
      </c>
      <c r="E421">
        <v>100.910004</v>
      </c>
      <c r="F421">
        <v>91.599663000000007</v>
      </c>
      <c r="G421">
        <v>8720800</v>
      </c>
      <c r="H421">
        <f t="shared" si="34"/>
        <v>1.2429024240074795</v>
      </c>
      <c r="I421">
        <f t="shared" si="35"/>
        <v>0.43542304496517048</v>
      </c>
      <c r="J421">
        <f t="shared" si="36"/>
        <v>0</v>
      </c>
      <c r="K421">
        <f t="shared" si="37"/>
        <v>1.6427471061034926</v>
      </c>
      <c r="L421">
        <f t="shared" si="38"/>
        <v>0</v>
      </c>
    </row>
    <row r="422" spans="1:12">
      <c r="A422" s="1">
        <v>41767</v>
      </c>
      <c r="B422">
        <v>100.66999800000001</v>
      </c>
      <c r="C422">
        <v>101.089996</v>
      </c>
      <c r="D422">
        <v>100.360001</v>
      </c>
      <c r="E422">
        <v>100.5</v>
      </c>
      <c r="F422">
        <v>91.227485999999999</v>
      </c>
      <c r="G422">
        <v>5667900</v>
      </c>
      <c r="H422">
        <f t="shared" si="34"/>
        <v>0.80305529107725793</v>
      </c>
      <c r="I422">
        <f t="shared" si="35"/>
        <v>0.39568900566580362</v>
      </c>
      <c r="J422">
        <f t="shared" si="36"/>
        <v>0</v>
      </c>
      <c r="K422">
        <f t="shared" si="37"/>
        <v>2.2455288256218724</v>
      </c>
      <c r="L422">
        <f t="shared" si="38"/>
        <v>-0.39856715425899669</v>
      </c>
    </row>
    <row r="423" spans="1:12">
      <c r="A423" s="1">
        <v>41768</v>
      </c>
      <c r="B423">
        <v>100.860001</v>
      </c>
      <c r="C423">
        <v>101.25</v>
      </c>
      <c r="D423">
        <v>100.410004</v>
      </c>
      <c r="E423">
        <v>100.910004</v>
      </c>
      <c r="F423">
        <v>91.599663000000007</v>
      </c>
      <c r="G423">
        <v>5691700</v>
      </c>
      <c r="H423">
        <f t="shared" si="34"/>
        <v>0.82807635231472054</v>
      </c>
      <c r="I423">
        <f t="shared" si="35"/>
        <v>0.237035061728395</v>
      </c>
      <c r="J423">
        <f t="shared" si="36"/>
        <v>0</v>
      </c>
      <c r="K423">
        <f t="shared" si="37"/>
        <v>2.0839516049382687</v>
      </c>
      <c r="L423">
        <f t="shared" si="38"/>
        <v>-0.44816749534240075</v>
      </c>
    </row>
    <row r="424" spans="1:12">
      <c r="A424" s="1">
        <v>41771</v>
      </c>
      <c r="B424">
        <v>101.239998</v>
      </c>
      <c r="C424">
        <v>101.239998</v>
      </c>
      <c r="D424">
        <v>100.41999800000001</v>
      </c>
      <c r="E424">
        <v>100.519997</v>
      </c>
      <c r="F424">
        <v>91.245627999999996</v>
      </c>
      <c r="G424">
        <v>7437300</v>
      </c>
      <c r="H424">
        <f t="shared" si="34"/>
        <v>1.1875169649842725</v>
      </c>
      <c r="I424">
        <f t="shared" si="35"/>
        <v>0.2469379740604104</v>
      </c>
      <c r="J424">
        <f t="shared" si="36"/>
        <v>-0.27882792827779546</v>
      </c>
      <c r="K424">
        <f t="shared" si="37"/>
        <v>2.0940369832879657</v>
      </c>
      <c r="L424">
        <f t="shared" si="38"/>
        <v>-0.45807509376768801</v>
      </c>
    </row>
    <row r="425" spans="1:12">
      <c r="A425" s="1">
        <v>41772</v>
      </c>
      <c r="B425">
        <v>100.900002</v>
      </c>
      <c r="C425">
        <v>101.489998</v>
      </c>
      <c r="D425">
        <v>100.629997</v>
      </c>
      <c r="E425">
        <v>101.019997</v>
      </c>
      <c r="F425">
        <v>91.699509000000006</v>
      </c>
      <c r="G425">
        <v>6183200</v>
      </c>
      <c r="H425">
        <f t="shared" si="34"/>
        <v>0.9280293934008933</v>
      </c>
      <c r="I425">
        <f t="shared" si="35"/>
        <v>0</v>
      </c>
      <c r="J425">
        <f t="shared" si="36"/>
        <v>-0.49686973557198855</v>
      </c>
      <c r="K425">
        <f t="shared" si="37"/>
        <v>2.591393291780336</v>
      </c>
      <c r="L425">
        <f t="shared" si="38"/>
        <v>-0.66580345818752906</v>
      </c>
    </row>
    <row r="426" spans="1:12">
      <c r="A426" s="1">
        <v>41773</v>
      </c>
      <c r="B426">
        <v>100.949997</v>
      </c>
      <c r="C426">
        <v>101.099998</v>
      </c>
      <c r="D426">
        <v>100.769997</v>
      </c>
      <c r="E426">
        <v>100.870003</v>
      </c>
      <c r="F426">
        <v>91.563354000000004</v>
      </c>
      <c r="G426">
        <v>4187200</v>
      </c>
      <c r="H426">
        <f t="shared" si="34"/>
        <v>0.62122970009703005</v>
      </c>
      <c r="I426">
        <f t="shared" si="35"/>
        <v>0</v>
      </c>
      <c r="J426">
        <f t="shared" si="36"/>
        <v>-0.80380869714624215</v>
      </c>
      <c r="K426">
        <f t="shared" si="37"/>
        <v>3.0168190507778263</v>
      </c>
      <c r="L426">
        <f t="shared" si="38"/>
        <v>-0.80380869714624215</v>
      </c>
    </row>
    <row r="427" spans="1:12">
      <c r="A427" s="1">
        <v>41774</v>
      </c>
      <c r="B427">
        <v>100.639999</v>
      </c>
      <c r="C427">
        <v>100.839996</v>
      </c>
      <c r="D427">
        <v>100.410004</v>
      </c>
      <c r="E427">
        <v>100.69000200000001</v>
      </c>
      <c r="F427">
        <v>91.399963</v>
      </c>
      <c r="G427">
        <v>7007600</v>
      </c>
      <c r="H427">
        <f t="shared" si="34"/>
        <v>1.201276772275802</v>
      </c>
      <c r="I427">
        <f t="shared" si="35"/>
        <v>0.35700219583507015</v>
      </c>
      <c r="J427">
        <f t="shared" si="36"/>
        <v>-0.44816749534240075</v>
      </c>
      <c r="K427">
        <f t="shared" si="37"/>
        <v>3.2824336883154985</v>
      </c>
      <c r="L427">
        <f t="shared" si="38"/>
        <v>-0.44816749534240075</v>
      </c>
    </row>
    <row r="428" spans="1:12">
      <c r="A428" s="1">
        <v>41775</v>
      </c>
      <c r="B428">
        <v>100.57</v>
      </c>
      <c r="C428">
        <v>100.889999</v>
      </c>
      <c r="D428">
        <v>100.139999</v>
      </c>
      <c r="E428">
        <v>100.58000199999999</v>
      </c>
      <c r="F428">
        <v>91.300101999999995</v>
      </c>
      <c r="G428">
        <v>6516900</v>
      </c>
      <c r="H428">
        <f t="shared" si="34"/>
        <v>1.0680991247910316</v>
      </c>
      <c r="I428">
        <f t="shared" si="35"/>
        <v>0.30726335917596065</v>
      </c>
      <c r="J428">
        <f t="shared" si="36"/>
        <v>-0.17974835410174791</v>
      </c>
      <c r="K428">
        <f t="shared" si="37"/>
        <v>3.2312449522375331</v>
      </c>
      <c r="L428">
        <f t="shared" si="38"/>
        <v>-0.17974835410174791</v>
      </c>
    </row>
    <row r="429" spans="1:12">
      <c r="A429" s="1">
        <v>41778</v>
      </c>
      <c r="B429">
        <v>100.220001</v>
      </c>
      <c r="C429">
        <v>100.93</v>
      </c>
      <c r="D429">
        <v>100.129997</v>
      </c>
      <c r="E429">
        <v>100.639999</v>
      </c>
      <c r="F429">
        <v>91.354575999999994</v>
      </c>
      <c r="G429">
        <v>6997200</v>
      </c>
      <c r="H429">
        <f t="shared" si="34"/>
        <v>1.1166148562820357</v>
      </c>
      <c r="I429">
        <f t="shared" si="35"/>
        <v>0.26750916476765024</v>
      </c>
      <c r="J429">
        <f t="shared" si="36"/>
        <v>-0.16977729461033217</v>
      </c>
      <c r="K429">
        <f t="shared" si="37"/>
        <v>3.1903319132071668</v>
      </c>
      <c r="L429">
        <f t="shared" si="38"/>
        <v>-0.16977729461033217</v>
      </c>
    </row>
    <row r="430" spans="1:12">
      <c r="A430" s="1">
        <v>41779</v>
      </c>
      <c r="B430">
        <v>100.80999799999999</v>
      </c>
      <c r="C430">
        <v>100.980003</v>
      </c>
      <c r="D430">
        <v>99.959998999999996</v>
      </c>
      <c r="E430">
        <v>100.25</v>
      </c>
      <c r="F430">
        <v>91.000549000000007</v>
      </c>
      <c r="G430">
        <v>5438400</v>
      </c>
      <c r="H430">
        <f t="shared" si="34"/>
        <v>0.88022504135361468</v>
      </c>
      <c r="I430">
        <f t="shared" si="35"/>
        <v>0.376310149248065</v>
      </c>
      <c r="J430">
        <f t="shared" si="36"/>
        <v>0</v>
      </c>
      <c r="K430">
        <f t="shared" si="37"/>
        <v>3.1392344086185107</v>
      </c>
      <c r="L430">
        <f t="shared" si="38"/>
        <v>0</v>
      </c>
    </row>
    <row r="431" spans="1:12">
      <c r="A431" s="1">
        <v>41780</v>
      </c>
      <c r="B431">
        <v>100.599998</v>
      </c>
      <c r="C431">
        <v>101.199997</v>
      </c>
      <c r="D431">
        <v>100.529999</v>
      </c>
      <c r="E431">
        <v>101.139999</v>
      </c>
      <c r="F431">
        <v>91.808448999999996</v>
      </c>
      <c r="G431">
        <v>5302500</v>
      </c>
      <c r="H431">
        <f t="shared" si="34"/>
        <v>0.87943198893433239</v>
      </c>
      <c r="I431">
        <f t="shared" si="35"/>
        <v>0.15810672405454784</v>
      </c>
      <c r="J431">
        <f t="shared" si="36"/>
        <v>-0.4476245941273812</v>
      </c>
      <c r="K431">
        <f t="shared" si="37"/>
        <v>2.915024789971095</v>
      </c>
      <c r="L431">
        <f t="shared" si="38"/>
        <v>-0.4476245941273812</v>
      </c>
    </row>
    <row r="432" spans="1:12">
      <c r="A432" s="1">
        <v>41781</v>
      </c>
      <c r="B432">
        <v>100.58000199999999</v>
      </c>
      <c r="C432">
        <v>101.010002</v>
      </c>
      <c r="D432">
        <v>100.08000199999999</v>
      </c>
      <c r="E432">
        <v>100.959999</v>
      </c>
      <c r="F432">
        <v>92.283744999999996</v>
      </c>
      <c r="G432">
        <v>5124900</v>
      </c>
      <c r="H432">
        <f t="shared" si="34"/>
        <v>0.8196535157024688</v>
      </c>
      <c r="I432">
        <f t="shared" si="35"/>
        <v>0.34649934963865942</v>
      </c>
      <c r="J432">
        <f t="shared" si="36"/>
        <v>0</v>
      </c>
      <c r="K432">
        <f t="shared" si="37"/>
        <v>3.1086030470527071</v>
      </c>
      <c r="L432">
        <f t="shared" si="38"/>
        <v>0</v>
      </c>
    </row>
    <row r="433" spans="1:12">
      <c r="A433" s="1">
        <v>41782</v>
      </c>
      <c r="B433">
        <v>101.040001</v>
      </c>
      <c r="C433">
        <v>101.160004</v>
      </c>
      <c r="D433">
        <v>100.66999800000001</v>
      </c>
      <c r="E433">
        <v>100.980003</v>
      </c>
      <c r="F433">
        <v>92.302040000000005</v>
      </c>
      <c r="G433">
        <v>5275700</v>
      </c>
      <c r="H433">
        <f t="shared" si="34"/>
        <v>0.89784172172131282</v>
      </c>
      <c r="I433">
        <f t="shared" si="35"/>
        <v>0.37563956600871923</v>
      </c>
      <c r="J433">
        <f t="shared" si="36"/>
        <v>-0.54633456931230862</v>
      </c>
      <c r="K433">
        <f t="shared" si="37"/>
        <v>4.270461476059249</v>
      </c>
      <c r="L433">
        <f t="shared" si="38"/>
        <v>-0.54633456931230862</v>
      </c>
    </row>
    <row r="434" spans="1:12">
      <c r="A434" s="1">
        <v>41786</v>
      </c>
      <c r="B434">
        <v>101.099998</v>
      </c>
      <c r="C434">
        <v>101.360001</v>
      </c>
      <c r="D434">
        <v>100.269997</v>
      </c>
      <c r="E434">
        <v>100.80999799999999</v>
      </c>
      <c r="F434">
        <v>92.146645000000007</v>
      </c>
      <c r="G434">
        <v>4524400</v>
      </c>
      <c r="H434">
        <f t="shared" si="34"/>
        <v>0.80394616666725893</v>
      </c>
      <c r="I434">
        <f t="shared" si="35"/>
        <v>0.8879252082880339</v>
      </c>
      <c r="J434">
        <f t="shared" si="36"/>
        <v>-0.1495901111875037</v>
      </c>
      <c r="K434">
        <f t="shared" si="37"/>
        <v>4.0647217436392875</v>
      </c>
      <c r="L434">
        <f t="shared" si="38"/>
        <v>-0.1495901111875037</v>
      </c>
    </row>
    <row r="435" spans="1:12">
      <c r="A435" s="1">
        <v>41787</v>
      </c>
      <c r="B435">
        <v>100.66999800000001</v>
      </c>
      <c r="C435">
        <v>100.93</v>
      </c>
      <c r="D435">
        <v>100.120003</v>
      </c>
      <c r="E435">
        <v>100.300003</v>
      </c>
      <c r="F435">
        <v>91.680465999999996</v>
      </c>
      <c r="G435">
        <v>4352700</v>
      </c>
      <c r="H435">
        <f t="shared" si="34"/>
        <v>0.84795389992168602</v>
      </c>
      <c r="I435">
        <f t="shared" si="35"/>
        <v>1.6546101258297756</v>
      </c>
      <c r="J435">
        <f t="shared" si="36"/>
        <v>0</v>
      </c>
      <c r="K435">
        <f t="shared" si="37"/>
        <v>4.5080778757554638</v>
      </c>
      <c r="L435">
        <f t="shared" si="38"/>
        <v>0</v>
      </c>
    </row>
    <row r="436" spans="1:12">
      <c r="A436" s="1">
        <v>41788</v>
      </c>
      <c r="B436">
        <v>100.55999799999999</v>
      </c>
      <c r="C436">
        <v>100.800003</v>
      </c>
      <c r="D436">
        <v>100.150002</v>
      </c>
      <c r="E436">
        <v>100.760002</v>
      </c>
      <c r="F436">
        <v>92.100937000000002</v>
      </c>
      <c r="G436">
        <v>3685200</v>
      </c>
      <c r="H436">
        <f t="shared" si="34"/>
        <v>0.74962774916396124</v>
      </c>
      <c r="I436">
        <f t="shared" si="35"/>
        <v>1.8948372451933284</v>
      </c>
      <c r="J436">
        <f t="shared" si="36"/>
        <v>0</v>
      </c>
      <c r="K436">
        <f t="shared" si="37"/>
        <v>5.0297617550666072</v>
      </c>
      <c r="L436">
        <f t="shared" si="38"/>
        <v>0</v>
      </c>
    </row>
    <row r="437" spans="1:12">
      <c r="A437" s="1">
        <v>41789</v>
      </c>
      <c r="B437">
        <v>100.699997</v>
      </c>
      <c r="C437">
        <v>101.540001</v>
      </c>
      <c r="D437">
        <v>100.550003</v>
      </c>
      <c r="E437">
        <v>101.459999</v>
      </c>
      <c r="F437">
        <v>92.740761000000006</v>
      </c>
      <c r="G437">
        <v>5973900</v>
      </c>
      <c r="H437">
        <f t="shared" si="34"/>
        <v>1.3007721150203153</v>
      </c>
      <c r="I437">
        <f t="shared" si="35"/>
        <v>1.7923970672405185</v>
      </c>
      <c r="J437">
        <f t="shared" si="36"/>
        <v>0</v>
      </c>
      <c r="K437">
        <f t="shared" si="37"/>
        <v>4.3628126416898425</v>
      </c>
      <c r="L437">
        <f t="shared" si="38"/>
        <v>0</v>
      </c>
    </row>
    <row r="438" spans="1:12">
      <c r="A438" s="1">
        <v>41792</v>
      </c>
      <c r="B438">
        <v>101.540001</v>
      </c>
      <c r="C438">
        <v>102.260002</v>
      </c>
      <c r="D438">
        <v>101.010002</v>
      </c>
      <c r="E438">
        <v>102.16999800000001</v>
      </c>
      <c r="F438">
        <v>93.389770999999996</v>
      </c>
      <c r="G438">
        <v>5845400</v>
      </c>
      <c r="H438">
        <f t="shared" si="34"/>
        <v>1.2274115043318676</v>
      </c>
      <c r="I438">
        <f t="shared" si="35"/>
        <v>1.0756884201899359</v>
      </c>
      <c r="J438">
        <f t="shared" si="36"/>
        <v>0</v>
      </c>
      <c r="K438">
        <f t="shared" si="37"/>
        <v>3.6280059920202197</v>
      </c>
      <c r="L438">
        <f t="shared" si="38"/>
        <v>0</v>
      </c>
    </row>
    <row r="439" spans="1:12">
      <c r="A439" s="1">
        <v>41793</v>
      </c>
      <c r="B439">
        <v>101.910004</v>
      </c>
      <c r="C439">
        <v>102.599998</v>
      </c>
      <c r="D439">
        <v>101.839996</v>
      </c>
      <c r="E439">
        <v>102.459999</v>
      </c>
      <c r="F439">
        <v>93.654846000000006</v>
      </c>
      <c r="G439">
        <v>6681300</v>
      </c>
      <c r="H439">
        <f t="shared" si="34"/>
        <v>1.3701520818978246</v>
      </c>
      <c r="I439">
        <f t="shared" si="35"/>
        <v>0.74074367915679451</v>
      </c>
      <c r="J439">
        <f t="shared" si="36"/>
        <v>0</v>
      </c>
      <c r="K439">
        <f t="shared" si="37"/>
        <v>3.3138421698604716</v>
      </c>
      <c r="L439">
        <f t="shared" si="38"/>
        <v>-0.4516879596106782</v>
      </c>
    </row>
    <row r="440" spans="1:12">
      <c r="A440" s="1">
        <v>41794</v>
      </c>
      <c r="B440">
        <v>102.230003</v>
      </c>
      <c r="C440">
        <v>102.709999</v>
      </c>
      <c r="D440">
        <v>101.94000200000001</v>
      </c>
      <c r="E440">
        <v>102.68</v>
      </c>
      <c r="F440">
        <v>93.855948999999995</v>
      </c>
      <c r="G440">
        <v>5608600</v>
      </c>
      <c r="H440">
        <f t="shared" si="34"/>
        <v>1.0566912221866345</v>
      </c>
      <c r="I440">
        <f t="shared" si="35"/>
        <v>1.3728011038146353</v>
      </c>
      <c r="J440">
        <f t="shared" si="36"/>
        <v>0</v>
      </c>
      <c r="K440">
        <f t="shared" si="37"/>
        <v>3.2031944621088</v>
      </c>
      <c r="L440">
        <f t="shared" si="38"/>
        <v>-0.54934764470575925</v>
      </c>
    </row>
    <row r="441" spans="1:12">
      <c r="A441" s="1">
        <v>41795</v>
      </c>
      <c r="B441">
        <v>102.779999</v>
      </c>
      <c r="C441">
        <v>103.360001</v>
      </c>
      <c r="D441">
        <v>102.41999800000001</v>
      </c>
      <c r="E441">
        <v>103.220001</v>
      </c>
      <c r="F441">
        <v>94.349532999999994</v>
      </c>
      <c r="G441">
        <v>4730900</v>
      </c>
      <c r="H441">
        <f t="shared" si="34"/>
        <v>0.8510527300463403</v>
      </c>
      <c r="I441">
        <f t="shared" si="35"/>
        <v>0.76431984554644472</v>
      </c>
      <c r="J441">
        <f t="shared" si="36"/>
        <v>0</v>
      </c>
      <c r="K441">
        <f t="shared" si="37"/>
        <v>2.5541785743597303</v>
      </c>
      <c r="L441">
        <f t="shared" si="38"/>
        <v>-1.015427670678146</v>
      </c>
    </row>
    <row r="442" spans="1:12">
      <c r="A442" s="1">
        <v>41796</v>
      </c>
      <c r="B442">
        <v>103.25</v>
      </c>
      <c r="C442">
        <v>103.33000199999999</v>
      </c>
      <c r="D442">
        <v>102.839996</v>
      </c>
      <c r="E442">
        <v>103.18</v>
      </c>
      <c r="F442">
        <v>94.312965000000005</v>
      </c>
      <c r="G442">
        <v>4624000</v>
      </c>
      <c r="H442">
        <f t="shared" si="34"/>
        <v>0.80166157537595228</v>
      </c>
      <c r="I442">
        <f t="shared" si="35"/>
        <v>0.7935739708976367</v>
      </c>
      <c r="J442">
        <f t="shared" si="36"/>
        <v>-0.32088099264414521</v>
      </c>
      <c r="K442">
        <f t="shared" si="37"/>
        <v>2.8258956193574902</v>
      </c>
      <c r="L442">
        <f t="shared" si="38"/>
        <v>-1.4196801407888</v>
      </c>
    </row>
    <row r="443" spans="1:12">
      <c r="A443" s="1">
        <v>41799</v>
      </c>
      <c r="B443">
        <v>103.07</v>
      </c>
      <c r="C443">
        <v>103.230003</v>
      </c>
      <c r="D443">
        <v>102.68</v>
      </c>
      <c r="E443">
        <v>103.220001</v>
      </c>
      <c r="F443">
        <v>94.349532999999994</v>
      </c>
      <c r="G443">
        <v>3748800</v>
      </c>
      <c r="H443">
        <f t="shared" si="34"/>
        <v>0.68184298404522337</v>
      </c>
      <c r="I443">
        <f t="shared" si="35"/>
        <v>0.89121279982913904</v>
      </c>
      <c r="J443">
        <f t="shared" si="36"/>
        <v>-0.4966906895208415</v>
      </c>
      <c r="K443">
        <f t="shared" si="37"/>
        <v>3.4001694255496666</v>
      </c>
      <c r="L443">
        <f t="shared" si="38"/>
        <v>-1.2660722633424266</v>
      </c>
    </row>
    <row r="444" spans="1:12">
      <c r="A444" s="1">
        <v>41800</v>
      </c>
      <c r="B444">
        <v>103.470001</v>
      </c>
      <c r="C444">
        <v>104.120003</v>
      </c>
      <c r="D444">
        <v>102.769997</v>
      </c>
      <c r="E444">
        <v>104.099998</v>
      </c>
      <c r="F444">
        <v>95.153908000000001</v>
      </c>
      <c r="G444">
        <v>5792100</v>
      </c>
      <c r="H444">
        <f t="shared" si="34"/>
        <v>1.1404645264948647</v>
      </c>
      <c r="I444">
        <f t="shared" si="35"/>
        <v>2.8811946922440698E-2</v>
      </c>
      <c r="J444">
        <f t="shared" si="36"/>
        <v>-0.90493434577020004</v>
      </c>
      <c r="K444">
        <f t="shared" si="37"/>
        <v>2.5163224399830288</v>
      </c>
      <c r="L444">
        <f t="shared" si="38"/>
        <v>-1.3525348258986527</v>
      </c>
    </row>
    <row r="445" spans="1:12">
      <c r="A445" s="1">
        <v>41801</v>
      </c>
      <c r="B445">
        <v>103.80999799999999</v>
      </c>
      <c r="C445">
        <v>104.150002</v>
      </c>
      <c r="D445">
        <v>103.129997</v>
      </c>
      <c r="E445">
        <v>103.32</v>
      </c>
      <c r="F445">
        <v>94.440933000000001</v>
      </c>
      <c r="G445">
        <v>5960500</v>
      </c>
      <c r="H445">
        <f t="shared" si="34"/>
        <v>1.2162101500138751</v>
      </c>
      <c r="I445">
        <f t="shared" si="35"/>
        <v>0</v>
      </c>
      <c r="J445">
        <f t="shared" si="36"/>
        <v>-1.6968874730016719</v>
      </c>
      <c r="K445">
        <f t="shared" si="37"/>
        <v>2.4867939992934414</v>
      </c>
      <c r="L445">
        <f t="shared" si="38"/>
        <v>-1.6968874730016719</v>
      </c>
    </row>
    <row r="446" spans="1:12">
      <c r="A446" s="1">
        <v>41802</v>
      </c>
      <c r="B446">
        <v>103.18</v>
      </c>
      <c r="C446">
        <v>103.209999</v>
      </c>
      <c r="D446">
        <v>102.510002</v>
      </c>
      <c r="E446">
        <v>102.529999</v>
      </c>
      <c r="F446">
        <v>93.718826000000007</v>
      </c>
      <c r="G446">
        <v>5930700</v>
      </c>
      <c r="H446">
        <f t="shared" si="34"/>
        <v>1.1929973487606764</v>
      </c>
      <c r="I446">
        <f t="shared" si="35"/>
        <v>0</v>
      </c>
      <c r="J446">
        <f t="shared" si="36"/>
        <v>-1.1023363359216372</v>
      </c>
      <c r="K446">
        <f t="shared" si="37"/>
        <v>3.4202102840830411</v>
      </c>
      <c r="L446">
        <f t="shared" si="38"/>
        <v>-1.1023363359216372</v>
      </c>
    </row>
    <row r="447" spans="1:12">
      <c r="A447" s="1">
        <v>41803</v>
      </c>
      <c r="B447">
        <v>102.510002</v>
      </c>
      <c r="C447">
        <v>102.650002</v>
      </c>
      <c r="D447">
        <v>102.16999800000001</v>
      </c>
      <c r="E447">
        <v>102.529999</v>
      </c>
      <c r="F447">
        <v>93.718826000000007</v>
      </c>
      <c r="G447">
        <v>4301600</v>
      </c>
      <c r="H447">
        <f t="shared" si="34"/>
        <v>0.82544970275674412</v>
      </c>
      <c r="I447">
        <f t="shared" si="35"/>
        <v>1.1885055784022258</v>
      </c>
      <c r="J447">
        <f t="shared" si="36"/>
        <v>-0.77322209598164393</v>
      </c>
      <c r="K447">
        <f t="shared" si="37"/>
        <v>3.9844090796997738</v>
      </c>
      <c r="L447">
        <f t="shared" si="38"/>
        <v>-0.77322209598164393</v>
      </c>
    </row>
    <row r="448" spans="1:12">
      <c r="A448" s="1">
        <v>41806</v>
      </c>
      <c r="B448">
        <v>102.519997</v>
      </c>
      <c r="C448">
        <v>102.889999</v>
      </c>
      <c r="D448">
        <v>101.839996</v>
      </c>
      <c r="E448">
        <v>102.449997</v>
      </c>
      <c r="F448">
        <v>93.645690999999999</v>
      </c>
      <c r="G448">
        <v>5645500</v>
      </c>
      <c r="H448">
        <f t="shared" si="34"/>
        <v>1.096907945612174</v>
      </c>
      <c r="I448">
        <f t="shared" si="35"/>
        <v>2.5172553456823272</v>
      </c>
      <c r="J448">
        <f t="shared" si="36"/>
        <v>-0.4516879596106782</v>
      </c>
      <c r="K448">
        <f t="shared" si="37"/>
        <v>3.7418593035461072</v>
      </c>
      <c r="L448">
        <f t="shared" si="38"/>
        <v>-0.4516879596106782</v>
      </c>
    </row>
    <row r="449" spans="1:12">
      <c r="A449" s="1">
        <v>41807</v>
      </c>
      <c r="B449">
        <v>102.129997</v>
      </c>
      <c r="C449">
        <v>102.199997</v>
      </c>
      <c r="D449">
        <v>101.379997</v>
      </c>
      <c r="E449">
        <v>101.93</v>
      </c>
      <c r="F449">
        <v>93.170387000000005</v>
      </c>
      <c r="G449">
        <v>4834600</v>
      </c>
      <c r="H449">
        <f t="shared" si="34"/>
        <v>0.87486970872661995</v>
      </c>
      <c r="I449">
        <f t="shared" si="35"/>
        <v>3.2093993114305084</v>
      </c>
      <c r="J449">
        <f t="shared" si="36"/>
        <v>0</v>
      </c>
      <c r="K449">
        <f t="shared" si="37"/>
        <v>4.4422711675813495</v>
      </c>
      <c r="L449">
        <f t="shared" si="38"/>
        <v>0</v>
      </c>
    </row>
    <row r="450" spans="1:12">
      <c r="A450" s="1">
        <v>41808</v>
      </c>
      <c r="B450">
        <v>101.910004</v>
      </c>
      <c r="C450">
        <v>102.83000199999999</v>
      </c>
      <c r="D450">
        <v>101.860001</v>
      </c>
      <c r="E450">
        <v>102.80999799999999</v>
      </c>
      <c r="F450">
        <v>93.974761999999998</v>
      </c>
      <c r="G450">
        <v>5445000</v>
      </c>
      <c r="H450">
        <f t="shared" si="34"/>
        <v>1.0206989116294067</v>
      </c>
      <c r="I450">
        <f t="shared" si="35"/>
        <v>2.5770698711062976</v>
      </c>
      <c r="J450">
        <f t="shared" si="36"/>
        <v>0</v>
      </c>
      <c r="K450">
        <f t="shared" si="37"/>
        <v>3.8023883340972868</v>
      </c>
      <c r="L450">
        <f t="shared" si="38"/>
        <v>0</v>
      </c>
    </row>
    <row r="451" spans="1:12">
      <c r="A451" s="1">
        <v>41809</v>
      </c>
      <c r="B451">
        <v>102.93</v>
      </c>
      <c r="C451">
        <v>103.870003</v>
      </c>
      <c r="D451">
        <v>102.80999799999999</v>
      </c>
      <c r="E451">
        <v>103.80999799999999</v>
      </c>
      <c r="F451">
        <v>94.888817000000003</v>
      </c>
      <c r="G451">
        <v>5481500</v>
      </c>
      <c r="H451">
        <f t="shared" si="34"/>
        <v>1.0477914471621796</v>
      </c>
      <c r="I451">
        <f t="shared" si="35"/>
        <v>1.925483722186857</v>
      </c>
      <c r="J451">
        <f t="shared" si="36"/>
        <v>0</v>
      </c>
      <c r="K451">
        <f t="shared" si="37"/>
        <v>2.7630643276288374</v>
      </c>
      <c r="L451">
        <f t="shared" si="38"/>
        <v>-2.4802996300029041</v>
      </c>
    </row>
    <row r="452" spans="1:12">
      <c r="A452" s="1">
        <v>41810</v>
      </c>
      <c r="B452">
        <v>104.370003</v>
      </c>
      <c r="C452">
        <v>105.480003</v>
      </c>
      <c r="D452">
        <v>104.07</v>
      </c>
      <c r="E452">
        <v>105.269997</v>
      </c>
      <c r="F452">
        <v>96.223358000000005</v>
      </c>
      <c r="G452">
        <v>12459700</v>
      </c>
      <c r="H452">
        <f t="shared" si="34"/>
        <v>2.4232929571109607</v>
      </c>
      <c r="I452">
        <f t="shared" si="35"/>
        <v>0.46454113202859876</v>
      </c>
      <c r="J452">
        <f t="shared" si="36"/>
        <v>0</v>
      </c>
      <c r="K452">
        <f t="shared" si="37"/>
        <v>1.1945344749373998</v>
      </c>
      <c r="L452">
        <f t="shared" si="38"/>
        <v>-3.6609954838089682</v>
      </c>
    </row>
    <row r="453" spans="1:12">
      <c r="A453" s="1">
        <v>41813</v>
      </c>
      <c r="B453">
        <v>104.910004</v>
      </c>
      <c r="C453">
        <v>105.120003</v>
      </c>
      <c r="D453">
        <v>104.44000200000001</v>
      </c>
      <c r="E453">
        <v>104.75</v>
      </c>
      <c r="F453">
        <v>95.748039000000006</v>
      </c>
      <c r="G453">
        <v>6063200</v>
      </c>
      <c r="H453">
        <f t="shared" si="34"/>
        <v>0.89516717208552454</v>
      </c>
      <c r="I453">
        <f t="shared" si="35"/>
        <v>0.80859776992205701</v>
      </c>
      <c r="J453">
        <f t="shared" si="36"/>
        <v>-0.20107142472097086</v>
      </c>
      <c r="K453">
        <f t="shared" si="37"/>
        <v>1.541091089961254</v>
      </c>
      <c r="L453">
        <f t="shared" si="38"/>
        <v>-4.0022978934833864</v>
      </c>
    </row>
    <row r="454" spans="1:12">
      <c r="A454" s="1">
        <v>41814</v>
      </c>
      <c r="B454">
        <v>104.629997</v>
      </c>
      <c r="C454">
        <v>105.230003</v>
      </c>
      <c r="D454">
        <v>104.550003</v>
      </c>
      <c r="E454">
        <v>104.589996</v>
      </c>
      <c r="F454">
        <v>95.601791000000006</v>
      </c>
      <c r="G454">
        <v>5915000</v>
      </c>
      <c r="H454">
        <f t="shared" si="34"/>
        <v>0.8626472990316183</v>
      </c>
      <c r="I454">
        <f t="shared" si="35"/>
        <v>0.73172762334712049</v>
      </c>
      <c r="J454">
        <f t="shared" si="36"/>
        <v>-0.30607364018919003</v>
      </c>
      <c r="K454">
        <f t="shared" si="37"/>
        <v>1.4349472174775131</v>
      </c>
      <c r="L454">
        <f t="shared" si="38"/>
        <v>-4.1033006952663635</v>
      </c>
    </row>
    <row r="455" spans="1:12">
      <c r="A455" s="1">
        <v>41815</v>
      </c>
      <c r="B455">
        <v>104.230003</v>
      </c>
      <c r="C455">
        <v>105.870003</v>
      </c>
      <c r="D455">
        <v>104.230003</v>
      </c>
      <c r="E455">
        <v>105.760002</v>
      </c>
      <c r="F455">
        <v>96.671265000000005</v>
      </c>
      <c r="G455">
        <v>6411100</v>
      </c>
      <c r="H455">
        <f t="shared" si="34"/>
        <v>0.90643415412109352</v>
      </c>
      <c r="I455">
        <f t="shared" si="35"/>
        <v>0.12278926637982908</v>
      </c>
      <c r="J455">
        <f t="shared" si="36"/>
        <v>0</v>
      </c>
      <c r="K455">
        <f t="shared" si="37"/>
        <v>0.82175779290381523</v>
      </c>
      <c r="L455">
        <f t="shared" si="38"/>
        <v>-3.8088850481948047</v>
      </c>
    </row>
    <row r="456" spans="1:12">
      <c r="A456" s="1">
        <v>41816</v>
      </c>
      <c r="B456">
        <v>105.839996</v>
      </c>
      <c r="C456">
        <v>105.970001</v>
      </c>
      <c r="D456">
        <v>105.029999</v>
      </c>
      <c r="E456">
        <v>105.650002</v>
      </c>
      <c r="F456">
        <v>96.570701999999997</v>
      </c>
      <c r="G456">
        <v>5106900</v>
      </c>
      <c r="H456">
        <f t="shared" ref="H456:H519" si="39">G456/(AVERAGE(G451:G455))</f>
        <v>0.70283921223214652</v>
      </c>
      <c r="I456">
        <f t="shared" ref="I456:I519" si="40">(MAX(C456:C460)-C456)*100/C456</f>
        <v>2.8308955097588101E-2</v>
      </c>
      <c r="J456">
        <f t="shared" ref="J456:J519" si="41">((MIN(D456:D460)-D456)*100)/D456</f>
        <v>-0.55222508380677737</v>
      </c>
      <c r="K456">
        <f t="shared" ref="K456:K519" si="42">(MAX(C456:C475)-C456)*100/C456</f>
        <v>0.7266179038726287</v>
      </c>
      <c r="L456">
        <f t="shared" ref="L456:L519" si="43">((MIN(D456:D475)-D456)*100)/D456</f>
        <v>-4.541556741326831</v>
      </c>
    </row>
    <row r="457" spans="1:12">
      <c r="A457" s="1">
        <v>41817</v>
      </c>
      <c r="B457">
        <v>105.470001</v>
      </c>
      <c r="C457">
        <v>105.589996</v>
      </c>
      <c r="D457">
        <v>104.449997</v>
      </c>
      <c r="E457">
        <v>104.989998</v>
      </c>
      <c r="F457">
        <v>95.967421999999999</v>
      </c>
      <c r="G457">
        <v>6463000</v>
      </c>
      <c r="H457">
        <f t="shared" si="39"/>
        <v>0.89873984519925798</v>
      </c>
      <c r="I457">
        <f t="shared" si="40"/>
        <v>0.62506300312768337</v>
      </c>
      <c r="J457">
        <f t="shared" si="41"/>
        <v>0</v>
      </c>
      <c r="K457">
        <f t="shared" si="42"/>
        <v>1.0891202230938626</v>
      </c>
      <c r="L457">
        <f t="shared" si="43"/>
        <v>-4.0114840788363031</v>
      </c>
    </row>
    <row r="458" spans="1:12">
      <c r="A458" s="1">
        <v>41820</v>
      </c>
      <c r="B458">
        <v>105.620003</v>
      </c>
      <c r="C458">
        <v>106</v>
      </c>
      <c r="D458">
        <v>104.519997</v>
      </c>
      <c r="E458">
        <v>104.620003</v>
      </c>
      <c r="F458">
        <v>95.629219000000006</v>
      </c>
      <c r="G458">
        <v>6877800</v>
      </c>
      <c r="H458">
        <f t="shared" si="39"/>
        <v>1.147861091083874</v>
      </c>
      <c r="I458">
        <f t="shared" si="40"/>
        <v>0.69811132075471694</v>
      </c>
      <c r="J458">
        <f t="shared" si="41"/>
        <v>0</v>
      </c>
      <c r="K458">
        <f t="shared" si="42"/>
        <v>0.69811132075471694</v>
      </c>
      <c r="L458">
        <f t="shared" si="43"/>
        <v>-4.0757703045092928</v>
      </c>
    </row>
    <row r="459" spans="1:12">
      <c r="A459" s="1">
        <v>41821</v>
      </c>
      <c r="B459">
        <v>105.150002</v>
      </c>
      <c r="C459">
        <v>106</v>
      </c>
      <c r="D459">
        <v>104.989998</v>
      </c>
      <c r="E459">
        <v>105.870003</v>
      </c>
      <c r="F459">
        <v>96.771805000000001</v>
      </c>
      <c r="G459">
        <v>5129200</v>
      </c>
      <c r="H459">
        <f t="shared" si="39"/>
        <v>0.83337124437021104</v>
      </c>
      <c r="I459">
        <f t="shared" si="40"/>
        <v>0.69811132075471694</v>
      </c>
      <c r="J459">
        <f t="shared" si="41"/>
        <v>0</v>
      </c>
      <c r="K459">
        <f t="shared" si="42"/>
        <v>0.69811132075471694</v>
      </c>
      <c r="L459">
        <f t="shared" si="43"/>
        <v>-4.5051872465032332</v>
      </c>
    </row>
    <row r="460" spans="1:12">
      <c r="A460" s="1">
        <v>41822</v>
      </c>
      <c r="B460">
        <v>105.699997</v>
      </c>
      <c r="C460">
        <v>105.970001</v>
      </c>
      <c r="D460">
        <v>105.300003</v>
      </c>
      <c r="E460">
        <v>105.860001</v>
      </c>
      <c r="F460">
        <v>96.762657000000004</v>
      </c>
      <c r="G460">
        <v>3764900</v>
      </c>
      <c r="H460">
        <f t="shared" si="39"/>
        <v>0.62773442710417504</v>
      </c>
      <c r="I460">
        <f t="shared" si="40"/>
        <v>0.7266179038726287</v>
      </c>
      <c r="J460">
        <f t="shared" si="41"/>
        <v>-0.1804387412980481</v>
      </c>
      <c r="K460">
        <f t="shared" si="42"/>
        <v>0.7266179038726287</v>
      </c>
      <c r="L460">
        <f t="shared" si="43"/>
        <v>-4.786325599629853</v>
      </c>
    </row>
    <row r="461" spans="1:12">
      <c r="A461" s="1">
        <v>41823</v>
      </c>
      <c r="B461">
        <v>105.870003</v>
      </c>
      <c r="C461">
        <v>106.25</v>
      </c>
      <c r="D461">
        <v>105.110001</v>
      </c>
      <c r="E461">
        <v>105.41999800000001</v>
      </c>
      <c r="F461">
        <v>96.360473999999996</v>
      </c>
      <c r="G461">
        <v>4199100</v>
      </c>
      <c r="H461">
        <f t="shared" si="39"/>
        <v>0.76789019011184345</v>
      </c>
      <c r="I461">
        <f t="shared" si="40"/>
        <v>0.46117458823529406</v>
      </c>
      <c r="J461">
        <f t="shared" si="41"/>
        <v>-0.56132051601825528</v>
      </c>
      <c r="K461">
        <f t="shared" si="42"/>
        <v>0.46117458823529406</v>
      </c>
      <c r="L461">
        <f t="shared" si="43"/>
        <v>-4.8140024277994184</v>
      </c>
    </row>
    <row r="462" spans="1:12">
      <c r="A462" s="1">
        <v>41827</v>
      </c>
      <c r="B462">
        <v>105.41999800000001</v>
      </c>
      <c r="C462">
        <v>106.739998</v>
      </c>
      <c r="D462">
        <v>105.269997</v>
      </c>
      <c r="E462">
        <v>106.470001</v>
      </c>
      <c r="F462">
        <v>97.320244000000002</v>
      </c>
      <c r="G462">
        <v>7014900</v>
      </c>
      <c r="H462">
        <f t="shared" si="39"/>
        <v>1.3268706968298403</v>
      </c>
      <c r="I462">
        <f t="shared" si="40"/>
        <v>0</v>
      </c>
      <c r="J462">
        <f t="shared" si="41"/>
        <v>-0.71245371081372788</v>
      </c>
      <c r="K462">
        <f t="shared" si="42"/>
        <v>0</v>
      </c>
      <c r="L462">
        <f t="shared" si="43"/>
        <v>-6.1460949789900718</v>
      </c>
    </row>
    <row r="463" spans="1:12">
      <c r="A463" s="1">
        <v>41828</v>
      </c>
      <c r="B463">
        <v>106.209999</v>
      </c>
      <c r="C463">
        <v>106.25</v>
      </c>
      <c r="D463">
        <v>105.519997</v>
      </c>
      <c r="E463">
        <v>105.720001</v>
      </c>
      <c r="F463">
        <v>96.634688999999995</v>
      </c>
      <c r="G463">
        <v>6268400</v>
      </c>
      <c r="H463">
        <f t="shared" si="39"/>
        <v>1.161421334845234</v>
      </c>
      <c r="I463">
        <f t="shared" si="40"/>
        <v>0</v>
      </c>
      <c r="J463">
        <f t="shared" si="41"/>
        <v>-0.94768766909650304</v>
      </c>
      <c r="K463">
        <f t="shared" si="42"/>
        <v>0</v>
      </c>
      <c r="L463">
        <f t="shared" si="43"/>
        <v>-6.368455450202485</v>
      </c>
    </row>
    <row r="464" spans="1:12">
      <c r="A464" s="1">
        <v>41829</v>
      </c>
      <c r="B464">
        <v>106</v>
      </c>
      <c r="C464">
        <v>106.209999</v>
      </c>
      <c r="D464">
        <v>105.720001</v>
      </c>
      <c r="E464">
        <v>106.040001</v>
      </c>
      <c r="F464">
        <v>96.927170000000004</v>
      </c>
      <c r="G464">
        <v>5720900</v>
      </c>
      <c r="H464">
        <f t="shared" si="39"/>
        <v>1.0844691297177411</v>
      </c>
      <c r="I464">
        <f t="shared" si="40"/>
        <v>0</v>
      </c>
      <c r="J464">
        <f t="shared" si="41"/>
        <v>-2.7903934658494687</v>
      </c>
      <c r="K464">
        <f t="shared" si="42"/>
        <v>0</v>
      </c>
      <c r="L464">
        <f t="shared" si="43"/>
        <v>-6.5455901764510891</v>
      </c>
    </row>
    <row r="465" spans="1:12">
      <c r="A465" s="1">
        <v>41830</v>
      </c>
      <c r="B465">
        <v>105.08000199999999</v>
      </c>
      <c r="C465">
        <v>106</v>
      </c>
      <c r="D465">
        <v>104.519997</v>
      </c>
      <c r="E465">
        <v>105.800003</v>
      </c>
      <c r="F465">
        <v>96.707825</v>
      </c>
      <c r="G465">
        <v>4955100</v>
      </c>
      <c r="H465">
        <f t="shared" si="39"/>
        <v>0.91869312746123211</v>
      </c>
      <c r="I465">
        <f t="shared" si="40"/>
        <v>9.4358490566038358E-3</v>
      </c>
      <c r="J465">
        <f t="shared" si="41"/>
        <v>-2.4588596189875584</v>
      </c>
      <c r="K465">
        <f t="shared" si="42"/>
        <v>9.4358490566038358E-3</v>
      </c>
      <c r="L465">
        <f t="shared" si="43"/>
        <v>-5.4726312324712358</v>
      </c>
    </row>
    <row r="466" spans="1:12">
      <c r="A466" s="1">
        <v>41831</v>
      </c>
      <c r="B466">
        <v>105.839996</v>
      </c>
      <c r="C466">
        <v>106.010002</v>
      </c>
      <c r="D466">
        <v>104.860001</v>
      </c>
      <c r="E466">
        <v>105.099998</v>
      </c>
      <c r="F466">
        <v>96.067977999999997</v>
      </c>
      <c r="G466">
        <v>5461000</v>
      </c>
      <c r="H466">
        <f t="shared" si="39"/>
        <v>0.9696928802772885</v>
      </c>
      <c r="I466">
        <f t="shared" si="40"/>
        <v>0</v>
      </c>
      <c r="J466">
        <f t="shared" si="41"/>
        <v>-4.3868004540644598</v>
      </c>
      <c r="K466">
        <f t="shared" si="42"/>
        <v>0</v>
      </c>
      <c r="L466">
        <f t="shared" si="43"/>
        <v>-5.7791321211221369</v>
      </c>
    </row>
    <row r="467" spans="1:12">
      <c r="A467" s="1">
        <v>41834</v>
      </c>
      <c r="B467">
        <v>105.379997</v>
      </c>
      <c r="C467">
        <v>105.489998</v>
      </c>
      <c r="D467">
        <v>105.110001</v>
      </c>
      <c r="E467">
        <v>105.379997</v>
      </c>
      <c r="F467">
        <v>96.323898</v>
      </c>
      <c r="G467">
        <v>7784800</v>
      </c>
      <c r="H467">
        <f t="shared" si="39"/>
        <v>1.3230320560973206</v>
      </c>
      <c r="I467">
        <f t="shared" si="40"/>
        <v>0</v>
      </c>
      <c r="J467">
        <f t="shared" si="41"/>
        <v>-4.6142126856225572</v>
      </c>
      <c r="K467">
        <f t="shared" si="42"/>
        <v>0</v>
      </c>
      <c r="L467">
        <f t="shared" si="43"/>
        <v>-6.003232746615609</v>
      </c>
    </row>
    <row r="468" spans="1:12">
      <c r="A468" s="1">
        <v>41835</v>
      </c>
      <c r="B468">
        <v>105.230003</v>
      </c>
      <c r="C468">
        <v>105.470001</v>
      </c>
      <c r="D468">
        <v>102.769997</v>
      </c>
      <c r="E468">
        <v>103.279999</v>
      </c>
      <c r="F468">
        <v>94.404381000000001</v>
      </c>
      <c r="G468">
        <v>14219700</v>
      </c>
      <c r="H468">
        <f t="shared" si="39"/>
        <v>2.3550191784088876</v>
      </c>
      <c r="I468">
        <f t="shared" si="40"/>
        <v>0</v>
      </c>
      <c r="J468">
        <f t="shared" si="41"/>
        <v>-2.4423421944830879</v>
      </c>
      <c r="K468">
        <f t="shared" si="42"/>
        <v>0</v>
      </c>
      <c r="L468">
        <f t="shared" si="43"/>
        <v>-3.8629893119487</v>
      </c>
    </row>
    <row r="469" spans="1:12">
      <c r="A469" s="1">
        <v>41836</v>
      </c>
      <c r="B469">
        <v>103.529999</v>
      </c>
      <c r="C469">
        <v>103.66999800000001</v>
      </c>
      <c r="D469">
        <v>101.949997</v>
      </c>
      <c r="E469">
        <v>102.220001</v>
      </c>
      <c r="F469">
        <v>93.435471000000007</v>
      </c>
      <c r="G469">
        <v>11946800</v>
      </c>
      <c r="H469">
        <f t="shared" si="39"/>
        <v>1.5661156483095839</v>
      </c>
      <c r="I469">
        <f t="shared" si="40"/>
        <v>0</v>
      </c>
      <c r="J469">
        <f t="shared" si="41"/>
        <v>-1.6576704754586664</v>
      </c>
      <c r="K469">
        <f t="shared" si="42"/>
        <v>0</v>
      </c>
      <c r="L469">
        <f t="shared" si="43"/>
        <v>-3.0897440830724032</v>
      </c>
    </row>
    <row r="470" spans="1:12">
      <c r="A470" s="1">
        <v>41837</v>
      </c>
      <c r="B470">
        <v>101.900002</v>
      </c>
      <c r="C470">
        <v>102.099998</v>
      </c>
      <c r="D470">
        <v>100.260002</v>
      </c>
      <c r="E470">
        <v>100.370003</v>
      </c>
      <c r="F470">
        <v>91.744461000000001</v>
      </c>
      <c r="G470">
        <v>11218900</v>
      </c>
      <c r="H470">
        <f t="shared" si="39"/>
        <v>1.2643179451579312</v>
      </c>
      <c r="I470">
        <f t="shared" si="40"/>
        <v>0.81293047625721548</v>
      </c>
      <c r="J470">
        <f t="shared" si="41"/>
        <v>0</v>
      </c>
      <c r="K470">
        <f t="shared" si="42"/>
        <v>0.81293047625721548</v>
      </c>
      <c r="L470">
        <f t="shared" si="43"/>
        <v>-1.4562128175501097</v>
      </c>
    </row>
    <row r="471" spans="1:12">
      <c r="A471" s="1">
        <v>41838</v>
      </c>
      <c r="B471">
        <v>100.66999800000001</v>
      </c>
      <c r="C471">
        <v>101.959999</v>
      </c>
      <c r="D471">
        <v>100.370003</v>
      </c>
      <c r="E471">
        <v>101.800003</v>
      </c>
      <c r="F471">
        <v>93.051567000000006</v>
      </c>
      <c r="G471">
        <v>8408400</v>
      </c>
      <c r="H471">
        <f t="shared" si="39"/>
        <v>0.83035756608573374</v>
      </c>
      <c r="I471">
        <f t="shared" si="40"/>
        <v>0.9513544620572334</v>
      </c>
      <c r="J471">
        <f t="shared" si="41"/>
        <v>0</v>
      </c>
      <c r="K471">
        <f t="shared" si="42"/>
        <v>0.9513544620572334</v>
      </c>
      <c r="L471">
        <f t="shared" si="43"/>
        <v>-1.5642123673145583</v>
      </c>
    </row>
    <row r="472" spans="1:12">
      <c r="A472" s="1">
        <v>41841</v>
      </c>
      <c r="B472">
        <v>101.44000200000001</v>
      </c>
      <c r="C472">
        <v>101.58000199999999</v>
      </c>
      <c r="D472">
        <v>101.019997</v>
      </c>
      <c r="E472">
        <v>101.269997</v>
      </c>
      <c r="F472">
        <v>92.567100999999994</v>
      </c>
      <c r="G472">
        <v>6379900</v>
      </c>
      <c r="H472">
        <f t="shared" si="39"/>
        <v>0.59537763211431427</v>
      </c>
      <c r="I472">
        <f t="shared" si="40"/>
        <v>1.3289997769442983</v>
      </c>
      <c r="J472">
        <f t="shared" si="41"/>
        <v>0</v>
      </c>
      <c r="K472">
        <f t="shared" si="42"/>
        <v>1.3289997769442983</v>
      </c>
      <c r="L472">
        <f t="shared" si="43"/>
        <v>-2.1975787625493592</v>
      </c>
    </row>
    <row r="473" spans="1:12">
      <c r="A473" s="1">
        <v>41842</v>
      </c>
      <c r="B473">
        <v>101.910004</v>
      </c>
      <c r="C473">
        <v>102.540001</v>
      </c>
      <c r="D473">
        <v>101.779999</v>
      </c>
      <c r="E473">
        <v>102.470001</v>
      </c>
      <c r="F473">
        <v>93.663994000000002</v>
      </c>
      <c r="G473">
        <v>6554100</v>
      </c>
      <c r="H473">
        <f t="shared" si="39"/>
        <v>0.62810381475724364</v>
      </c>
      <c r="I473">
        <f t="shared" si="40"/>
        <v>0.38033840081589532</v>
      </c>
      <c r="J473">
        <f t="shared" si="41"/>
        <v>-0.11789644446744685</v>
      </c>
      <c r="K473">
        <f t="shared" si="42"/>
        <v>0.38033840081589532</v>
      </c>
      <c r="L473">
        <f t="shared" si="43"/>
        <v>-2.9278797693837664</v>
      </c>
    </row>
    <row r="474" spans="1:12">
      <c r="A474" s="1">
        <v>41843</v>
      </c>
      <c r="B474">
        <v>102.800003</v>
      </c>
      <c r="C474">
        <v>102.93</v>
      </c>
      <c r="D474">
        <v>101.879997</v>
      </c>
      <c r="E474">
        <v>102.19000200000001</v>
      </c>
      <c r="F474">
        <v>93.408057999999997</v>
      </c>
      <c r="G474">
        <v>4815300</v>
      </c>
      <c r="H474">
        <f t="shared" si="39"/>
        <v>0.54094647940487239</v>
      </c>
      <c r="I474">
        <f t="shared" si="40"/>
        <v>0</v>
      </c>
      <c r="J474">
        <f t="shared" si="41"/>
        <v>-0.21593345747743034</v>
      </c>
      <c r="K474">
        <f t="shared" si="42"/>
        <v>2.9145050033993442E-2</v>
      </c>
      <c r="L474">
        <f t="shared" si="43"/>
        <v>-3.0231587070031019</v>
      </c>
    </row>
    <row r="475" spans="1:12">
      <c r="A475" s="1">
        <v>41844</v>
      </c>
      <c r="B475">
        <v>102.339996</v>
      </c>
      <c r="C475">
        <v>102.730003</v>
      </c>
      <c r="D475">
        <v>102.019997</v>
      </c>
      <c r="E475">
        <v>102.199997</v>
      </c>
      <c r="F475">
        <v>93.417191000000003</v>
      </c>
      <c r="G475">
        <v>5177200</v>
      </c>
      <c r="H475">
        <f t="shared" si="39"/>
        <v>0.69257235810640883</v>
      </c>
      <c r="I475">
        <f t="shared" si="40"/>
        <v>0.11680618757501932</v>
      </c>
      <c r="J475">
        <f t="shared" si="41"/>
        <v>-0.35286513486174959</v>
      </c>
      <c r="K475">
        <f t="shared" si="42"/>
        <v>0.55485250983591172</v>
      </c>
      <c r="L475">
        <f t="shared" si="43"/>
        <v>-3.1562380853628134</v>
      </c>
    </row>
    <row r="476" spans="1:12">
      <c r="A476" s="1">
        <v>41845</v>
      </c>
      <c r="B476">
        <v>102.269997</v>
      </c>
      <c r="C476">
        <v>102.400002</v>
      </c>
      <c r="D476">
        <v>101.800003</v>
      </c>
      <c r="E476">
        <v>102.110001</v>
      </c>
      <c r="F476">
        <v>93.334914999999995</v>
      </c>
      <c r="G476">
        <v>3951500</v>
      </c>
      <c r="H476">
        <f t="shared" si="39"/>
        <v>0.63052698428908338</v>
      </c>
      <c r="I476">
        <f t="shared" si="40"/>
        <v>0.43944921016700639</v>
      </c>
      <c r="J476">
        <f t="shared" si="41"/>
        <v>-1.7190569237998941</v>
      </c>
      <c r="K476">
        <f t="shared" si="42"/>
        <v>1.9726523052216407</v>
      </c>
      <c r="L476">
        <f t="shared" si="43"/>
        <v>-2.9469547265141043</v>
      </c>
    </row>
    <row r="477" spans="1:12">
      <c r="A477" s="1">
        <v>41848</v>
      </c>
      <c r="B477">
        <v>101.889999</v>
      </c>
      <c r="C477">
        <v>102.400002</v>
      </c>
      <c r="D477">
        <v>101.660004</v>
      </c>
      <c r="E477">
        <v>102.110001</v>
      </c>
      <c r="F477">
        <v>93.334914999999995</v>
      </c>
      <c r="G477">
        <v>4634800</v>
      </c>
      <c r="H477">
        <f t="shared" si="39"/>
        <v>0.86219212739043083</v>
      </c>
      <c r="I477">
        <f t="shared" si="40"/>
        <v>0.43944921016700639</v>
      </c>
      <c r="J477">
        <f t="shared" si="41"/>
        <v>-2.8133001057131541</v>
      </c>
      <c r="K477">
        <f t="shared" si="42"/>
        <v>1.9726523052216407</v>
      </c>
      <c r="L477">
        <f t="shared" si="43"/>
        <v>-2.8133001057131541</v>
      </c>
    </row>
    <row r="478" spans="1:12">
      <c r="A478" s="1">
        <v>41849</v>
      </c>
      <c r="B478">
        <v>102.449997</v>
      </c>
      <c r="C478">
        <v>102.510002</v>
      </c>
      <c r="D478">
        <v>101.69000200000001</v>
      </c>
      <c r="E478">
        <v>101.959999</v>
      </c>
      <c r="F478">
        <v>93.197815000000006</v>
      </c>
      <c r="G478">
        <v>6053900</v>
      </c>
      <c r="H478">
        <f t="shared" si="39"/>
        <v>1.2043775290555407</v>
      </c>
      <c r="I478">
        <f t="shared" si="40"/>
        <v>0.33167105001129482</v>
      </c>
      <c r="J478">
        <f t="shared" si="41"/>
        <v>-2.8419696559746384</v>
      </c>
      <c r="K478">
        <f t="shared" si="42"/>
        <v>1.8632289169207183</v>
      </c>
      <c r="L478">
        <f t="shared" si="43"/>
        <v>-2.8419696559746384</v>
      </c>
    </row>
    <row r="479" spans="1:12">
      <c r="A479" s="1">
        <v>41850</v>
      </c>
      <c r="B479">
        <v>102.269997</v>
      </c>
      <c r="C479">
        <v>102.849998</v>
      </c>
      <c r="D479">
        <v>101.80999799999999</v>
      </c>
      <c r="E479">
        <v>102.300003</v>
      </c>
      <c r="F479">
        <v>93.508598000000006</v>
      </c>
      <c r="G479">
        <v>5994800</v>
      </c>
      <c r="H479">
        <f t="shared" si="39"/>
        <v>1.2168377806736574</v>
      </c>
      <c r="I479">
        <f t="shared" si="40"/>
        <v>0</v>
      </c>
      <c r="J479">
        <f t="shared" si="41"/>
        <v>-2.9564827218639071</v>
      </c>
      <c r="K479">
        <f t="shared" si="42"/>
        <v>1.5264949251627671</v>
      </c>
      <c r="L479">
        <f t="shared" si="43"/>
        <v>-2.9564827218639071</v>
      </c>
    </row>
    <row r="480" spans="1:12">
      <c r="A480" s="1">
        <v>41851</v>
      </c>
      <c r="B480">
        <v>101.769997</v>
      </c>
      <c r="C480">
        <v>101.839996</v>
      </c>
      <c r="D480">
        <v>100.050003</v>
      </c>
      <c r="E480">
        <v>100.089996</v>
      </c>
      <c r="F480">
        <v>91.488517999999999</v>
      </c>
      <c r="G480">
        <v>9141500</v>
      </c>
      <c r="H480">
        <f t="shared" si="39"/>
        <v>1.7707711857183812</v>
      </c>
      <c r="I480">
        <f t="shared" si="40"/>
        <v>0</v>
      </c>
      <c r="J480">
        <f t="shared" si="41"/>
        <v>-1.249375274881301</v>
      </c>
      <c r="K480">
        <f t="shared" si="42"/>
        <v>2.5333877664331483</v>
      </c>
      <c r="L480">
        <f t="shared" si="43"/>
        <v>-1.249375274881301</v>
      </c>
    </row>
    <row r="481" spans="1:12">
      <c r="A481" s="1">
        <v>41852</v>
      </c>
      <c r="B481">
        <v>99.760002</v>
      </c>
      <c r="C481">
        <v>100.410004</v>
      </c>
      <c r="D481">
        <v>98.800003000000004</v>
      </c>
      <c r="E481">
        <v>99.900002000000001</v>
      </c>
      <c r="F481">
        <v>91.314850000000007</v>
      </c>
      <c r="G481">
        <v>8610700</v>
      </c>
      <c r="H481">
        <f t="shared" si="39"/>
        <v>1.4458885362618172</v>
      </c>
      <c r="I481">
        <f t="shared" si="40"/>
        <v>0.77681303548200853</v>
      </c>
      <c r="J481">
        <f t="shared" si="41"/>
        <v>0</v>
      </c>
      <c r="K481">
        <f t="shared" si="42"/>
        <v>3.9936199982623304</v>
      </c>
      <c r="L481">
        <f t="shared" si="43"/>
        <v>0</v>
      </c>
    </row>
    <row r="482" spans="1:12">
      <c r="A482" s="1">
        <v>41855</v>
      </c>
      <c r="B482">
        <v>99.989998</v>
      </c>
      <c r="C482">
        <v>100.379997</v>
      </c>
      <c r="D482">
        <v>99.32</v>
      </c>
      <c r="E482">
        <v>100.160004</v>
      </c>
      <c r="F482">
        <v>91.552513000000005</v>
      </c>
      <c r="G482">
        <v>6790800</v>
      </c>
      <c r="H482">
        <f t="shared" si="39"/>
        <v>0.98601161004422733</v>
      </c>
      <c r="I482">
        <f t="shared" si="40"/>
        <v>0.80693865731038406</v>
      </c>
      <c r="J482">
        <f t="shared" si="41"/>
        <v>0</v>
      </c>
      <c r="K482">
        <f t="shared" si="42"/>
        <v>4.0247072332548521</v>
      </c>
      <c r="L482">
        <f t="shared" si="43"/>
        <v>0</v>
      </c>
    </row>
    <row r="483" spans="1:12">
      <c r="A483" s="1">
        <v>41856</v>
      </c>
      <c r="B483">
        <v>99.830001999999993</v>
      </c>
      <c r="C483">
        <v>100.239998</v>
      </c>
      <c r="D483">
        <v>99.550003000000004</v>
      </c>
      <c r="E483">
        <v>99.82</v>
      </c>
      <c r="F483">
        <v>91.241737000000001</v>
      </c>
      <c r="G483">
        <v>6230900</v>
      </c>
      <c r="H483">
        <f t="shared" si="39"/>
        <v>0.85140892606793339</v>
      </c>
      <c r="I483">
        <f t="shared" si="40"/>
        <v>1.5363138774204721</v>
      </c>
      <c r="J483">
        <f t="shared" si="41"/>
        <v>0</v>
      </c>
      <c r="K483">
        <f t="shared" si="42"/>
        <v>4.1699921023541986</v>
      </c>
      <c r="L483">
        <f t="shared" si="43"/>
        <v>0</v>
      </c>
    </row>
    <row r="484" spans="1:12">
      <c r="A484" s="1">
        <v>41857</v>
      </c>
      <c r="B484">
        <v>99.669998000000007</v>
      </c>
      <c r="C484">
        <v>100.83000199999999</v>
      </c>
      <c r="D484">
        <v>99.599997999999999</v>
      </c>
      <c r="E484">
        <v>100.709999</v>
      </c>
      <c r="F484">
        <v>92.055237000000005</v>
      </c>
      <c r="G484">
        <v>7412100</v>
      </c>
      <c r="H484">
        <f t="shared" si="39"/>
        <v>1.0079360978223326</v>
      </c>
      <c r="I484">
        <f t="shared" si="40"/>
        <v>0.94217691278039495</v>
      </c>
      <c r="J484">
        <f t="shared" si="41"/>
        <v>-2.0076305624028346E-2</v>
      </c>
      <c r="K484">
        <f t="shared" si="42"/>
        <v>3.5604442415859654</v>
      </c>
      <c r="L484">
        <f t="shared" si="43"/>
        <v>-2.0076305624028346E-2</v>
      </c>
    </row>
    <row r="485" spans="1:12">
      <c r="A485" s="1">
        <v>41858</v>
      </c>
      <c r="B485">
        <v>101.089996</v>
      </c>
      <c r="C485">
        <v>101.19000200000001</v>
      </c>
      <c r="D485">
        <v>99.580001999999993</v>
      </c>
      <c r="E485">
        <v>99.93</v>
      </c>
      <c r="F485">
        <v>91.342269999999999</v>
      </c>
      <c r="G485">
        <v>7417800</v>
      </c>
      <c r="H485">
        <f t="shared" si="39"/>
        <v>0.97127219399780029</v>
      </c>
      <c r="I485">
        <f t="shared" si="40"/>
        <v>0.75105740189627557</v>
      </c>
      <c r="J485">
        <f t="shared" si="41"/>
        <v>0</v>
      </c>
      <c r="K485">
        <f t="shared" si="42"/>
        <v>3.1920110051979242</v>
      </c>
      <c r="L485">
        <f t="shared" si="43"/>
        <v>0</v>
      </c>
    </row>
    <row r="486" spans="1:12">
      <c r="A486" s="1">
        <v>41859</v>
      </c>
      <c r="B486">
        <v>100.209999</v>
      </c>
      <c r="C486">
        <v>101.150002</v>
      </c>
      <c r="D486">
        <v>99.769997000000004</v>
      </c>
      <c r="E486">
        <v>101.08000199999999</v>
      </c>
      <c r="F486">
        <v>92.393439999999998</v>
      </c>
      <c r="G486">
        <v>5618400</v>
      </c>
      <c r="H486">
        <f t="shared" si="39"/>
        <v>0.77043960474243256</v>
      </c>
      <c r="I486">
        <f t="shared" si="40"/>
        <v>0.88976864281228896</v>
      </c>
      <c r="J486">
        <f t="shared" si="41"/>
        <v>0</v>
      </c>
      <c r="K486">
        <f t="shared" si="42"/>
        <v>3.2328185223367627</v>
      </c>
      <c r="L486">
        <f t="shared" si="43"/>
        <v>0</v>
      </c>
    </row>
    <row r="487" spans="1:12">
      <c r="A487" s="1">
        <v>41862</v>
      </c>
      <c r="B487">
        <v>101.620003</v>
      </c>
      <c r="C487">
        <v>101.779999</v>
      </c>
      <c r="D487">
        <v>101.010002</v>
      </c>
      <c r="E487">
        <v>101.160004</v>
      </c>
      <c r="F487">
        <v>92.466560000000001</v>
      </c>
      <c r="G487">
        <v>5703000</v>
      </c>
      <c r="H487">
        <f t="shared" si="39"/>
        <v>0.85195697639677326</v>
      </c>
      <c r="I487">
        <f t="shared" si="40"/>
        <v>0.64846041116585507</v>
      </c>
      <c r="J487">
        <f t="shared" si="41"/>
        <v>-0.69300463928315426</v>
      </c>
      <c r="K487">
        <f t="shared" si="42"/>
        <v>2.7510346114269359</v>
      </c>
      <c r="L487">
        <f t="shared" si="43"/>
        <v>-0.69300463928315426</v>
      </c>
    </row>
    <row r="488" spans="1:12">
      <c r="A488" s="1">
        <v>41863</v>
      </c>
      <c r="B488">
        <v>101</v>
      </c>
      <c r="C488">
        <v>101.220001</v>
      </c>
      <c r="D488">
        <v>100.30999799999999</v>
      </c>
      <c r="E488">
        <v>100.629997</v>
      </c>
      <c r="F488">
        <v>91.982117000000002</v>
      </c>
      <c r="G488">
        <v>4577700</v>
      </c>
      <c r="H488">
        <f t="shared" si="39"/>
        <v>0.70682350180037179</v>
      </c>
      <c r="I488">
        <f t="shared" si="40"/>
        <v>1.4819205544169083</v>
      </c>
      <c r="J488">
        <f t="shared" si="41"/>
        <v>0</v>
      </c>
      <c r="K488">
        <f t="shared" si="42"/>
        <v>3.3195030298409076</v>
      </c>
      <c r="L488">
        <f t="shared" si="43"/>
        <v>0</v>
      </c>
    </row>
    <row r="489" spans="1:12">
      <c r="A489" s="1">
        <v>41864</v>
      </c>
      <c r="B489">
        <v>101.150002</v>
      </c>
      <c r="C489">
        <v>101.949997</v>
      </c>
      <c r="D489">
        <v>101.150002</v>
      </c>
      <c r="E489">
        <v>101.739998</v>
      </c>
      <c r="F489">
        <v>92.996718999999999</v>
      </c>
      <c r="G489">
        <v>4563700</v>
      </c>
      <c r="H489">
        <f t="shared" si="39"/>
        <v>0.74257216310325747</v>
      </c>
      <c r="I489">
        <f t="shared" si="40"/>
        <v>0.99068369761697994</v>
      </c>
      <c r="J489">
        <f t="shared" si="41"/>
        <v>-0.34601976577320959</v>
      </c>
      <c r="K489">
        <f t="shared" si="42"/>
        <v>3.3251585088325242</v>
      </c>
      <c r="L489">
        <f t="shared" si="43"/>
        <v>-0.34601976577320959</v>
      </c>
    </row>
    <row r="490" spans="1:12">
      <c r="A490" s="1">
        <v>41865</v>
      </c>
      <c r="B490">
        <v>101.889999</v>
      </c>
      <c r="C490">
        <v>102.050003</v>
      </c>
      <c r="D490">
        <v>101.5</v>
      </c>
      <c r="E490">
        <v>102.019997</v>
      </c>
      <c r="F490">
        <v>93.252655000000004</v>
      </c>
      <c r="G490">
        <v>5239400</v>
      </c>
      <c r="H490">
        <f t="shared" si="39"/>
        <v>0.93961392509486885</v>
      </c>
      <c r="I490">
        <f t="shared" si="40"/>
        <v>1.2248897239130898</v>
      </c>
      <c r="J490">
        <f t="shared" si="41"/>
        <v>-0.68965221674876476</v>
      </c>
      <c r="K490">
        <f t="shared" si="42"/>
        <v>3.2239028939567942</v>
      </c>
      <c r="L490">
        <f t="shared" si="43"/>
        <v>-0.68965221674876476</v>
      </c>
    </row>
    <row r="491" spans="1:12">
      <c r="A491" s="1">
        <v>41866</v>
      </c>
      <c r="B491">
        <v>102.209999</v>
      </c>
      <c r="C491">
        <v>102.44000200000001</v>
      </c>
      <c r="D491">
        <v>100.800003</v>
      </c>
      <c r="E491">
        <v>101.16999800000001</v>
      </c>
      <c r="F491">
        <v>92.475707999999997</v>
      </c>
      <c r="G491">
        <v>6986000</v>
      </c>
      <c r="H491">
        <f t="shared" si="39"/>
        <v>1.3590276318758705</v>
      </c>
      <c r="I491">
        <f t="shared" si="40"/>
        <v>1.9328347924085356</v>
      </c>
      <c r="J491">
        <f t="shared" si="41"/>
        <v>0</v>
      </c>
      <c r="K491">
        <f t="shared" si="42"/>
        <v>2.8309195074010174</v>
      </c>
      <c r="L491">
        <f t="shared" si="43"/>
        <v>0</v>
      </c>
    </row>
    <row r="492" spans="1:12">
      <c r="A492" s="1">
        <v>41869</v>
      </c>
      <c r="B492">
        <v>101.91999800000001</v>
      </c>
      <c r="C492">
        <v>102.720001</v>
      </c>
      <c r="D492">
        <v>101.75</v>
      </c>
      <c r="E492">
        <v>102.699997</v>
      </c>
      <c r="F492">
        <v>93.874222000000003</v>
      </c>
      <c r="G492">
        <v>5979500</v>
      </c>
      <c r="H492">
        <f t="shared" si="39"/>
        <v>1.1044595822651073</v>
      </c>
      <c r="I492">
        <f t="shared" si="40"/>
        <v>1.6549814870036952</v>
      </c>
      <c r="J492">
        <f t="shared" si="41"/>
        <v>0</v>
      </c>
      <c r="K492">
        <f t="shared" si="42"/>
        <v>2.550618160527474</v>
      </c>
      <c r="L492">
        <f t="shared" si="43"/>
        <v>0</v>
      </c>
    </row>
    <row r="493" spans="1:12">
      <c r="A493" s="1">
        <v>41870</v>
      </c>
      <c r="B493">
        <v>102.730003</v>
      </c>
      <c r="C493">
        <v>102.959999</v>
      </c>
      <c r="D493">
        <v>102.019997</v>
      </c>
      <c r="E493">
        <v>102.959999</v>
      </c>
      <c r="F493">
        <v>94.111892999999995</v>
      </c>
      <c r="G493">
        <v>5670000</v>
      </c>
      <c r="H493">
        <f t="shared" si="39"/>
        <v>1.0367033200103852</v>
      </c>
      <c r="I493">
        <f t="shared" si="40"/>
        <v>1.4180254605480431</v>
      </c>
      <c r="J493">
        <f t="shared" si="41"/>
        <v>0</v>
      </c>
      <c r="K493">
        <f t="shared" si="42"/>
        <v>2.8943308361920348</v>
      </c>
      <c r="L493">
        <f t="shared" si="43"/>
        <v>0</v>
      </c>
    </row>
    <row r="494" spans="1:12">
      <c r="A494" s="1">
        <v>41871</v>
      </c>
      <c r="B494">
        <v>102.870003</v>
      </c>
      <c r="C494">
        <v>103.300003</v>
      </c>
      <c r="D494">
        <v>102.699997</v>
      </c>
      <c r="E494">
        <v>103.209999</v>
      </c>
      <c r="F494">
        <v>94.340393000000006</v>
      </c>
      <c r="G494">
        <v>5183000</v>
      </c>
      <c r="H494">
        <f t="shared" si="39"/>
        <v>0.91126145450197971</v>
      </c>
      <c r="I494">
        <f t="shared" si="40"/>
        <v>1.0842158446016723</v>
      </c>
      <c r="J494">
        <f t="shared" si="41"/>
        <v>0</v>
      </c>
      <c r="K494">
        <f t="shared" si="42"/>
        <v>3.2236146208049958</v>
      </c>
      <c r="L494">
        <f t="shared" si="43"/>
        <v>0</v>
      </c>
    </row>
    <row r="495" spans="1:12">
      <c r="A495" s="1">
        <v>41872</v>
      </c>
      <c r="B495">
        <v>103.33000199999999</v>
      </c>
      <c r="C495">
        <v>104.41999800000001</v>
      </c>
      <c r="D495">
        <v>103.33000199999999</v>
      </c>
      <c r="E495">
        <v>104.19000200000001</v>
      </c>
      <c r="F495">
        <v>95.236176</v>
      </c>
      <c r="G495">
        <v>8357600</v>
      </c>
      <c r="H495">
        <f t="shared" si="39"/>
        <v>1.4380942876119747</v>
      </c>
      <c r="I495">
        <f t="shared" si="40"/>
        <v>0</v>
      </c>
      <c r="J495">
        <f t="shared" si="41"/>
        <v>-0.40646278125494723</v>
      </c>
      <c r="K495">
        <f t="shared" si="42"/>
        <v>2.86344192421838</v>
      </c>
      <c r="L495">
        <f t="shared" si="43"/>
        <v>-0.60002224716883001</v>
      </c>
    </row>
    <row r="496" spans="1:12">
      <c r="A496" s="1">
        <v>41873</v>
      </c>
      <c r="B496">
        <v>103.629997</v>
      </c>
      <c r="C496">
        <v>104.029999</v>
      </c>
      <c r="D496">
        <v>102.970001</v>
      </c>
      <c r="E496">
        <v>103.099998</v>
      </c>
      <c r="F496">
        <v>94.877280999999996</v>
      </c>
      <c r="G496">
        <v>5076300</v>
      </c>
      <c r="H496">
        <f t="shared" si="39"/>
        <v>0.78883084028207273</v>
      </c>
      <c r="I496">
        <f t="shared" si="40"/>
        <v>0</v>
      </c>
      <c r="J496">
        <f t="shared" si="41"/>
        <v>-0.25250266822858441</v>
      </c>
      <c r="K496">
        <f t="shared" si="42"/>
        <v>4.1718773831767439</v>
      </c>
      <c r="L496">
        <f t="shared" si="43"/>
        <v>-0.25250266822858441</v>
      </c>
    </row>
    <row r="497" spans="1:12">
      <c r="A497" s="1">
        <v>41876</v>
      </c>
      <c r="B497">
        <v>103.650002</v>
      </c>
      <c r="C497">
        <v>103.80999799999999</v>
      </c>
      <c r="D497">
        <v>103.089996</v>
      </c>
      <c r="E497">
        <v>103.230003</v>
      </c>
      <c r="F497">
        <v>94.996902000000006</v>
      </c>
      <c r="G497">
        <v>3678200</v>
      </c>
      <c r="H497">
        <f t="shared" si="39"/>
        <v>0.60763751222477735</v>
      </c>
      <c r="I497">
        <f t="shared" si="40"/>
        <v>0</v>
      </c>
      <c r="J497">
        <f t="shared" si="41"/>
        <v>-0.36860705669248744</v>
      </c>
      <c r="K497">
        <f t="shared" si="42"/>
        <v>4.3926453018523359</v>
      </c>
      <c r="L497">
        <f t="shared" si="43"/>
        <v>-0.36860705669248744</v>
      </c>
    </row>
    <row r="498" spans="1:12">
      <c r="A498" s="1">
        <v>41877</v>
      </c>
      <c r="B498">
        <v>103.470001</v>
      </c>
      <c r="C498">
        <v>103.720001</v>
      </c>
      <c r="D498">
        <v>103.16999800000001</v>
      </c>
      <c r="E498">
        <v>103.44000200000001</v>
      </c>
      <c r="F498">
        <v>95.190169999999995</v>
      </c>
      <c r="G498">
        <v>3512400</v>
      </c>
      <c r="H498">
        <f t="shared" si="39"/>
        <v>0.6279970391666756</v>
      </c>
      <c r="I498">
        <f t="shared" si="40"/>
        <v>3.8566332061647134E-2</v>
      </c>
      <c r="J498">
        <f t="shared" si="41"/>
        <v>-0.44586508570060307</v>
      </c>
      <c r="K498">
        <f t="shared" si="42"/>
        <v>4.4832259498339191</v>
      </c>
      <c r="L498">
        <f t="shared" si="43"/>
        <v>-0.44586508570060307</v>
      </c>
    </row>
    <row r="499" spans="1:12">
      <c r="A499" s="1">
        <v>41878</v>
      </c>
      <c r="B499">
        <v>103.599998</v>
      </c>
      <c r="C499">
        <v>103.720001</v>
      </c>
      <c r="D499">
        <v>102.910004</v>
      </c>
      <c r="E499">
        <v>103.220001</v>
      </c>
      <c r="F499">
        <v>94.987717000000004</v>
      </c>
      <c r="G499">
        <v>4786100</v>
      </c>
      <c r="H499">
        <f t="shared" si="39"/>
        <v>0.92726920468855956</v>
      </c>
      <c r="I499">
        <f t="shared" si="40"/>
        <v>0.36636810290813926</v>
      </c>
      <c r="J499">
        <f t="shared" si="41"/>
        <v>-0.19434942398797733</v>
      </c>
      <c r="K499">
        <f t="shared" si="42"/>
        <v>4.8688738443031907</v>
      </c>
      <c r="L499">
        <f t="shared" si="43"/>
        <v>-0.19434942398797733</v>
      </c>
    </row>
    <row r="500" spans="1:12">
      <c r="A500" s="1">
        <v>41879</v>
      </c>
      <c r="B500">
        <v>102.900002</v>
      </c>
      <c r="C500">
        <v>103.19000200000001</v>
      </c>
      <c r="D500">
        <v>102.709999</v>
      </c>
      <c r="E500">
        <v>102.949997</v>
      </c>
      <c r="F500">
        <v>94.739243000000002</v>
      </c>
      <c r="G500">
        <v>3482200</v>
      </c>
      <c r="H500">
        <f t="shared" si="39"/>
        <v>0.68518649697370393</v>
      </c>
      <c r="I500">
        <f t="shared" si="40"/>
        <v>0.88186450466392319</v>
      </c>
      <c r="J500">
        <f t="shared" si="41"/>
        <v>0</v>
      </c>
      <c r="K500">
        <f t="shared" si="42"/>
        <v>5.4074957765772664</v>
      </c>
      <c r="L500">
        <f t="shared" si="43"/>
        <v>0</v>
      </c>
    </row>
    <row r="501" spans="1:12">
      <c r="A501" s="1">
        <v>41880</v>
      </c>
      <c r="B501">
        <v>103.099998</v>
      </c>
      <c r="C501">
        <v>103.760002</v>
      </c>
      <c r="D501">
        <v>103.010002</v>
      </c>
      <c r="E501">
        <v>103.730003</v>
      </c>
      <c r="F501">
        <v>95.457031000000001</v>
      </c>
      <c r="G501">
        <v>5287800</v>
      </c>
      <c r="H501">
        <f t="shared" si="39"/>
        <v>1.2874965912189802</v>
      </c>
      <c r="I501">
        <f t="shared" si="40"/>
        <v>0.636079401771799</v>
      </c>
      <c r="J501">
        <f t="shared" si="41"/>
        <v>0</v>
      </c>
      <c r="K501">
        <f t="shared" si="42"/>
        <v>4.8284453579713729</v>
      </c>
      <c r="L501">
        <f t="shared" si="43"/>
        <v>0</v>
      </c>
    </row>
    <row r="502" spans="1:12">
      <c r="A502" s="1">
        <v>41884</v>
      </c>
      <c r="B502">
        <v>103.300003</v>
      </c>
      <c r="C502">
        <v>103.709999</v>
      </c>
      <c r="D502">
        <v>103.019997</v>
      </c>
      <c r="E502">
        <v>103.360001</v>
      </c>
      <c r="F502">
        <v>95.116539000000003</v>
      </c>
      <c r="G502">
        <v>4644800</v>
      </c>
      <c r="H502">
        <f t="shared" si="39"/>
        <v>1.119406941826893</v>
      </c>
      <c r="I502">
        <f t="shared" si="40"/>
        <v>0.83888054034211013</v>
      </c>
      <c r="J502">
        <f t="shared" si="41"/>
        <v>0</v>
      </c>
      <c r="K502">
        <f t="shared" si="42"/>
        <v>4.8789876085140138</v>
      </c>
      <c r="L502">
        <f t="shared" si="43"/>
        <v>0</v>
      </c>
    </row>
    <row r="503" spans="1:12">
      <c r="A503" s="1">
        <v>41885</v>
      </c>
      <c r="B503">
        <v>103.82</v>
      </c>
      <c r="C503">
        <v>104.099998</v>
      </c>
      <c r="D503">
        <v>103.540001</v>
      </c>
      <c r="E503">
        <v>103.760002</v>
      </c>
      <c r="F503">
        <v>95.484641999999994</v>
      </c>
      <c r="G503">
        <v>4725800</v>
      </c>
      <c r="H503">
        <f t="shared" si="39"/>
        <v>1.0882270313586604</v>
      </c>
      <c r="I503">
        <f t="shared" si="40"/>
        <v>0.46109895218249081</v>
      </c>
      <c r="J503">
        <f t="shared" si="41"/>
        <v>-0.19316689015678531</v>
      </c>
      <c r="K503">
        <f t="shared" si="42"/>
        <v>4.4860702110676351</v>
      </c>
      <c r="L503">
        <f t="shared" si="43"/>
        <v>-0.19316689015678531</v>
      </c>
    </row>
    <row r="504" spans="1:12">
      <c r="A504" s="1">
        <v>41886</v>
      </c>
      <c r="B504">
        <v>103.989998</v>
      </c>
      <c r="C504">
        <v>104.099998</v>
      </c>
      <c r="D504">
        <v>103.760002</v>
      </c>
      <c r="E504">
        <v>103.839996</v>
      </c>
      <c r="F504">
        <v>95.558266000000003</v>
      </c>
      <c r="G504">
        <v>6147700</v>
      </c>
      <c r="H504">
        <f t="shared" si="39"/>
        <v>1.340729367942181</v>
      </c>
      <c r="I504">
        <f t="shared" si="40"/>
        <v>1.1911604455554359</v>
      </c>
      <c r="J504">
        <f t="shared" si="41"/>
        <v>-0.40478603691622977</v>
      </c>
      <c r="K504">
        <f t="shared" si="42"/>
        <v>4.4860702110676351</v>
      </c>
      <c r="L504">
        <f t="shared" si="43"/>
        <v>-0.40478603691622977</v>
      </c>
    </row>
    <row r="505" spans="1:12">
      <c r="A505" s="1">
        <v>41887</v>
      </c>
      <c r="B505">
        <v>103.91999800000001</v>
      </c>
      <c r="C505">
        <v>104.41999800000001</v>
      </c>
      <c r="D505">
        <v>103.339996</v>
      </c>
      <c r="E505">
        <v>104.41999800000001</v>
      </c>
      <c r="F505">
        <v>96.092010000000002</v>
      </c>
      <c r="G505">
        <v>5744400</v>
      </c>
      <c r="H505">
        <f t="shared" si="39"/>
        <v>1.1825446820073864</v>
      </c>
      <c r="I505">
        <f t="shared" si="40"/>
        <v>0.88105537025579383</v>
      </c>
      <c r="J505">
        <f t="shared" si="41"/>
        <v>0</v>
      </c>
      <c r="K505">
        <f t="shared" si="42"/>
        <v>4.1658677296661093</v>
      </c>
      <c r="L505">
        <f t="shared" si="43"/>
        <v>-8.7087288062212914E-2</v>
      </c>
    </row>
    <row r="506" spans="1:12">
      <c r="A506" s="1">
        <v>41890</v>
      </c>
      <c r="B506">
        <v>104.41999800000001</v>
      </c>
      <c r="C506">
        <v>104.58000199999999</v>
      </c>
      <c r="D506">
        <v>103.83000199999999</v>
      </c>
      <c r="E506">
        <v>104.050003</v>
      </c>
      <c r="F506">
        <v>95.751518000000004</v>
      </c>
      <c r="G506">
        <v>4900300</v>
      </c>
      <c r="H506">
        <f t="shared" si="39"/>
        <v>0.92282631212218225</v>
      </c>
      <c r="I506">
        <f t="shared" si="40"/>
        <v>0.72671063823464654</v>
      </c>
      <c r="J506">
        <f t="shared" si="41"/>
        <v>-0.26967061023459238</v>
      </c>
      <c r="K506">
        <f t="shared" si="42"/>
        <v>4.0064973416236986</v>
      </c>
      <c r="L506">
        <f t="shared" si="43"/>
        <v>-0.55860732815934389</v>
      </c>
    </row>
    <row r="507" spans="1:12">
      <c r="A507" s="1">
        <v>41891</v>
      </c>
      <c r="B507">
        <v>104.400002</v>
      </c>
      <c r="C507">
        <v>104.400002</v>
      </c>
      <c r="D507">
        <v>103.550003</v>
      </c>
      <c r="E507">
        <v>103.800003</v>
      </c>
      <c r="F507">
        <v>95.521454000000006</v>
      </c>
      <c r="G507">
        <v>5999400</v>
      </c>
      <c r="H507">
        <f t="shared" si="39"/>
        <v>1.1465428276573788</v>
      </c>
      <c r="I507">
        <f t="shared" si="40"/>
        <v>0.90037737738740531</v>
      </c>
      <c r="J507">
        <f t="shared" si="41"/>
        <v>0</v>
      </c>
      <c r="K507">
        <f t="shared" si="42"/>
        <v>4.1858188853291427</v>
      </c>
      <c r="L507">
        <f t="shared" si="43"/>
        <v>-0.28971800222932276</v>
      </c>
    </row>
    <row r="508" spans="1:12">
      <c r="A508" s="1">
        <v>41892</v>
      </c>
      <c r="B508">
        <v>104.19000200000001</v>
      </c>
      <c r="C508">
        <v>105.339996</v>
      </c>
      <c r="D508">
        <v>103.959999</v>
      </c>
      <c r="E508">
        <v>104.989998</v>
      </c>
      <c r="F508">
        <v>96.616530999999995</v>
      </c>
      <c r="G508">
        <v>7402200</v>
      </c>
      <c r="H508">
        <f t="shared" si="39"/>
        <v>1.3449937494548942</v>
      </c>
      <c r="I508">
        <f t="shared" si="40"/>
        <v>0.56958992100209271</v>
      </c>
      <c r="J508">
        <f t="shared" si="41"/>
        <v>0</v>
      </c>
      <c r="K508">
        <f t="shared" si="42"/>
        <v>3.2561241031374295</v>
      </c>
      <c r="L508">
        <f t="shared" si="43"/>
        <v>-1.5582945513495023</v>
      </c>
    </row>
    <row r="509" spans="1:12">
      <c r="A509" s="1">
        <v>41893</v>
      </c>
      <c r="B509">
        <v>104.779999</v>
      </c>
      <c r="C509">
        <v>104.889999</v>
      </c>
      <c r="D509">
        <v>104.099998</v>
      </c>
      <c r="E509">
        <v>104.550003</v>
      </c>
      <c r="F509">
        <v>96.211631999999994</v>
      </c>
      <c r="G509">
        <v>4834100</v>
      </c>
      <c r="H509">
        <f t="shared" si="39"/>
        <v>0.80050672319003779</v>
      </c>
      <c r="I509">
        <f t="shared" si="40"/>
        <v>1.6588788412515858</v>
      </c>
      <c r="J509">
        <f t="shared" si="41"/>
        <v>-0.134485113054472</v>
      </c>
      <c r="K509">
        <f t="shared" si="42"/>
        <v>3.6991114853571507</v>
      </c>
      <c r="L509">
        <f t="shared" si="43"/>
        <v>-1.9788636307178369</v>
      </c>
    </row>
    <row r="510" spans="1:12">
      <c r="A510" s="1">
        <v>41894</v>
      </c>
      <c r="B510">
        <v>104.540001</v>
      </c>
      <c r="C510">
        <v>104.80999799999999</v>
      </c>
      <c r="D510">
        <v>103.959999</v>
      </c>
      <c r="E510">
        <v>104.58000199999999</v>
      </c>
      <c r="F510">
        <v>96.239249999999998</v>
      </c>
      <c r="G510">
        <v>5929200</v>
      </c>
      <c r="H510">
        <f t="shared" si="39"/>
        <v>1.0265093281256492</v>
      </c>
      <c r="I510">
        <f t="shared" si="40"/>
        <v>2.480685096473342</v>
      </c>
      <c r="J510">
        <f t="shared" si="41"/>
        <v>0</v>
      </c>
      <c r="K510">
        <f t="shared" si="42"/>
        <v>3.7782645506777044</v>
      </c>
      <c r="L510">
        <f t="shared" si="43"/>
        <v>-2.0873393813710912</v>
      </c>
    </row>
    <row r="511" spans="1:12">
      <c r="A511" s="1">
        <v>41897</v>
      </c>
      <c r="B511">
        <v>104.589996</v>
      </c>
      <c r="C511">
        <v>104.910004</v>
      </c>
      <c r="D511">
        <v>104.349998</v>
      </c>
      <c r="E511">
        <v>104.720001</v>
      </c>
      <c r="F511">
        <v>96.368072999999995</v>
      </c>
      <c r="G511">
        <v>4525500</v>
      </c>
      <c r="H511">
        <f t="shared" si="39"/>
        <v>0.77850831922711694</v>
      </c>
      <c r="I511">
        <f t="shared" si="40"/>
        <v>3.2980639291558851</v>
      </c>
      <c r="J511">
        <f t="shared" si="41"/>
        <v>-4.7910877775000603E-2</v>
      </c>
      <c r="K511">
        <f t="shared" si="42"/>
        <v>3.6793373871189661</v>
      </c>
      <c r="L511">
        <f t="shared" si="43"/>
        <v>-2.9899329753700647</v>
      </c>
    </row>
    <row r="512" spans="1:12">
      <c r="A512" s="1">
        <v>41898</v>
      </c>
      <c r="B512">
        <v>104.489998</v>
      </c>
      <c r="C512">
        <v>105.94000200000001</v>
      </c>
      <c r="D512">
        <v>104.300003</v>
      </c>
      <c r="E512">
        <v>105.879997</v>
      </c>
      <c r="F512">
        <v>97.435569999999998</v>
      </c>
      <c r="G512">
        <v>6081400</v>
      </c>
      <c r="H512">
        <f t="shared" si="39"/>
        <v>1.0598318601344003</v>
      </c>
      <c r="I512">
        <f t="shared" si="40"/>
        <v>2.2937520805408234</v>
      </c>
      <c r="J512">
        <f t="shared" si="41"/>
        <v>0</v>
      </c>
      <c r="K512">
        <f t="shared" si="42"/>
        <v>2.6713186205150312</v>
      </c>
      <c r="L512">
        <f t="shared" si="43"/>
        <v>-5.0623258371334856</v>
      </c>
    </row>
    <row r="513" spans="1:12">
      <c r="A513" s="1">
        <v>41899</v>
      </c>
      <c r="B513">
        <v>105.879997</v>
      </c>
      <c r="C513">
        <v>106.629997</v>
      </c>
      <c r="D513">
        <v>105.800003</v>
      </c>
      <c r="E513">
        <v>106.19000200000001</v>
      </c>
      <c r="F513">
        <v>97.720848000000004</v>
      </c>
      <c r="G513">
        <v>6627800</v>
      </c>
      <c r="H513">
        <f t="shared" si="39"/>
        <v>1.1517634955721456</v>
      </c>
      <c r="I513">
        <f t="shared" si="40"/>
        <v>1.6318166078537861</v>
      </c>
      <c r="J513">
        <f t="shared" si="41"/>
        <v>0</v>
      </c>
      <c r="K513">
        <f t="shared" si="42"/>
        <v>2.0069399420502663</v>
      </c>
      <c r="L513">
        <f t="shared" si="43"/>
        <v>-9.886584785824633</v>
      </c>
    </row>
    <row r="514" spans="1:12">
      <c r="A514" s="1">
        <v>41900</v>
      </c>
      <c r="B514">
        <v>106.18</v>
      </c>
      <c r="C514">
        <v>107.410004</v>
      </c>
      <c r="D514">
        <v>106.029999</v>
      </c>
      <c r="E514">
        <v>107.349998</v>
      </c>
      <c r="F514">
        <v>98.788307000000003</v>
      </c>
      <c r="G514">
        <v>6628700</v>
      </c>
      <c r="H514">
        <f t="shared" si="39"/>
        <v>1.1837809843560254</v>
      </c>
      <c r="I514">
        <f t="shared" si="40"/>
        <v>1.2661697694378662</v>
      </c>
      <c r="J514">
        <f t="shared" si="41"/>
        <v>0</v>
      </c>
      <c r="K514">
        <f t="shared" si="42"/>
        <v>1.2661697694378662</v>
      </c>
      <c r="L514">
        <f t="shared" si="43"/>
        <v>-10.308404322440863</v>
      </c>
    </row>
    <row r="515" spans="1:12">
      <c r="A515" s="1">
        <v>41901</v>
      </c>
      <c r="B515">
        <v>107.889999</v>
      </c>
      <c r="C515">
        <v>108.370003</v>
      </c>
      <c r="D515">
        <v>107.620003</v>
      </c>
      <c r="E515">
        <v>107.989998</v>
      </c>
      <c r="F515">
        <v>99.377266000000006</v>
      </c>
      <c r="G515">
        <v>13033400</v>
      </c>
      <c r="H515">
        <f t="shared" si="39"/>
        <v>2.1873552492900923</v>
      </c>
      <c r="I515">
        <f t="shared" si="40"/>
        <v>0.36910029429454444</v>
      </c>
      <c r="J515">
        <f t="shared" si="41"/>
        <v>-0.51106019761029353</v>
      </c>
      <c r="K515">
        <f t="shared" si="42"/>
        <v>0.36910029429454444</v>
      </c>
      <c r="L515">
        <f t="shared" si="43"/>
        <v>-11.633529688714093</v>
      </c>
    </row>
    <row r="516" spans="1:12">
      <c r="A516" s="1">
        <v>41904</v>
      </c>
      <c r="B516">
        <v>108</v>
      </c>
      <c r="C516">
        <v>108.25</v>
      </c>
      <c r="D516">
        <v>107.779999</v>
      </c>
      <c r="E516">
        <v>107.879997</v>
      </c>
      <c r="F516">
        <v>99.276047000000005</v>
      </c>
      <c r="G516">
        <v>5788300</v>
      </c>
      <c r="H516">
        <f t="shared" si="39"/>
        <v>0.78439051625073175</v>
      </c>
      <c r="I516">
        <f t="shared" si="40"/>
        <v>0.48036674364896403</v>
      </c>
      <c r="J516">
        <f t="shared" si="41"/>
        <v>-1.4659510249206882</v>
      </c>
      <c r="K516">
        <f t="shared" si="42"/>
        <v>0.48036674364896403</v>
      </c>
      <c r="L516">
        <f t="shared" si="43"/>
        <v>-11.76470691932369</v>
      </c>
    </row>
    <row r="517" spans="1:12">
      <c r="A517" s="1">
        <v>41905</v>
      </c>
      <c r="B517">
        <v>107.769997</v>
      </c>
      <c r="C517">
        <v>108.099998</v>
      </c>
      <c r="D517">
        <v>107.19000200000001</v>
      </c>
      <c r="E517">
        <v>107.459999</v>
      </c>
      <c r="F517">
        <v>98.889533999999998</v>
      </c>
      <c r="G517">
        <v>8108100</v>
      </c>
      <c r="H517">
        <f t="shared" si="39"/>
        <v>1.0623932116688855</v>
      </c>
      <c r="I517">
        <f t="shared" si="40"/>
        <v>0.61979557113405703</v>
      </c>
      <c r="J517">
        <f t="shared" si="41"/>
        <v>-1.0728621872775066</v>
      </c>
      <c r="K517">
        <f t="shared" si="42"/>
        <v>0.61979557113405703</v>
      </c>
      <c r="L517">
        <f t="shared" si="43"/>
        <v>-11.279040744863506</v>
      </c>
    </row>
    <row r="518" spans="1:12">
      <c r="A518" s="1">
        <v>41906</v>
      </c>
      <c r="B518">
        <v>107.699997</v>
      </c>
      <c r="C518">
        <v>108.769997</v>
      </c>
      <c r="D518">
        <v>107.339996</v>
      </c>
      <c r="E518">
        <v>108.639999</v>
      </c>
      <c r="F518">
        <v>99.975432999999995</v>
      </c>
      <c r="G518">
        <v>5890900</v>
      </c>
      <c r="H518">
        <f t="shared" si="39"/>
        <v>0.73294879100589005</v>
      </c>
      <c r="I518">
        <f t="shared" si="40"/>
        <v>0</v>
      </c>
      <c r="J518">
        <f t="shared" si="41"/>
        <v>-1.2111002873523449</v>
      </c>
      <c r="K518">
        <f t="shared" si="42"/>
        <v>0</v>
      </c>
      <c r="L518">
        <f t="shared" si="43"/>
        <v>-11.403017007751705</v>
      </c>
    </row>
    <row r="519" spans="1:12">
      <c r="A519" s="1">
        <v>41907</v>
      </c>
      <c r="B519">
        <v>108.529999</v>
      </c>
      <c r="C519">
        <v>108.550003</v>
      </c>
      <c r="D519">
        <v>107.07</v>
      </c>
      <c r="E519">
        <v>107.099998</v>
      </c>
      <c r="F519">
        <v>98.558266000000003</v>
      </c>
      <c r="G519">
        <v>5688200</v>
      </c>
      <c r="H519">
        <f t="shared" si="39"/>
        <v>0.7209488610726652</v>
      </c>
      <c r="I519">
        <f t="shared" si="40"/>
        <v>0</v>
      </c>
      <c r="J519">
        <f t="shared" si="41"/>
        <v>-2.9139843093303419</v>
      </c>
      <c r="K519">
        <f t="shared" si="42"/>
        <v>0</v>
      </c>
      <c r="L519">
        <f t="shared" si="43"/>
        <v>-11.179603997384884</v>
      </c>
    </row>
    <row r="520" spans="1:12">
      <c r="A520" s="1">
        <v>41908</v>
      </c>
      <c r="B520">
        <v>107.410004</v>
      </c>
      <c r="C520">
        <v>107.489998</v>
      </c>
      <c r="D520">
        <v>106.199997</v>
      </c>
      <c r="E520">
        <v>107.099998</v>
      </c>
      <c r="F520">
        <v>98.558266000000003</v>
      </c>
      <c r="G520">
        <v>4467500</v>
      </c>
      <c r="H520">
        <f t="shared" ref="H520:H583" si="44">G520/(AVERAGE(G515:G519))</f>
        <v>0.58006071323771913</v>
      </c>
      <c r="I520">
        <f t="shared" ref="I520:I583" si="45">(MAX(C520:C524)-C520)*100/C520</f>
        <v>0</v>
      </c>
      <c r="J520">
        <f t="shared" ref="J520:J583" si="46">((MIN(D520:D524)-D520)*100)/D520</f>
        <v>-2.7777750313872382</v>
      </c>
      <c r="K520">
        <f t="shared" ref="K520:K583" si="47">(MAX(C520:C539)-C520)*100/C520</f>
        <v>0</v>
      </c>
      <c r="L520">
        <f t="shared" ref="L520:L583" si="48">((MIN(D520:D539)-D520)*100)/D520</f>
        <v>-10.451976754763937</v>
      </c>
    </row>
    <row r="521" spans="1:12">
      <c r="A521" s="1">
        <v>41911</v>
      </c>
      <c r="B521">
        <v>106.379997</v>
      </c>
      <c r="C521">
        <v>106.650002</v>
      </c>
      <c r="D521">
        <v>106.040001</v>
      </c>
      <c r="E521">
        <v>106.540001</v>
      </c>
      <c r="F521">
        <v>98.042923000000002</v>
      </c>
      <c r="G521">
        <v>6581600</v>
      </c>
      <c r="H521">
        <f t="shared" si="44"/>
        <v>1.0990214741341884</v>
      </c>
      <c r="I521">
        <f t="shared" si="45"/>
        <v>0.52507922128308604</v>
      </c>
      <c r="J521">
        <f t="shared" si="46"/>
        <v>-2.6310835285639085</v>
      </c>
      <c r="K521">
        <f t="shared" si="47"/>
        <v>0.52507922128308604</v>
      </c>
      <c r="L521">
        <f t="shared" si="48"/>
        <v>-10.316864293503734</v>
      </c>
    </row>
    <row r="522" spans="1:12">
      <c r="A522" s="1">
        <v>41912</v>
      </c>
      <c r="B522">
        <v>106.5</v>
      </c>
      <c r="C522">
        <v>107.209999</v>
      </c>
      <c r="D522">
        <v>106.449997</v>
      </c>
      <c r="E522">
        <v>106.589996</v>
      </c>
      <c r="F522">
        <v>98.088936000000004</v>
      </c>
      <c r="G522">
        <v>6822500</v>
      </c>
      <c r="H522">
        <f t="shared" si="44"/>
        <v>1.1098440606058635</v>
      </c>
      <c r="I522">
        <f t="shared" si="45"/>
        <v>0</v>
      </c>
      <c r="J522">
        <f t="shared" si="46"/>
        <v>-3.0061034196177538</v>
      </c>
      <c r="K522">
        <f t="shared" si="47"/>
        <v>0</v>
      </c>
      <c r="L522">
        <f t="shared" si="48"/>
        <v>-10.662282122938903</v>
      </c>
    </row>
    <row r="523" spans="1:12">
      <c r="A523" s="1">
        <v>41913</v>
      </c>
      <c r="B523">
        <v>105.980003</v>
      </c>
      <c r="C523">
        <v>106.279999</v>
      </c>
      <c r="D523">
        <v>103.949997</v>
      </c>
      <c r="E523">
        <v>104.300003</v>
      </c>
      <c r="F523">
        <v>95.981589999999997</v>
      </c>
      <c r="G523">
        <v>12263700</v>
      </c>
      <c r="H523">
        <f t="shared" si="44"/>
        <v>2.0820727520907822</v>
      </c>
      <c r="I523">
        <f t="shared" si="45"/>
        <v>0</v>
      </c>
      <c r="J523">
        <f t="shared" si="46"/>
        <v>-1.5488225555215716</v>
      </c>
      <c r="K523">
        <f t="shared" si="47"/>
        <v>0</v>
      </c>
      <c r="L523">
        <f t="shared" si="48"/>
        <v>-8.5137077974134012</v>
      </c>
    </row>
    <row r="524" spans="1:12">
      <c r="A524" s="1">
        <v>41914</v>
      </c>
      <c r="B524">
        <v>104.05999799999999</v>
      </c>
      <c r="C524">
        <v>104.540001</v>
      </c>
      <c r="D524">
        <v>103.25</v>
      </c>
      <c r="E524">
        <v>103.849998</v>
      </c>
      <c r="F524">
        <v>95.567466999999994</v>
      </c>
      <c r="G524">
        <v>7566100</v>
      </c>
      <c r="H524">
        <f t="shared" si="44"/>
        <v>1.0560246765391432</v>
      </c>
      <c r="I524">
        <f t="shared" si="45"/>
        <v>1.39659363500484</v>
      </c>
      <c r="J524">
        <f t="shared" si="46"/>
        <v>-1.1719118644067761</v>
      </c>
      <c r="K524">
        <f t="shared" si="47"/>
        <v>1.39659363500484</v>
      </c>
      <c r="L524">
        <f t="shared" si="48"/>
        <v>-7.8934644067796613</v>
      </c>
    </row>
    <row r="525" spans="1:12">
      <c r="A525" s="1">
        <v>41915</v>
      </c>
      <c r="B525">
        <v>104.230003</v>
      </c>
      <c r="C525">
        <v>105.19000200000001</v>
      </c>
      <c r="D525">
        <v>104.129997</v>
      </c>
      <c r="E525">
        <v>105.129997</v>
      </c>
      <c r="F525">
        <v>96.745377000000005</v>
      </c>
      <c r="G525">
        <v>6856100</v>
      </c>
      <c r="H525">
        <f t="shared" si="44"/>
        <v>0.90926331648161607</v>
      </c>
      <c r="I525">
        <f t="shared" si="45"/>
        <v>0.77003325848400783</v>
      </c>
      <c r="J525">
        <f t="shared" si="46"/>
        <v>-2.2471872346255797</v>
      </c>
      <c r="K525">
        <f t="shared" si="47"/>
        <v>1.7682298361397473</v>
      </c>
      <c r="L525">
        <f t="shared" si="48"/>
        <v>-8.67185178157645</v>
      </c>
    </row>
    <row r="526" spans="1:12">
      <c r="A526" s="1">
        <v>41918</v>
      </c>
      <c r="B526">
        <v>105.68</v>
      </c>
      <c r="C526">
        <v>106</v>
      </c>
      <c r="D526">
        <v>104.370003</v>
      </c>
      <c r="E526">
        <v>104.860001</v>
      </c>
      <c r="F526">
        <v>96.496917999999994</v>
      </c>
      <c r="G526">
        <v>5015100</v>
      </c>
      <c r="H526">
        <f t="shared" si="44"/>
        <v>0.62548016961835873</v>
      </c>
      <c r="I526">
        <f t="shared" si="45"/>
        <v>0</v>
      </c>
      <c r="J526">
        <f t="shared" si="46"/>
        <v>-3.0085272681270312</v>
      </c>
      <c r="K526">
        <f t="shared" si="47"/>
        <v>2.0566037735849121</v>
      </c>
      <c r="L526">
        <f t="shared" si="48"/>
        <v>-8.8818671395458306</v>
      </c>
    </row>
    <row r="527" spans="1:12">
      <c r="A527" s="1">
        <v>41919</v>
      </c>
      <c r="B527">
        <v>104.459999</v>
      </c>
      <c r="C527">
        <v>104.459999</v>
      </c>
      <c r="D527">
        <v>102.339996</v>
      </c>
      <c r="E527">
        <v>102.389999</v>
      </c>
      <c r="F527">
        <v>94.2239</v>
      </c>
      <c r="G527">
        <v>8407800</v>
      </c>
      <c r="H527">
        <f t="shared" si="44"/>
        <v>1.0912559866055784</v>
      </c>
      <c r="I527">
        <f t="shared" si="45"/>
        <v>0.54566341705594634</v>
      </c>
      <c r="J527">
        <f t="shared" si="46"/>
        <v>-3.2440874826690393</v>
      </c>
      <c r="K527">
        <f t="shared" si="47"/>
        <v>3.5611727317745911</v>
      </c>
      <c r="L527">
        <f t="shared" si="48"/>
        <v>-7.0744560122906401</v>
      </c>
    </row>
    <row r="528" spans="1:12">
      <c r="A528" s="1">
        <v>41920</v>
      </c>
      <c r="B528">
        <v>102.43</v>
      </c>
      <c r="C528">
        <v>105.029999</v>
      </c>
      <c r="D528">
        <v>102.040001</v>
      </c>
      <c r="E528">
        <v>104.910004</v>
      </c>
      <c r="F528">
        <v>96.542923000000002</v>
      </c>
      <c r="G528">
        <v>8337000</v>
      </c>
      <c r="H528">
        <f t="shared" si="44"/>
        <v>1.0392981091431306</v>
      </c>
      <c r="I528">
        <f t="shared" si="45"/>
        <v>0</v>
      </c>
      <c r="J528">
        <f t="shared" si="46"/>
        <v>-6.5660573641115549</v>
      </c>
      <c r="K528">
        <f t="shared" si="47"/>
        <v>3.5228068506408277</v>
      </c>
      <c r="L528">
        <f t="shared" si="48"/>
        <v>-6.801257283405949</v>
      </c>
    </row>
    <row r="529" spans="1:12">
      <c r="A529" s="1">
        <v>41921</v>
      </c>
      <c r="B529">
        <v>104.629997</v>
      </c>
      <c r="C529">
        <v>104.860001</v>
      </c>
      <c r="D529">
        <v>101.790001</v>
      </c>
      <c r="E529">
        <v>102.08000199999999</v>
      </c>
      <c r="F529">
        <v>93.938629000000006</v>
      </c>
      <c r="G529">
        <v>10675900</v>
      </c>
      <c r="H529">
        <f t="shared" si="44"/>
        <v>1.4753013230298959</v>
      </c>
      <c r="I529">
        <f t="shared" si="45"/>
        <v>0</v>
      </c>
      <c r="J529">
        <f t="shared" si="46"/>
        <v>-6.572357730893434</v>
      </c>
      <c r="K529">
        <f t="shared" si="47"/>
        <v>4.1960718653817324</v>
      </c>
      <c r="L529">
        <f t="shared" si="48"/>
        <v>-6.572357730893434</v>
      </c>
    </row>
    <row r="530" spans="1:12">
      <c r="A530" s="1">
        <v>41922</v>
      </c>
      <c r="B530">
        <v>102.349998</v>
      </c>
      <c r="C530">
        <v>102.529999</v>
      </c>
      <c r="D530">
        <v>101.230003</v>
      </c>
      <c r="E530">
        <v>101.230003</v>
      </c>
      <c r="F530">
        <v>93.156424999999999</v>
      </c>
      <c r="G530">
        <v>9984100</v>
      </c>
      <c r="H530">
        <f t="shared" si="44"/>
        <v>1.2705035897984063</v>
      </c>
      <c r="I530">
        <f t="shared" si="45"/>
        <v>0</v>
      </c>
      <c r="J530">
        <f t="shared" si="46"/>
        <v>-6.0555218989769237</v>
      </c>
      <c r="K530">
        <f t="shared" si="47"/>
        <v>6.6224530051931332</v>
      </c>
      <c r="L530">
        <f t="shared" si="48"/>
        <v>-6.0555218989769237</v>
      </c>
    </row>
    <row r="531" spans="1:12">
      <c r="A531" s="1">
        <v>41925</v>
      </c>
      <c r="B531">
        <v>101.459999</v>
      </c>
      <c r="C531">
        <v>101.459999</v>
      </c>
      <c r="D531">
        <v>99.019997000000004</v>
      </c>
      <c r="E531">
        <v>99.120002999999997</v>
      </c>
      <c r="F531">
        <v>91.214706000000007</v>
      </c>
      <c r="G531">
        <v>10334600</v>
      </c>
      <c r="H531">
        <f t="shared" si="44"/>
        <v>1.2181311129917798</v>
      </c>
      <c r="I531">
        <f t="shared" si="45"/>
        <v>0</v>
      </c>
      <c r="J531">
        <f t="shared" si="46"/>
        <v>-3.9587953128295936</v>
      </c>
      <c r="K531">
        <f t="shared" si="47"/>
        <v>7.7468963901724441</v>
      </c>
      <c r="L531">
        <f t="shared" si="48"/>
        <v>-3.9587953128295936</v>
      </c>
    </row>
    <row r="532" spans="1:12">
      <c r="A532" s="1">
        <v>41926</v>
      </c>
      <c r="B532">
        <v>100.529999</v>
      </c>
      <c r="C532">
        <v>100.900002</v>
      </c>
      <c r="D532">
        <v>95.339995999999999</v>
      </c>
      <c r="E532">
        <v>97.010002</v>
      </c>
      <c r="F532">
        <v>89.272980000000004</v>
      </c>
      <c r="G532">
        <v>20807400</v>
      </c>
      <c r="H532">
        <f t="shared" si="44"/>
        <v>2.1792691152381471</v>
      </c>
      <c r="I532">
        <f t="shared" si="45"/>
        <v>0</v>
      </c>
      <c r="J532">
        <f t="shared" si="46"/>
        <v>-0.25172856101231633</v>
      </c>
      <c r="K532">
        <f t="shared" si="47"/>
        <v>8.344893789001107</v>
      </c>
      <c r="L532">
        <f t="shared" si="48"/>
        <v>-0.25172856101231633</v>
      </c>
    </row>
    <row r="533" spans="1:12">
      <c r="A533" s="1">
        <v>41927</v>
      </c>
      <c r="B533">
        <v>96.050003000000004</v>
      </c>
      <c r="C533">
        <v>98.720000999999996</v>
      </c>
      <c r="D533">
        <v>95.099997999999999</v>
      </c>
      <c r="E533">
        <v>98.209998999999996</v>
      </c>
      <c r="F533">
        <v>90.377289000000005</v>
      </c>
      <c r="G533">
        <v>21905900</v>
      </c>
      <c r="H533">
        <f t="shared" si="44"/>
        <v>1.8212723856399342</v>
      </c>
      <c r="I533">
        <f t="shared" si="45"/>
        <v>1.6815194319133027</v>
      </c>
      <c r="J533">
        <f t="shared" si="46"/>
        <v>0</v>
      </c>
      <c r="K533">
        <f t="shared" si="47"/>
        <v>10.818477402568103</v>
      </c>
      <c r="L533">
        <f t="shared" si="48"/>
        <v>0</v>
      </c>
    </row>
    <row r="534" spans="1:12">
      <c r="A534" s="1">
        <v>41928</v>
      </c>
      <c r="B534">
        <v>96.970000999999996</v>
      </c>
      <c r="C534">
        <v>98</v>
      </c>
      <c r="D534">
        <v>96.5</v>
      </c>
      <c r="E534">
        <v>96.779999000000004</v>
      </c>
      <c r="F534">
        <v>89.061324999999997</v>
      </c>
      <c r="G534">
        <v>14575300</v>
      </c>
      <c r="H534">
        <f t="shared" si="44"/>
        <v>0.98872034069618042</v>
      </c>
      <c r="I534">
        <f t="shared" si="45"/>
        <v>3.8673479591836775</v>
      </c>
      <c r="J534">
        <f t="shared" si="46"/>
        <v>0</v>
      </c>
      <c r="K534">
        <f t="shared" si="47"/>
        <v>11.632655102040816</v>
      </c>
      <c r="L534">
        <f t="shared" si="48"/>
        <v>0</v>
      </c>
    </row>
    <row r="535" spans="1:12">
      <c r="A535" s="1">
        <v>41929</v>
      </c>
      <c r="B535">
        <v>97.540001000000004</v>
      </c>
      <c r="C535">
        <v>99.150002000000001</v>
      </c>
      <c r="D535">
        <v>97.309997999999993</v>
      </c>
      <c r="E535">
        <v>98.699996999999996</v>
      </c>
      <c r="F535">
        <v>90.828201000000007</v>
      </c>
      <c r="G535">
        <v>12272900</v>
      </c>
      <c r="H535">
        <f t="shared" si="44"/>
        <v>0.79070525582000661</v>
      </c>
      <c r="I535">
        <f t="shared" si="45"/>
        <v>3.8628350204168385</v>
      </c>
      <c r="J535">
        <f t="shared" si="46"/>
        <v>0</v>
      </c>
      <c r="K535">
        <f t="shared" si="47"/>
        <v>10.42863922483834</v>
      </c>
      <c r="L535">
        <f t="shared" si="48"/>
        <v>0</v>
      </c>
    </row>
    <row r="536" spans="1:12">
      <c r="A536" s="1">
        <v>41932</v>
      </c>
      <c r="B536">
        <v>98.830001999999993</v>
      </c>
      <c r="C536">
        <v>99.199996999999996</v>
      </c>
      <c r="D536">
        <v>98.32</v>
      </c>
      <c r="E536">
        <v>99.199996999999996</v>
      </c>
      <c r="F536">
        <v>91.288337999999996</v>
      </c>
      <c r="G536">
        <v>7988900</v>
      </c>
      <c r="H536">
        <f t="shared" si="44"/>
        <v>0.49995556729302182</v>
      </c>
      <c r="I536">
        <f t="shared" si="45"/>
        <v>4.1229880279129523</v>
      </c>
      <c r="J536">
        <f t="shared" si="46"/>
        <v>0</v>
      </c>
      <c r="K536">
        <f t="shared" si="47"/>
        <v>10.372985192731411</v>
      </c>
      <c r="L536">
        <f t="shared" si="48"/>
        <v>0</v>
      </c>
    </row>
    <row r="537" spans="1:12">
      <c r="A537" s="1">
        <v>41933</v>
      </c>
      <c r="B537">
        <v>99.830001999999993</v>
      </c>
      <c r="C537">
        <v>100.379997</v>
      </c>
      <c r="D537">
        <v>99.339995999999999</v>
      </c>
      <c r="E537">
        <v>100.360001</v>
      </c>
      <c r="F537">
        <v>92.355804000000006</v>
      </c>
      <c r="G537">
        <v>7287300</v>
      </c>
      <c r="H537">
        <f t="shared" si="44"/>
        <v>0.46984283769006996</v>
      </c>
      <c r="I537">
        <f t="shared" si="45"/>
        <v>3.8453886385352223</v>
      </c>
      <c r="J537">
        <f t="shared" si="46"/>
        <v>0</v>
      </c>
      <c r="K537">
        <f t="shared" si="47"/>
        <v>9.0755143178575679</v>
      </c>
      <c r="L537">
        <f t="shared" si="48"/>
        <v>0</v>
      </c>
    </row>
    <row r="538" spans="1:12">
      <c r="A538" s="1">
        <v>41934</v>
      </c>
      <c r="B538">
        <v>101.099998</v>
      </c>
      <c r="C538">
        <v>101.790001</v>
      </c>
      <c r="D538">
        <v>100.519997</v>
      </c>
      <c r="E538">
        <v>101.220001</v>
      </c>
      <c r="F538">
        <v>93.147232000000002</v>
      </c>
      <c r="G538">
        <v>9360100</v>
      </c>
      <c r="H538">
        <f t="shared" si="44"/>
        <v>0.7309117714582003</v>
      </c>
      <c r="I538">
        <f t="shared" si="45"/>
        <v>2.9570704100887082</v>
      </c>
      <c r="J538">
        <f t="shared" si="46"/>
        <v>0</v>
      </c>
      <c r="K538">
        <f t="shared" si="47"/>
        <v>7.5645907499303355</v>
      </c>
      <c r="L538">
        <f t="shared" si="48"/>
        <v>0</v>
      </c>
    </row>
    <row r="539" spans="1:12">
      <c r="A539" s="1">
        <v>41935</v>
      </c>
      <c r="B539">
        <v>102.260002</v>
      </c>
      <c r="C539">
        <v>102.980003</v>
      </c>
      <c r="D539">
        <v>101.94000200000001</v>
      </c>
      <c r="E539">
        <v>102.629997</v>
      </c>
      <c r="F539">
        <v>94.444762999999995</v>
      </c>
      <c r="G539">
        <v>7570400</v>
      </c>
      <c r="H539">
        <f t="shared" si="44"/>
        <v>0.73521156853033443</v>
      </c>
      <c r="I539">
        <f t="shared" si="45"/>
        <v>2.5053359145852783</v>
      </c>
      <c r="J539">
        <f t="shared" si="46"/>
        <v>0</v>
      </c>
      <c r="K539">
        <f t="shared" si="47"/>
        <v>6.3216108082653717</v>
      </c>
      <c r="L539">
        <f t="shared" si="48"/>
        <v>0</v>
      </c>
    </row>
    <row r="540" spans="1:12">
      <c r="A540" s="1">
        <v>41936</v>
      </c>
      <c r="B540">
        <v>102.949997</v>
      </c>
      <c r="C540">
        <v>103.290001</v>
      </c>
      <c r="D540">
        <v>102.209999</v>
      </c>
      <c r="E540">
        <v>103.129997</v>
      </c>
      <c r="F540">
        <v>94.904883999999996</v>
      </c>
      <c r="G540">
        <v>5973100</v>
      </c>
      <c r="H540">
        <f t="shared" si="44"/>
        <v>0.67144263887265176</v>
      </c>
      <c r="I540">
        <f t="shared" si="45"/>
        <v>3.6402381291486288</v>
      </c>
      <c r="J540">
        <f t="shared" si="46"/>
        <v>0</v>
      </c>
      <c r="K540">
        <f t="shared" si="47"/>
        <v>6.0025142220687906</v>
      </c>
      <c r="L540">
        <f t="shared" si="48"/>
        <v>0</v>
      </c>
    </row>
    <row r="541" spans="1:12">
      <c r="A541" s="1">
        <v>41939</v>
      </c>
      <c r="B541">
        <v>103.07</v>
      </c>
      <c r="C541">
        <v>104.239998</v>
      </c>
      <c r="D541">
        <v>103.040001</v>
      </c>
      <c r="E541">
        <v>104.07</v>
      </c>
      <c r="F541">
        <v>95.769919999999999</v>
      </c>
      <c r="G541">
        <v>7043900</v>
      </c>
      <c r="H541">
        <f t="shared" si="44"/>
        <v>0.92246423501432695</v>
      </c>
      <c r="I541">
        <f t="shared" si="45"/>
        <v>3.7797410548684076</v>
      </c>
      <c r="J541">
        <f t="shared" si="46"/>
        <v>0</v>
      </c>
      <c r="K541">
        <f t="shared" si="47"/>
        <v>5.0364544327792489</v>
      </c>
      <c r="L541">
        <f t="shared" si="48"/>
        <v>0</v>
      </c>
    </row>
    <row r="542" spans="1:12">
      <c r="A542" s="1">
        <v>41940</v>
      </c>
      <c r="B542">
        <v>104.550003</v>
      </c>
      <c r="C542">
        <v>104.800003</v>
      </c>
      <c r="D542">
        <v>103.55999799999999</v>
      </c>
      <c r="E542">
        <v>104.790001</v>
      </c>
      <c r="F542">
        <v>96.432495000000003</v>
      </c>
      <c r="G542">
        <v>10347800</v>
      </c>
      <c r="H542">
        <f t="shared" si="44"/>
        <v>1.3895334472053025</v>
      </c>
      <c r="I542">
        <f t="shared" si="45"/>
        <v>3.2251878847751589</v>
      </c>
      <c r="J542">
        <f t="shared" si="46"/>
        <v>0</v>
      </c>
      <c r="K542">
        <f t="shared" si="47"/>
        <v>4.4751859405958188</v>
      </c>
      <c r="L542">
        <f t="shared" si="48"/>
        <v>0</v>
      </c>
    </row>
    <row r="543" spans="1:12">
      <c r="A543" s="1">
        <v>41941</v>
      </c>
      <c r="B543">
        <v>105</v>
      </c>
      <c r="C543">
        <v>105.55999799999999</v>
      </c>
      <c r="D543">
        <v>104.860001</v>
      </c>
      <c r="E543">
        <v>105.55999799999999</v>
      </c>
      <c r="F543">
        <v>97.141075000000001</v>
      </c>
      <c r="G543">
        <v>8188300</v>
      </c>
      <c r="H543">
        <f t="shared" si="44"/>
        <v>1.0160366097286779</v>
      </c>
      <c r="I543">
        <f t="shared" si="45"/>
        <v>3.0030362448472228</v>
      </c>
      <c r="J543">
        <f t="shared" si="46"/>
        <v>0</v>
      </c>
      <c r="K543">
        <f t="shared" si="47"/>
        <v>3.7230012073323526</v>
      </c>
      <c r="L543">
        <f t="shared" si="48"/>
        <v>0</v>
      </c>
    </row>
    <row r="544" spans="1:12">
      <c r="A544" s="1">
        <v>41942</v>
      </c>
      <c r="B544">
        <v>105.16999800000001</v>
      </c>
      <c r="C544">
        <v>107.050003</v>
      </c>
      <c r="D544">
        <v>104.910004</v>
      </c>
      <c r="E544">
        <v>107.040001</v>
      </c>
      <c r="F544">
        <v>98.503035999999994</v>
      </c>
      <c r="G544">
        <v>9068300</v>
      </c>
      <c r="H544">
        <f t="shared" si="44"/>
        <v>1.1589326108349203</v>
      </c>
      <c r="I544">
        <f t="shared" si="45"/>
        <v>2.0644548697490426</v>
      </c>
      <c r="J544">
        <f t="shared" si="46"/>
        <v>0</v>
      </c>
      <c r="K544">
        <f t="shared" si="47"/>
        <v>2.279303999645844</v>
      </c>
      <c r="L544">
        <f t="shared" si="48"/>
        <v>0</v>
      </c>
    </row>
    <row r="545" spans="1:12">
      <c r="A545" s="1">
        <v>41943</v>
      </c>
      <c r="B545">
        <v>107.94000200000001</v>
      </c>
      <c r="C545">
        <v>108.18</v>
      </c>
      <c r="D545">
        <v>107.260002</v>
      </c>
      <c r="E545">
        <v>107.779999</v>
      </c>
      <c r="F545">
        <v>99.184012999999993</v>
      </c>
      <c r="G545">
        <v>10800100</v>
      </c>
      <c r="H545">
        <f t="shared" si="44"/>
        <v>1.32936087874864</v>
      </c>
      <c r="I545">
        <f t="shared" si="45"/>
        <v>1.0537992235163489</v>
      </c>
      <c r="J545">
        <f t="shared" si="46"/>
        <v>-0.47548199747376479</v>
      </c>
      <c r="K545">
        <f t="shared" si="47"/>
        <v>1.2109428729894556</v>
      </c>
      <c r="L545">
        <f t="shared" si="48"/>
        <v>-0.61533095999755871</v>
      </c>
    </row>
    <row r="546" spans="1:12">
      <c r="A546" s="1">
        <v>41946</v>
      </c>
      <c r="B546">
        <v>107.83000199999999</v>
      </c>
      <c r="C546">
        <v>108.120003</v>
      </c>
      <c r="D546">
        <v>106.75</v>
      </c>
      <c r="E546">
        <v>107.459999</v>
      </c>
      <c r="F546">
        <v>98.889533999999998</v>
      </c>
      <c r="G546">
        <v>7082600</v>
      </c>
      <c r="H546">
        <f t="shared" si="44"/>
        <v>0.77919134667006984</v>
      </c>
      <c r="I546">
        <f t="shared" si="45"/>
        <v>1.1098751079390889</v>
      </c>
      <c r="J546">
        <f t="shared" si="46"/>
        <v>0</v>
      </c>
      <c r="K546">
        <f t="shared" si="47"/>
        <v>1.2671059581824125</v>
      </c>
      <c r="L546">
        <f t="shared" si="48"/>
        <v>-0.14051709601873597</v>
      </c>
    </row>
    <row r="547" spans="1:12">
      <c r="A547" s="1">
        <v>41947</v>
      </c>
      <c r="B547">
        <v>107.889999</v>
      </c>
      <c r="C547">
        <v>108.730003</v>
      </c>
      <c r="D547">
        <v>107.339996</v>
      </c>
      <c r="E547">
        <v>108.620003</v>
      </c>
      <c r="F547">
        <v>99.957038999999995</v>
      </c>
      <c r="G547">
        <v>9349000</v>
      </c>
      <c r="H547">
        <f t="shared" si="44"/>
        <v>1.0276539942093472</v>
      </c>
      <c r="I547">
        <f t="shared" si="45"/>
        <v>0.54262575528485624</v>
      </c>
      <c r="J547">
        <f t="shared" si="46"/>
        <v>-0.13042575481370719</v>
      </c>
      <c r="K547">
        <f t="shared" si="47"/>
        <v>0.69897450476480127</v>
      </c>
      <c r="L547">
        <f t="shared" si="48"/>
        <v>-0.68939633647834297</v>
      </c>
    </row>
    <row r="548" spans="1:12">
      <c r="A548" s="1">
        <v>41948</v>
      </c>
      <c r="B548">
        <v>109.050003</v>
      </c>
      <c r="C548">
        <v>109.260002</v>
      </c>
      <c r="D548">
        <v>107.949997</v>
      </c>
      <c r="E548">
        <v>108.82</v>
      </c>
      <c r="F548">
        <v>100.14109000000001</v>
      </c>
      <c r="G548">
        <v>6966800</v>
      </c>
      <c r="H548">
        <f t="shared" si="44"/>
        <v>0.78299238226679824</v>
      </c>
      <c r="I548">
        <f t="shared" si="45"/>
        <v>0.12813472216484179</v>
      </c>
      <c r="J548">
        <f t="shared" si="46"/>
        <v>-0.69476611472254146</v>
      </c>
      <c r="K548">
        <f t="shared" si="47"/>
        <v>0.21050338256446294</v>
      </c>
      <c r="L548">
        <f t="shared" si="48"/>
        <v>-1.250578080145752</v>
      </c>
    </row>
    <row r="549" spans="1:12">
      <c r="A549" s="1">
        <v>41949</v>
      </c>
      <c r="B549">
        <v>108.93</v>
      </c>
      <c r="C549">
        <v>109.32</v>
      </c>
      <c r="D549">
        <v>108.550003</v>
      </c>
      <c r="E549">
        <v>109.010002</v>
      </c>
      <c r="F549">
        <v>100.315933</v>
      </c>
      <c r="G549">
        <v>6200300</v>
      </c>
      <c r="H549">
        <f t="shared" si="44"/>
        <v>0.71651936357669155</v>
      </c>
      <c r="I549">
        <f t="shared" si="45"/>
        <v>7.3181485547024749E-2</v>
      </c>
      <c r="J549">
        <f t="shared" si="46"/>
        <v>-1.2436720061629178</v>
      </c>
      <c r="K549">
        <f t="shared" si="47"/>
        <v>0.15550493962678993</v>
      </c>
      <c r="L549">
        <f t="shared" si="48"/>
        <v>-1.7964117421535257</v>
      </c>
    </row>
    <row r="550" spans="1:12">
      <c r="A550" s="1">
        <v>41950</v>
      </c>
      <c r="B550">
        <v>109</v>
      </c>
      <c r="C550">
        <v>109.029999</v>
      </c>
      <c r="D550">
        <v>107.91999800000001</v>
      </c>
      <c r="E550">
        <v>108.199997</v>
      </c>
      <c r="F550">
        <v>99.570526000000001</v>
      </c>
      <c r="G550">
        <v>6652600</v>
      </c>
      <c r="H550">
        <f t="shared" si="44"/>
        <v>0.82336604057546259</v>
      </c>
      <c r="I550">
        <f t="shared" si="45"/>
        <v>0.42190131543520998</v>
      </c>
      <c r="J550">
        <f t="shared" si="46"/>
        <v>-0.66716179887254123</v>
      </c>
      <c r="K550">
        <f t="shared" si="47"/>
        <v>0.42190131543520998</v>
      </c>
      <c r="L550">
        <f t="shared" si="48"/>
        <v>-1.2231282658103897</v>
      </c>
    </row>
    <row r="551" spans="1:12">
      <c r="A551" s="1">
        <v>41953</v>
      </c>
      <c r="B551">
        <v>108.07</v>
      </c>
      <c r="C551">
        <v>108.91999800000001</v>
      </c>
      <c r="D551">
        <v>107.199997</v>
      </c>
      <c r="E551">
        <v>108.82</v>
      </c>
      <c r="F551">
        <v>100.14109000000001</v>
      </c>
      <c r="G551">
        <v>7573300</v>
      </c>
      <c r="H551">
        <f t="shared" si="44"/>
        <v>1.0445556435217496</v>
      </c>
      <c r="I551">
        <f t="shared" si="45"/>
        <v>0.52331987740212149</v>
      </c>
      <c r="J551">
        <f t="shared" si="46"/>
        <v>0</v>
      </c>
      <c r="K551">
        <f t="shared" si="47"/>
        <v>0.52331987740212149</v>
      </c>
      <c r="L551">
        <f t="shared" si="48"/>
        <v>-0.55970057536475193</v>
      </c>
    </row>
    <row r="552" spans="1:12">
      <c r="A552" s="1">
        <v>41954</v>
      </c>
      <c r="B552">
        <v>108.879997</v>
      </c>
      <c r="C552">
        <v>109.400002</v>
      </c>
      <c r="D552">
        <v>108.550003</v>
      </c>
      <c r="E552">
        <v>108.910004</v>
      </c>
      <c r="F552">
        <v>100.223907</v>
      </c>
      <c r="G552">
        <v>6221100</v>
      </c>
      <c r="H552">
        <f t="shared" si="44"/>
        <v>0.84659245550051709</v>
      </c>
      <c r="I552">
        <f t="shared" si="45"/>
        <v>8.2263252609446294E-2</v>
      </c>
      <c r="J552">
        <f t="shared" si="46"/>
        <v>-0.86596220545475877</v>
      </c>
      <c r="K552">
        <f t="shared" si="47"/>
        <v>8.2263252609446294E-2</v>
      </c>
      <c r="L552">
        <f t="shared" si="48"/>
        <v>-1.7964117421535257</v>
      </c>
    </row>
    <row r="553" spans="1:12">
      <c r="A553" s="1">
        <v>41955</v>
      </c>
      <c r="B553">
        <v>108.66999800000001</v>
      </c>
      <c r="C553">
        <v>109</v>
      </c>
      <c r="D553">
        <v>108.389999</v>
      </c>
      <c r="E553">
        <v>108.75</v>
      </c>
      <c r="F553">
        <v>100.07666</v>
      </c>
      <c r="G553">
        <v>4895900</v>
      </c>
      <c r="H553">
        <f t="shared" si="44"/>
        <v>0.72825094231289844</v>
      </c>
      <c r="I553">
        <f t="shared" si="45"/>
        <v>0.44953944954128433</v>
      </c>
      <c r="J553">
        <f t="shared" si="46"/>
        <v>-0.71962174296173409</v>
      </c>
      <c r="K553">
        <f t="shared" si="47"/>
        <v>0.44953944954128433</v>
      </c>
      <c r="L553">
        <f t="shared" si="48"/>
        <v>-2.0666085622899604</v>
      </c>
    </row>
    <row r="554" spans="1:12">
      <c r="A554" s="1">
        <v>41956</v>
      </c>
      <c r="B554">
        <v>109.050003</v>
      </c>
      <c r="C554">
        <v>109.489998</v>
      </c>
      <c r="D554">
        <v>108.5</v>
      </c>
      <c r="E554">
        <v>109.07</v>
      </c>
      <c r="F554">
        <v>100.37114699999999</v>
      </c>
      <c r="G554">
        <v>4860000</v>
      </c>
      <c r="H554">
        <f t="shared" si="44"/>
        <v>0.77037206117324808</v>
      </c>
      <c r="I554">
        <f t="shared" si="45"/>
        <v>0</v>
      </c>
      <c r="J554">
        <f t="shared" si="46"/>
        <v>-0.82027557603686918</v>
      </c>
      <c r="K554">
        <f t="shared" si="47"/>
        <v>0</v>
      </c>
      <c r="L554">
        <f t="shared" si="48"/>
        <v>-2.8940082949308783</v>
      </c>
    </row>
    <row r="555" spans="1:12">
      <c r="A555" s="1">
        <v>41957</v>
      </c>
      <c r="B555">
        <v>108.91999800000001</v>
      </c>
      <c r="C555">
        <v>109.05999799999999</v>
      </c>
      <c r="D555">
        <v>108.010002</v>
      </c>
      <c r="E555">
        <v>108.160004</v>
      </c>
      <c r="F555">
        <v>99.533721999999997</v>
      </c>
      <c r="G555">
        <v>5650700</v>
      </c>
      <c r="H555">
        <f t="shared" si="44"/>
        <v>0.93545652900880383</v>
      </c>
      <c r="I555">
        <f t="shared" si="45"/>
        <v>0</v>
      </c>
      <c r="J555">
        <f t="shared" si="46"/>
        <v>-0.37033699897533856</v>
      </c>
      <c r="K555">
        <f t="shared" si="47"/>
        <v>0</v>
      </c>
      <c r="L555">
        <f t="shared" si="48"/>
        <v>-3.3515442393936787</v>
      </c>
    </row>
    <row r="556" spans="1:12">
      <c r="A556" s="1">
        <v>41960</v>
      </c>
      <c r="B556">
        <v>108</v>
      </c>
      <c r="C556">
        <v>108.69000200000001</v>
      </c>
      <c r="D556">
        <v>107.610001</v>
      </c>
      <c r="E556">
        <v>108.300003</v>
      </c>
      <c r="F556">
        <v>99.662559999999999</v>
      </c>
      <c r="G556">
        <v>5233000</v>
      </c>
      <c r="H556">
        <f t="shared" si="44"/>
        <v>0.8960309578439094</v>
      </c>
      <c r="I556">
        <f t="shared" si="45"/>
        <v>0.34041401526516324</v>
      </c>
      <c r="J556">
        <f t="shared" si="46"/>
        <v>0</v>
      </c>
      <c r="K556">
        <f t="shared" si="47"/>
        <v>0.34041401526516324</v>
      </c>
      <c r="L556">
        <f t="shared" si="48"/>
        <v>-3.6985447105422793</v>
      </c>
    </row>
    <row r="557" spans="1:12">
      <c r="A557" s="1">
        <v>41961</v>
      </c>
      <c r="B557">
        <v>108.129997</v>
      </c>
      <c r="C557">
        <v>109.05999799999999</v>
      </c>
      <c r="D557">
        <v>107.720001</v>
      </c>
      <c r="E557">
        <v>108.83000199999999</v>
      </c>
      <c r="F557">
        <v>100.150284</v>
      </c>
      <c r="G557">
        <v>5407200</v>
      </c>
      <c r="H557">
        <f t="shared" si="44"/>
        <v>1.0065262632768319</v>
      </c>
      <c r="I557">
        <f t="shared" si="45"/>
        <v>0</v>
      </c>
      <c r="J557">
        <f t="shared" si="46"/>
        <v>-1.0026011789583935</v>
      </c>
      <c r="K557">
        <f t="shared" si="47"/>
        <v>0</v>
      </c>
      <c r="L557">
        <f t="shared" si="48"/>
        <v>-4.8458976527488113</v>
      </c>
    </row>
    <row r="558" spans="1:12">
      <c r="A558" s="1">
        <v>41962</v>
      </c>
      <c r="B558">
        <v>108.449997</v>
      </c>
      <c r="C558">
        <v>108.80999799999999</v>
      </c>
      <c r="D558">
        <v>108.099998</v>
      </c>
      <c r="E558">
        <v>108.760002</v>
      </c>
      <c r="F558">
        <v>100.085869</v>
      </c>
      <c r="G558">
        <v>5217800</v>
      </c>
      <c r="H558">
        <f t="shared" si="44"/>
        <v>1.0016201606339359</v>
      </c>
      <c r="I558">
        <f t="shared" si="45"/>
        <v>0</v>
      </c>
      <c r="J558">
        <f t="shared" si="46"/>
        <v>-1.3506003950157301</v>
      </c>
      <c r="K558">
        <f t="shared" si="47"/>
        <v>0.16542597491823025</v>
      </c>
      <c r="L558">
        <f t="shared" si="48"/>
        <v>-5.1803867748452683</v>
      </c>
    </row>
    <row r="559" spans="1:12">
      <c r="A559" s="1">
        <v>41963</v>
      </c>
      <c r="B559">
        <v>108.550003</v>
      </c>
      <c r="C559">
        <v>108.57</v>
      </c>
      <c r="D559">
        <v>107.69000200000001</v>
      </c>
      <c r="E559">
        <v>108.18</v>
      </c>
      <c r="F559">
        <v>99.552115999999998</v>
      </c>
      <c r="G559">
        <v>8090700</v>
      </c>
      <c r="H559">
        <f t="shared" si="44"/>
        <v>1.5341484411442354</v>
      </c>
      <c r="I559">
        <f t="shared" si="45"/>
        <v>0.14737312333057312</v>
      </c>
      <c r="J559">
        <f t="shared" si="46"/>
        <v>-1.0121682419506386</v>
      </c>
      <c r="K559">
        <f t="shared" si="47"/>
        <v>0.38684535322833818</v>
      </c>
      <c r="L559">
        <f t="shared" si="48"/>
        <v>-4.8193907545846324</v>
      </c>
    </row>
    <row r="560" spans="1:12">
      <c r="A560" s="1">
        <v>41964</v>
      </c>
      <c r="B560">
        <v>108.730003</v>
      </c>
      <c r="C560">
        <v>108.730003</v>
      </c>
      <c r="D560">
        <v>107.620003</v>
      </c>
      <c r="E560">
        <v>107.860001</v>
      </c>
      <c r="F560">
        <v>99.904099000000002</v>
      </c>
      <c r="G560">
        <v>8417400</v>
      </c>
      <c r="H560">
        <f t="shared" si="44"/>
        <v>1.4218869301404757</v>
      </c>
      <c r="I560">
        <f t="shared" si="45"/>
        <v>8.2771082053586242E-2</v>
      </c>
      <c r="J560">
        <f t="shared" si="46"/>
        <v>-0.94778384274900795</v>
      </c>
      <c r="K560">
        <f t="shared" si="47"/>
        <v>0.23911983153353131</v>
      </c>
      <c r="L560">
        <f t="shared" si="48"/>
        <v>-4.757482677267717</v>
      </c>
    </row>
    <row r="561" spans="1:12">
      <c r="A561" s="1">
        <v>41967</v>
      </c>
      <c r="B561">
        <v>107.91999800000001</v>
      </c>
      <c r="C561">
        <v>108.230003</v>
      </c>
      <c r="D561">
        <v>106.639999</v>
      </c>
      <c r="E561">
        <v>106.879997</v>
      </c>
      <c r="F561">
        <v>98.996375999999998</v>
      </c>
      <c r="G561">
        <v>9098000</v>
      </c>
      <c r="H561">
        <f t="shared" si="44"/>
        <v>1.4054828972288906</v>
      </c>
      <c r="I561">
        <f t="shared" si="45"/>
        <v>0.5451325728966272</v>
      </c>
      <c r="J561">
        <f t="shared" si="46"/>
        <v>-3.751031543052033E-2</v>
      </c>
      <c r="K561">
        <f t="shared" si="47"/>
        <v>0.70220362093125277</v>
      </c>
      <c r="L561">
        <f t="shared" si="48"/>
        <v>-3.8822196538092641</v>
      </c>
    </row>
    <row r="562" spans="1:12">
      <c r="A562" s="1">
        <v>41968</v>
      </c>
      <c r="B562">
        <v>106.980003</v>
      </c>
      <c r="C562">
        <v>107.19000200000001</v>
      </c>
      <c r="D562">
        <v>106.699997</v>
      </c>
      <c r="E562">
        <v>106.699997</v>
      </c>
      <c r="F562">
        <v>98.829650999999998</v>
      </c>
      <c r="G562">
        <v>7367900</v>
      </c>
      <c r="H562">
        <f t="shared" si="44"/>
        <v>1.0167922033832812</v>
      </c>
      <c r="I562">
        <f t="shared" si="45"/>
        <v>1.5206623468483433</v>
      </c>
      <c r="J562">
        <f t="shared" si="46"/>
        <v>-9.371977770533288E-2</v>
      </c>
      <c r="K562">
        <f t="shared" si="47"/>
        <v>1.679257362081207</v>
      </c>
      <c r="L562">
        <f t="shared" si="48"/>
        <v>-3.9362672147029172</v>
      </c>
    </row>
    <row r="563" spans="1:12">
      <c r="A563" s="1">
        <v>41969</v>
      </c>
      <c r="B563">
        <v>106.769997</v>
      </c>
      <c r="C563">
        <v>107.25</v>
      </c>
      <c r="D563">
        <v>106.599998</v>
      </c>
      <c r="E563">
        <v>107.209999</v>
      </c>
      <c r="F563">
        <v>99.302031999999997</v>
      </c>
      <c r="G563">
        <v>5503700</v>
      </c>
      <c r="H563">
        <f t="shared" si="44"/>
        <v>0.72053425080776501</v>
      </c>
      <c r="I563">
        <f t="shared" si="45"/>
        <v>1.6223757575757576</v>
      </c>
      <c r="J563">
        <f t="shared" si="46"/>
        <v>0</v>
      </c>
      <c r="K563">
        <f t="shared" si="47"/>
        <v>1.6223757575757576</v>
      </c>
      <c r="L563">
        <f t="shared" si="48"/>
        <v>-3.8461520421416888</v>
      </c>
    </row>
    <row r="564" spans="1:12">
      <c r="A564" s="1">
        <v>41971</v>
      </c>
      <c r="B564">
        <v>107.610001</v>
      </c>
      <c r="C564">
        <v>108.82</v>
      </c>
      <c r="D564">
        <v>107.33000199999999</v>
      </c>
      <c r="E564">
        <v>108.25</v>
      </c>
      <c r="F564">
        <v>100.265327</v>
      </c>
      <c r="G564">
        <v>5881200</v>
      </c>
      <c r="H564">
        <f t="shared" si="44"/>
        <v>0.76423486850825284</v>
      </c>
      <c r="I564">
        <f t="shared" si="45"/>
        <v>0.15621944495497772</v>
      </c>
      <c r="J564">
        <f t="shared" si="46"/>
        <v>0</v>
      </c>
      <c r="K564">
        <f t="shared" si="47"/>
        <v>0.15621944495497772</v>
      </c>
      <c r="L564">
        <f t="shared" si="48"/>
        <v>-4.5001415354487682</v>
      </c>
    </row>
    <row r="565" spans="1:12">
      <c r="A565" s="1">
        <v>41974</v>
      </c>
      <c r="B565">
        <v>107.889999</v>
      </c>
      <c r="C565">
        <v>108.80999799999999</v>
      </c>
      <c r="D565">
        <v>107.349998</v>
      </c>
      <c r="E565">
        <v>108.029999</v>
      </c>
      <c r="F565">
        <v>100.061554</v>
      </c>
      <c r="G565">
        <v>5638800</v>
      </c>
      <c r="H565">
        <f t="shared" si="44"/>
        <v>0.77737522126821845</v>
      </c>
      <c r="I565">
        <f t="shared" si="45"/>
        <v>0.16542597491823025</v>
      </c>
      <c r="J565">
        <f t="shared" si="46"/>
        <v>-0.12109641585648007</v>
      </c>
      <c r="K565">
        <f t="shared" si="47"/>
        <v>0.16542597491823025</v>
      </c>
      <c r="L565">
        <f t="shared" si="48"/>
        <v>-4.5179302192441577</v>
      </c>
    </row>
    <row r="566" spans="1:12">
      <c r="A566" s="1">
        <v>41975</v>
      </c>
      <c r="B566">
        <v>107.970001</v>
      </c>
      <c r="C566">
        <v>108.529999</v>
      </c>
      <c r="D566">
        <v>107.5</v>
      </c>
      <c r="E566">
        <v>108.510002</v>
      </c>
      <c r="F566">
        <v>100.506157</v>
      </c>
      <c r="G566">
        <v>6184400</v>
      </c>
      <c r="H566">
        <f t="shared" si="44"/>
        <v>0.9233314222922937</v>
      </c>
      <c r="I566">
        <f t="shared" si="45"/>
        <v>0.42384502371551319</v>
      </c>
      <c r="J566">
        <f t="shared" si="46"/>
        <v>-0.26046418604651506</v>
      </c>
      <c r="K566">
        <f t="shared" si="47"/>
        <v>0.42384502371551319</v>
      </c>
      <c r="L566">
        <f t="shared" si="48"/>
        <v>-4.6511627906976747</v>
      </c>
    </row>
    <row r="567" spans="1:12">
      <c r="A567" s="1">
        <v>41976</v>
      </c>
      <c r="B567">
        <v>108.540001</v>
      </c>
      <c r="C567">
        <v>108.989998</v>
      </c>
      <c r="D567">
        <v>107.650002</v>
      </c>
      <c r="E567">
        <v>107.720001</v>
      </c>
      <c r="F567">
        <v>99.774428999999998</v>
      </c>
      <c r="G567">
        <v>8957400</v>
      </c>
      <c r="H567">
        <f t="shared" si="44"/>
        <v>1.464776295133438</v>
      </c>
      <c r="I567">
        <f t="shared" si="45"/>
        <v>0</v>
      </c>
      <c r="J567">
        <f t="shared" si="46"/>
        <v>-0.70599441326531287</v>
      </c>
      <c r="K567">
        <f t="shared" si="47"/>
        <v>0</v>
      </c>
      <c r="L567">
        <f t="shared" si="48"/>
        <v>-4.7840240634644857</v>
      </c>
    </row>
    <row r="568" spans="1:12">
      <c r="A568" s="1">
        <v>41977</v>
      </c>
      <c r="B568">
        <v>108.089996</v>
      </c>
      <c r="C568">
        <v>108.300003</v>
      </c>
      <c r="D568">
        <v>107.379997</v>
      </c>
      <c r="E568">
        <v>107.55999799999999</v>
      </c>
      <c r="F568">
        <v>99.626236000000006</v>
      </c>
      <c r="G568">
        <v>6697600</v>
      </c>
      <c r="H568">
        <f t="shared" si="44"/>
        <v>1.0411154808723633</v>
      </c>
      <c r="I568">
        <f t="shared" si="45"/>
        <v>0.53554384481411255</v>
      </c>
      <c r="J568">
        <f t="shared" si="46"/>
        <v>-1.1454600804282034</v>
      </c>
      <c r="K568">
        <f t="shared" si="47"/>
        <v>0.53554384481411255</v>
      </c>
      <c r="L568">
        <f t="shared" si="48"/>
        <v>-4.5446052675900175</v>
      </c>
    </row>
    <row r="569" spans="1:12">
      <c r="A569" s="1">
        <v>41978</v>
      </c>
      <c r="B569">
        <v>107.529999</v>
      </c>
      <c r="C569">
        <v>108.739998</v>
      </c>
      <c r="D569">
        <v>107.220001</v>
      </c>
      <c r="E569">
        <v>108.510002</v>
      </c>
      <c r="F569">
        <v>100.506157</v>
      </c>
      <c r="G569">
        <v>6449700</v>
      </c>
      <c r="H569">
        <f t="shared" si="44"/>
        <v>0.96669904134966456</v>
      </c>
      <c r="I569">
        <f t="shared" si="45"/>
        <v>0.12874655377499925</v>
      </c>
      <c r="J569">
        <f t="shared" si="46"/>
        <v>-1.7347509631155473</v>
      </c>
      <c r="K569">
        <f t="shared" si="47"/>
        <v>0.12874655377499925</v>
      </c>
      <c r="L569">
        <f t="shared" si="48"/>
        <v>-4.4021646670195391</v>
      </c>
    </row>
    <row r="570" spans="1:12">
      <c r="A570" s="1">
        <v>41981</v>
      </c>
      <c r="B570">
        <v>108.41999800000001</v>
      </c>
      <c r="C570">
        <v>108.879997</v>
      </c>
      <c r="D570">
        <v>108.139999</v>
      </c>
      <c r="E570">
        <v>108.519997</v>
      </c>
      <c r="F570">
        <v>100.51541899999999</v>
      </c>
      <c r="G570">
        <v>6499300</v>
      </c>
      <c r="H570">
        <f t="shared" si="44"/>
        <v>0.95781053351371581</v>
      </c>
      <c r="I570">
        <f t="shared" si="45"/>
        <v>0</v>
      </c>
      <c r="J570">
        <f t="shared" si="46"/>
        <v>-3.4677270525959591</v>
      </c>
      <c r="K570">
        <f t="shared" si="47"/>
        <v>0</v>
      </c>
      <c r="L570">
        <f t="shared" si="48"/>
        <v>-5.2154605623771113</v>
      </c>
    </row>
    <row r="571" spans="1:12">
      <c r="A571" s="1">
        <v>41982</v>
      </c>
      <c r="B571">
        <v>108.220001</v>
      </c>
      <c r="C571">
        <v>108.470001</v>
      </c>
      <c r="D571">
        <v>106.889999</v>
      </c>
      <c r="E571">
        <v>108.050003</v>
      </c>
      <c r="F571">
        <v>100.080078</v>
      </c>
      <c r="G571">
        <v>7214300</v>
      </c>
      <c r="H571">
        <f t="shared" si="44"/>
        <v>1.0368829839831668</v>
      </c>
      <c r="I571">
        <f t="shared" si="45"/>
        <v>0</v>
      </c>
      <c r="J571">
        <f t="shared" si="46"/>
        <v>-3.0498662461396413</v>
      </c>
      <c r="K571">
        <f t="shared" si="47"/>
        <v>0</v>
      </c>
      <c r="L571">
        <f t="shared" si="48"/>
        <v>-4.1070250173732372</v>
      </c>
    </row>
    <row r="572" spans="1:12">
      <c r="A572" s="1">
        <v>41983</v>
      </c>
      <c r="B572">
        <v>107.610001</v>
      </c>
      <c r="C572">
        <v>107.959999</v>
      </c>
      <c r="D572">
        <v>106.150002</v>
      </c>
      <c r="E572">
        <v>106.239998</v>
      </c>
      <c r="F572">
        <v>98.403587000000002</v>
      </c>
      <c r="G572">
        <v>9416400</v>
      </c>
      <c r="H572">
        <f t="shared" si="44"/>
        <v>1.314467744141961</v>
      </c>
      <c r="I572">
        <f t="shared" si="45"/>
        <v>0</v>
      </c>
      <c r="J572">
        <f t="shared" si="46"/>
        <v>-3.4385322008755126</v>
      </c>
      <c r="K572">
        <f t="shared" si="47"/>
        <v>0</v>
      </c>
      <c r="L572">
        <f t="shared" si="48"/>
        <v>-3.4385322008755126</v>
      </c>
    </row>
    <row r="573" spans="1:12">
      <c r="A573" s="1">
        <v>41984</v>
      </c>
      <c r="B573">
        <v>105.849998</v>
      </c>
      <c r="C573">
        <v>107.30999799999999</v>
      </c>
      <c r="D573">
        <v>105.360001</v>
      </c>
      <c r="E573">
        <v>106.720001</v>
      </c>
      <c r="F573">
        <v>98.848174999999998</v>
      </c>
      <c r="G573">
        <v>7114600</v>
      </c>
      <c r="H573">
        <f t="shared" si="44"/>
        <v>0.98058565549255317</v>
      </c>
      <c r="I573">
        <f t="shared" si="45"/>
        <v>0</v>
      </c>
      <c r="J573">
        <f t="shared" si="46"/>
        <v>-2.7145035809177687</v>
      </c>
      <c r="K573">
        <f t="shared" si="47"/>
        <v>7.4551301361509656E-2</v>
      </c>
      <c r="L573">
        <f t="shared" si="48"/>
        <v>-2.7145035809177687</v>
      </c>
    </row>
    <row r="574" spans="1:12">
      <c r="A574" s="1">
        <v>41985</v>
      </c>
      <c r="B574">
        <v>106.650002</v>
      </c>
      <c r="C574">
        <v>106.870003</v>
      </c>
      <c r="D574">
        <v>104.389999</v>
      </c>
      <c r="E574">
        <v>104.43</v>
      </c>
      <c r="F574">
        <v>96.727089000000007</v>
      </c>
      <c r="G574">
        <v>8325500</v>
      </c>
      <c r="H574">
        <f t="shared" si="44"/>
        <v>1.1344404989330767</v>
      </c>
      <c r="I574">
        <f t="shared" si="45"/>
        <v>0</v>
      </c>
      <c r="J574">
        <f t="shared" si="46"/>
        <v>-1.8105173082720338</v>
      </c>
      <c r="K574">
        <f t="shared" si="47"/>
        <v>0.48656871470285834</v>
      </c>
      <c r="L574">
        <f t="shared" si="48"/>
        <v>-1.8105173082720338</v>
      </c>
    </row>
    <row r="575" spans="1:12">
      <c r="A575" s="1">
        <v>41988</v>
      </c>
      <c r="B575">
        <v>104.769997</v>
      </c>
      <c r="C575">
        <v>105.05999799999999</v>
      </c>
      <c r="D575">
        <v>103.629997</v>
      </c>
      <c r="E575">
        <v>103.959999</v>
      </c>
      <c r="F575">
        <v>96.291756000000007</v>
      </c>
      <c r="G575">
        <v>12110600</v>
      </c>
      <c r="H575">
        <f t="shared" si="44"/>
        <v>1.5699466685333976</v>
      </c>
      <c r="I575">
        <f t="shared" si="45"/>
        <v>2.2177813100662824</v>
      </c>
      <c r="J575">
        <f t="shared" si="46"/>
        <v>-1.0904149693259211</v>
      </c>
      <c r="K575">
        <f t="shared" si="47"/>
        <v>2.2177813100662824</v>
      </c>
      <c r="L575">
        <f t="shared" si="48"/>
        <v>-1.0904149693259211</v>
      </c>
    </row>
    <row r="576" spans="1:12">
      <c r="A576" s="1">
        <v>41989</v>
      </c>
      <c r="B576">
        <v>103.480003</v>
      </c>
      <c r="C576">
        <v>105.209999</v>
      </c>
      <c r="D576">
        <v>102.5</v>
      </c>
      <c r="E576">
        <v>102.760002</v>
      </c>
      <c r="F576">
        <v>95.180297999999993</v>
      </c>
      <c r="G576">
        <v>10209200</v>
      </c>
      <c r="H576">
        <f t="shared" si="44"/>
        <v>1.1553730755476286</v>
      </c>
      <c r="I576">
        <f t="shared" si="45"/>
        <v>2.0720464031180219</v>
      </c>
      <c r="J576">
        <f t="shared" si="46"/>
        <v>0</v>
      </c>
      <c r="K576">
        <f t="shared" si="47"/>
        <v>2.0720464031180219</v>
      </c>
      <c r="L576">
        <f t="shared" si="48"/>
        <v>0</v>
      </c>
    </row>
    <row r="577" spans="1:12">
      <c r="A577" s="1">
        <v>41990</v>
      </c>
      <c r="B577">
        <v>103.269997</v>
      </c>
      <c r="C577">
        <v>104.489998</v>
      </c>
      <c r="D577">
        <v>102.699997</v>
      </c>
      <c r="E577">
        <v>104.07</v>
      </c>
      <c r="F577">
        <v>96.393638999999993</v>
      </c>
      <c r="G577">
        <v>10207600</v>
      </c>
      <c r="H577">
        <f t="shared" si="44"/>
        <v>1.0818567797813732</v>
      </c>
      <c r="I577">
        <f t="shared" si="45"/>
        <v>2.7753862144776797</v>
      </c>
      <c r="J577">
        <f t="shared" si="46"/>
        <v>0</v>
      </c>
      <c r="K577">
        <f t="shared" si="47"/>
        <v>2.7753862144776797</v>
      </c>
      <c r="L577">
        <f t="shared" si="48"/>
        <v>-0.73028239718449073</v>
      </c>
    </row>
    <row r="578" spans="1:12">
      <c r="A578" s="1">
        <v>41991</v>
      </c>
      <c r="B578">
        <v>105.620003</v>
      </c>
      <c r="C578">
        <v>106.82</v>
      </c>
      <c r="D578">
        <v>104.739998</v>
      </c>
      <c r="E578">
        <v>106.80999799999999</v>
      </c>
      <c r="F578">
        <v>98.931549000000004</v>
      </c>
      <c r="G578">
        <v>11756800</v>
      </c>
      <c r="H578">
        <f t="shared" si="44"/>
        <v>1.2254964298743942</v>
      </c>
      <c r="I578">
        <f t="shared" si="45"/>
        <v>0.53360700243401049</v>
      </c>
      <c r="J578">
        <f t="shared" si="46"/>
        <v>-0.78289098306073401</v>
      </c>
      <c r="K578">
        <f t="shared" si="47"/>
        <v>0.53360700243401049</v>
      </c>
      <c r="L578">
        <f t="shared" si="48"/>
        <v>-2.6637397873542099</v>
      </c>
    </row>
    <row r="579" spans="1:12">
      <c r="A579" s="1">
        <v>41992</v>
      </c>
      <c r="B579">
        <v>106.629997</v>
      </c>
      <c r="C579">
        <v>107.389999</v>
      </c>
      <c r="D579">
        <v>105.5</v>
      </c>
      <c r="E579">
        <v>105.550003</v>
      </c>
      <c r="F579">
        <v>97.764488</v>
      </c>
      <c r="G579">
        <v>19154400</v>
      </c>
      <c r="H579">
        <f t="shared" si="44"/>
        <v>1.8204247505688114</v>
      </c>
      <c r="I579">
        <f t="shared" si="45"/>
        <v>0</v>
      </c>
      <c r="J579">
        <f t="shared" si="46"/>
        <v>-1.4976322274881453</v>
      </c>
      <c r="K579">
        <f t="shared" si="47"/>
        <v>0</v>
      </c>
      <c r="L579">
        <f t="shared" si="48"/>
        <v>-4.9668227488151659</v>
      </c>
    </row>
    <row r="580" spans="1:12">
      <c r="A580" s="1">
        <v>41995</v>
      </c>
      <c r="B580">
        <v>105.69000200000001</v>
      </c>
      <c r="C580">
        <v>106.83000199999999</v>
      </c>
      <c r="D580">
        <v>105.66999800000001</v>
      </c>
      <c r="E580">
        <v>106.739998</v>
      </c>
      <c r="F580">
        <v>98.866707000000005</v>
      </c>
      <c r="G580">
        <v>8124500</v>
      </c>
      <c r="H580">
        <f t="shared" si="44"/>
        <v>0.64034357630843053</v>
      </c>
      <c r="I580">
        <f t="shared" si="45"/>
        <v>7.4887202566941313E-2</v>
      </c>
      <c r="J580">
        <f t="shared" si="46"/>
        <v>-1.6560992080268611</v>
      </c>
      <c r="K580">
        <f t="shared" si="47"/>
        <v>7.4887202566941313E-2</v>
      </c>
      <c r="L580">
        <f t="shared" si="48"/>
        <v>-5.1197086234448559</v>
      </c>
    </row>
    <row r="581" spans="1:12">
      <c r="A581" s="1">
        <v>41996</v>
      </c>
      <c r="B581">
        <v>106.660004</v>
      </c>
      <c r="C581">
        <v>106.910004</v>
      </c>
      <c r="D581">
        <v>103.91999800000001</v>
      </c>
      <c r="E581">
        <v>104.279999</v>
      </c>
      <c r="F581">
        <v>96.588165000000004</v>
      </c>
      <c r="G581">
        <v>10171700</v>
      </c>
      <c r="H581">
        <f t="shared" si="44"/>
        <v>0.85544762625625503</v>
      </c>
      <c r="I581">
        <f t="shared" si="45"/>
        <v>0</v>
      </c>
      <c r="J581">
        <f t="shared" si="46"/>
        <v>0</v>
      </c>
      <c r="K581">
        <f t="shared" si="47"/>
        <v>0</v>
      </c>
      <c r="L581">
        <f t="shared" si="48"/>
        <v>-3.5219361724776075</v>
      </c>
    </row>
    <row r="582" spans="1:12">
      <c r="A582" s="1">
        <v>41997</v>
      </c>
      <c r="B582">
        <v>104.379997</v>
      </c>
      <c r="C582">
        <v>105.33000199999999</v>
      </c>
      <c r="D582">
        <v>104.379997</v>
      </c>
      <c r="E582">
        <v>104.589996</v>
      </c>
      <c r="F582">
        <v>96.875290000000007</v>
      </c>
      <c r="G582">
        <v>3415100</v>
      </c>
      <c r="H582">
        <f t="shared" si="44"/>
        <v>0.28739375578557602</v>
      </c>
      <c r="I582">
        <f t="shared" si="45"/>
        <v>0.74052880014186628</v>
      </c>
      <c r="J582">
        <f t="shared" si="46"/>
        <v>0</v>
      </c>
      <c r="K582">
        <f t="shared" si="47"/>
        <v>1.1107927255142431</v>
      </c>
      <c r="L582">
        <f t="shared" si="48"/>
        <v>-3.9471116290605019</v>
      </c>
    </row>
    <row r="583" spans="1:12">
      <c r="A583" s="1">
        <v>41999</v>
      </c>
      <c r="B583">
        <v>105.07</v>
      </c>
      <c r="C583">
        <v>105.69000200000001</v>
      </c>
      <c r="D583">
        <v>104.69000200000001</v>
      </c>
      <c r="E583">
        <v>105.05999799999999</v>
      </c>
      <c r="F583">
        <v>97.310615999999996</v>
      </c>
      <c r="G583">
        <v>2951000</v>
      </c>
      <c r="H583">
        <f t="shared" si="44"/>
        <v>0.28039336785595514</v>
      </c>
      <c r="I583">
        <f t="shared" si="45"/>
        <v>0.39738763558731882</v>
      </c>
      <c r="J583">
        <f t="shared" si="46"/>
        <v>-0.53491736488839103</v>
      </c>
      <c r="K583">
        <f t="shared" si="47"/>
        <v>0.76639037247817732</v>
      </c>
      <c r="L583">
        <f t="shared" si="48"/>
        <v>-4.2315406584861908</v>
      </c>
    </row>
    <row r="584" spans="1:12">
      <c r="A584" s="1">
        <v>42002</v>
      </c>
      <c r="B584">
        <v>104.639999</v>
      </c>
      <c r="C584">
        <v>105.69000200000001</v>
      </c>
      <c r="D584">
        <v>104.610001</v>
      </c>
      <c r="E584">
        <v>105.33000199999999</v>
      </c>
      <c r="F584">
        <v>97.560706999999994</v>
      </c>
      <c r="G584">
        <v>4273400</v>
      </c>
      <c r="H584">
        <f t="shared" ref="H584:H647" si="49">G584/(AVERAGE(G579:G583))</f>
        <v>0.48764512160888429</v>
      </c>
      <c r="I584">
        <f t="shared" ref="I584:I647" si="50">(MAX(C584:C588)-C584)*100/C584</f>
        <v>0.39738763558731882</v>
      </c>
      <c r="J584">
        <f t="shared" ref="J584:J647" si="51">((MIN(D584:D588)-D584)*100)/D584</f>
        <v>-0.88901729386274464</v>
      </c>
      <c r="K584">
        <f t="shared" ref="K584:K647" si="52">(MAX(C584:C603)-C584)*100/C584</f>
        <v>0.76639037247817732</v>
      </c>
      <c r="L584">
        <f t="shared" ref="L584:L647" si="53">((MIN(D584:D603)-D584)*100)/D584</f>
        <v>-4.1583012698757136</v>
      </c>
    </row>
    <row r="585" spans="1:12">
      <c r="A585" s="1">
        <v>42003</v>
      </c>
      <c r="B585">
        <v>105.41999800000001</v>
      </c>
      <c r="C585">
        <v>105.800003</v>
      </c>
      <c r="D585">
        <v>105.05999799999999</v>
      </c>
      <c r="E585">
        <v>105.360001</v>
      </c>
      <c r="F585">
        <v>97.588509000000002</v>
      </c>
      <c r="G585">
        <v>4371700</v>
      </c>
      <c r="H585">
        <f t="shared" si="49"/>
        <v>0.75541631963284106</v>
      </c>
      <c r="I585">
        <f t="shared" si="50"/>
        <v>0.29300377241009445</v>
      </c>
      <c r="J585">
        <f t="shared" si="51"/>
        <v>-2.0178907675212274</v>
      </c>
      <c r="K585">
        <f t="shared" si="52"/>
        <v>0.66162285458535963</v>
      </c>
      <c r="L585">
        <f t="shared" si="53"/>
        <v>-4.5688140980166336</v>
      </c>
    </row>
    <row r="586" spans="1:12">
      <c r="A586" s="1">
        <v>42004</v>
      </c>
      <c r="B586">
        <v>105.610001</v>
      </c>
      <c r="C586">
        <v>106.110001</v>
      </c>
      <c r="D586">
        <v>104.540001</v>
      </c>
      <c r="E586">
        <v>104.57</v>
      </c>
      <c r="F586">
        <v>96.856757999999999</v>
      </c>
      <c r="G586">
        <v>6202100</v>
      </c>
      <c r="H586">
        <f t="shared" si="49"/>
        <v>1.2314109971448881</v>
      </c>
      <c r="I586">
        <f t="shared" si="50"/>
        <v>0</v>
      </c>
      <c r="J586">
        <f t="shared" si="51"/>
        <v>-1.5305136643340924</v>
      </c>
      <c r="K586">
        <f t="shared" si="52"/>
        <v>0.36754216975269194</v>
      </c>
      <c r="L586">
        <f t="shared" si="53"/>
        <v>-4.0941256543512026</v>
      </c>
    </row>
    <row r="587" spans="1:12">
      <c r="A587" s="1">
        <v>42006</v>
      </c>
      <c r="B587">
        <v>105.050003</v>
      </c>
      <c r="C587">
        <v>105.550003</v>
      </c>
      <c r="D587">
        <v>104.129997</v>
      </c>
      <c r="E587">
        <v>104.519997</v>
      </c>
      <c r="F587">
        <v>96.810455000000005</v>
      </c>
      <c r="G587">
        <v>5753600</v>
      </c>
      <c r="H587">
        <f t="shared" si="49"/>
        <v>1.3561303521847143</v>
      </c>
      <c r="I587">
        <f t="shared" si="50"/>
        <v>0.89056842565887573</v>
      </c>
      <c r="J587">
        <f t="shared" si="51"/>
        <v>-1.1427974976317306</v>
      </c>
      <c r="K587">
        <f t="shared" si="52"/>
        <v>0.9000445030778409</v>
      </c>
      <c r="L587">
        <f t="shared" si="53"/>
        <v>-3.8797667496331569</v>
      </c>
    </row>
    <row r="588" spans="1:12">
      <c r="A588" s="1">
        <v>42009</v>
      </c>
      <c r="B588">
        <v>104.480003</v>
      </c>
      <c r="C588">
        <v>104.730003</v>
      </c>
      <c r="D588">
        <v>103.68</v>
      </c>
      <c r="E588">
        <v>103.790001</v>
      </c>
      <c r="F588">
        <v>96.134299999999996</v>
      </c>
      <c r="G588">
        <v>8079300</v>
      </c>
      <c r="H588">
        <f t="shared" si="49"/>
        <v>1.7152192189132041</v>
      </c>
      <c r="I588">
        <f t="shared" si="50"/>
        <v>1.6900572417629012</v>
      </c>
      <c r="J588">
        <f t="shared" si="51"/>
        <v>-0.71373263888888883</v>
      </c>
      <c r="K588">
        <f t="shared" si="52"/>
        <v>1.6900572417629012</v>
      </c>
      <c r="L588">
        <f t="shared" si="53"/>
        <v>-4.1473794367283983</v>
      </c>
    </row>
    <row r="589" spans="1:12">
      <c r="A589" s="1">
        <v>42010</v>
      </c>
      <c r="B589">
        <v>104.339996</v>
      </c>
      <c r="C589">
        <v>104.989998</v>
      </c>
      <c r="D589">
        <v>102.94000200000001</v>
      </c>
      <c r="E589">
        <v>103.279999</v>
      </c>
      <c r="F589">
        <v>95.661925999999994</v>
      </c>
      <c r="G589">
        <v>7428000</v>
      </c>
      <c r="H589">
        <f t="shared" si="49"/>
        <v>1.2949745642448944</v>
      </c>
      <c r="I589">
        <f t="shared" si="50"/>
        <v>1.4382341449325489</v>
      </c>
      <c r="J589">
        <f t="shared" si="51"/>
        <v>0</v>
      </c>
      <c r="K589">
        <f t="shared" si="52"/>
        <v>1.4382341449325489</v>
      </c>
      <c r="L589">
        <f t="shared" si="53"/>
        <v>-3.4583300280099118</v>
      </c>
    </row>
    <row r="590" spans="1:12">
      <c r="A590" s="1">
        <v>42011</v>
      </c>
      <c r="B590">
        <v>103.910004</v>
      </c>
      <c r="C590">
        <v>105.83000199999999</v>
      </c>
      <c r="D590">
        <v>103.80999799999999</v>
      </c>
      <c r="E590">
        <v>105.55999799999999</v>
      </c>
      <c r="F590">
        <v>97.773742999999996</v>
      </c>
      <c r="G590">
        <v>7931700</v>
      </c>
      <c r="H590">
        <f t="shared" si="49"/>
        <v>1.2457632708962234</v>
      </c>
      <c r="I590">
        <f t="shared" si="50"/>
        <v>0.63308890422208142</v>
      </c>
      <c r="J590">
        <f t="shared" si="51"/>
        <v>0</v>
      </c>
      <c r="K590">
        <f t="shared" si="52"/>
        <v>0.63308890422208142</v>
      </c>
      <c r="L590">
        <f t="shared" si="53"/>
        <v>-4.2674126628920561</v>
      </c>
    </row>
    <row r="591" spans="1:12">
      <c r="A591" s="1">
        <v>42012</v>
      </c>
      <c r="B591">
        <v>106.05999799999999</v>
      </c>
      <c r="C591">
        <v>106.489998</v>
      </c>
      <c r="D591">
        <v>105.75</v>
      </c>
      <c r="E591">
        <v>106.389999</v>
      </c>
      <c r="F591">
        <v>98.542518999999999</v>
      </c>
      <c r="G591">
        <v>9916000</v>
      </c>
      <c r="H591">
        <f t="shared" si="49"/>
        <v>1.4007746922561852</v>
      </c>
      <c r="I591">
        <f t="shared" si="50"/>
        <v>9.3924313905988308E-3</v>
      </c>
      <c r="J591">
        <f t="shared" si="51"/>
        <v>-2.1182014184397162</v>
      </c>
      <c r="K591">
        <f t="shared" si="52"/>
        <v>9.3924313905988308E-3</v>
      </c>
      <c r="L591">
        <f t="shared" si="53"/>
        <v>-6.0236434988179637</v>
      </c>
    </row>
    <row r="592" spans="1:12">
      <c r="A592" s="1">
        <v>42013</v>
      </c>
      <c r="B592">
        <v>106.5</v>
      </c>
      <c r="C592">
        <v>106.5</v>
      </c>
      <c r="D592">
        <v>104.75</v>
      </c>
      <c r="E592">
        <v>104.94000200000001</v>
      </c>
      <c r="F592">
        <v>97.199477999999999</v>
      </c>
      <c r="G592">
        <v>7364800</v>
      </c>
      <c r="H592">
        <f t="shared" si="49"/>
        <v>0.94158318119288342</v>
      </c>
      <c r="I592">
        <f t="shared" si="50"/>
        <v>0</v>
      </c>
      <c r="J592">
        <f t="shared" si="51"/>
        <v>-2.6730338902148008</v>
      </c>
      <c r="K592">
        <f t="shared" si="52"/>
        <v>0</v>
      </c>
      <c r="L592">
        <f t="shared" si="53"/>
        <v>-5.1264945107398541</v>
      </c>
    </row>
    <row r="593" spans="1:12">
      <c r="A593" s="1">
        <v>42016</v>
      </c>
      <c r="B593">
        <v>105.16999800000001</v>
      </c>
      <c r="C593">
        <v>105.82</v>
      </c>
      <c r="D593">
        <v>104.300003</v>
      </c>
      <c r="E593">
        <v>104.58000199999999</v>
      </c>
      <c r="F593">
        <v>96.866043000000005</v>
      </c>
      <c r="G593">
        <v>6839000</v>
      </c>
      <c r="H593">
        <f t="shared" si="49"/>
        <v>0.83976345659850982</v>
      </c>
      <c r="I593">
        <f t="shared" si="50"/>
        <v>0.48195237195237206</v>
      </c>
      <c r="J593">
        <f t="shared" si="51"/>
        <v>-2.2531216993349537</v>
      </c>
      <c r="K593">
        <f t="shared" si="52"/>
        <v>0.48195237195237206</v>
      </c>
      <c r="L593">
        <f t="shared" si="53"/>
        <v>-4.9856230588986694</v>
      </c>
    </row>
    <row r="594" spans="1:12">
      <c r="A594" s="1">
        <v>42017</v>
      </c>
      <c r="B594">
        <v>105.44000200000001</v>
      </c>
      <c r="C594">
        <v>106.33000199999999</v>
      </c>
      <c r="D594">
        <v>104.239998</v>
      </c>
      <c r="E594">
        <v>104.760002</v>
      </c>
      <c r="F594">
        <v>97.032753</v>
      </c>
      <c r="G594">
        <v>10151100</v>
      </c>
      <c r="H594">
        <f t="shared" si="49"/>
        <v>1.2856165858230222</v>
      </c>
      <c r="I594">
        <f t="shared" si="50"/>
        <v>0</v>
      </c>
      <c r="J594">
        <f t="shared" si="51"/>
        <v>-3.8181082850749863</v>
      </c>
      <c r="K594">
        <f t="shared" si="52"/>
        <v>0</v>
      </c>
      <c r="L594">
        <f t="shared" si="53"/>
        <v>-4.9309287208543502</v>
      </c>
    </row>
    <row r="595" spans="1:12">
      <c r="A595" s="1">
        <v>42018</v>
      </c>
      <c r="B595">
        <v>103.860001</v>
      </c>
      <c r="C595">
        <v>104.43</v>
      </c>
      <c r="D595">
        <v>103.510002</v>
      </c>
      <c r="E595">
        <v>104</v>
      </c>
      <c r="F595">
        <v>96.328804000000005</v>
      </c>
      <c r="G595">
        <v>8861200</v>
      </c>
      <c r="H595">
        <f t="shared" si="49"/>
        <v>1.0498405311521091</v>
      </c>
      <c r="I595">
        <f t="shared" si="50"/>
        <v>0.18194292827730552</v>
      </c>
      <c r="J595">
        <f t="shared" si="51"/>
        <v>-3.139793196023704</v>
      </c>
      <c r="K595">
        <f t="shared" si="52"/>
        <v>0.18194292827730552</v>
      </c>
      <c r="L595">
        <f t="shared" si="53"/>
        <v>-4.2604617088114836</v>
      </c>
    </row>
    <row r="596" spans="1:12">
      <c r="A596" s="1">
        <v>42019</v>
      </c>
      <c r="B596">
        <v>102.970001</v>
      </c>
      <c r="C596">
        <v>103.93</v>
      </c>
      <c r="D596">
        <v>101.949997</v>
      </c>
      <c r="E596">
        <v>102.489998</v>
      </c>
      <c r="F596">
        <v>94.930190999999994</v>
      </c>
      <c r="G596">
        <v>10834800</v>
      </c>
      <c r="H596">
        <f t="shared" si="49"/>
        <v>1.2560019104101121</v>
      </c>
      <c r="I596">
        <f t="shared" si="50"/>
        <v>0.66391128644278852</v>
      </c>
      <c r="J596">
        <f t="shared" si="51"/>
        <v>-1.6576704754586664</v>
      </c>
      <c r="K596">
        <f t="shared" si="52"/>
        <v>0.66391128644278852</v>
      </c>
      <c r="L596">
        <f t="shared" si="53"/>
        <v>-4.7081855235365975</v>
      </c>
    </row>
    <row r="597" spans="1:12">
      <c r="A597" s="1">
        <v>42020</v>
      </c>
      <c r="B597">
        <v>102.05999799999999</v>
      </c>
      <c r="C597">
        <v>104.620003</v>
      </c>
      <c r="D597">
        <v>102</v>
      </c>
      <c r="E597">
        <v>104.040001</v>
      </c>
      <c r="F597">
        <v>96.365852000000004</v>
      </c>
      <c r="G597">
        <v>14092300</v>
      </c>
      <c r="H597">
        <f t="shared" si="49"/>
        <v>1.5995473418250252</v>
      </c>
      <c r="I597">
        <f t="shared" si="50"/>
        <v>0</v>
      </c>
      <c r="J597">
        <f t="shared" si="51"/>
        <v>-1.7058803921568626</v>
      </c>
      <c r="K597">
        <f t="shared" si="52"/>
        <v>0</v>
      </c>
      <c r="L597">
        <f t="shared" si="53"/>
        <v>-4.7548999999999992</v>
      </c>
    </row>
    <row r="598" spans="1:12">
      <c r="A598" s="1">
        <v>42024</v>
      </c>
      <c r="B598">
        <v>101.550003</v>
      </c>
      <c r="C598">
        <v>102.050003</v>
      </c>
      <c r="D598">
        <v>100.260002</v>
      </c>
      <c r="E598">
        <v>101.290001</v>
      </c>
      <c r="F598">
        <v>93.818709999999996</v>
      </c>
      <c r="G598">
        <v>20460000</v>
      </c>
      <c r="H598">
        <f t="shared" si="49"/>
        <v>2.0146361445023868</v>
      </c>
      <c r="I598">
        <f t="shared" si="50"/>
        <v>1.7442419869404506</v>
      </c>
      <c r="J598">
        <f t="shared" si="51"/>
        <v>0</v>
      </c>
      <c r="K598">
        <f t="shared" si="52"/>
        <v>1.7442419869404506</v>
      </c>
      <c r="L598">
        <f t="shared" si="53"/>
        <v>-3.1019349072025748</v>
      </c>
    </row>
    <row r="599" spans="1:12">
      <c r="A599" s="1">
        <v>42025</v>
      </c>
      <c r="B599">
        <v>100.55999799999999</v>
      </c>
      <c r="C599">
        <v>102.099998</v>
      </c>
      <c r="D599">
        <v>100.400002</v>
      </c>
      <c r="E599">
        <v>101.900002</v>
      </c>
      <c r="F599">
        <v>94.383719999999997</v>
      </c>
      <c r="G599">
        <v>11702900</v>
      </c>
      <c r="H599">
        <f t="shared" si="49"/>
        <v>0.90861871383894877</v>
      </c>
      <c r="I599">
        <f t="shared" si="50"/>
        <v>1.6944211889210752</v>
      </c>
      <c r="J599">
        <f t="shared" si="51"/>
        <v>0</v>
      </c>
      <c r="K599">
        <f t="shared" si="52"/>
        <v>1.6944211889210752</v>
      </c>
      <c r="L599">
        <f t="shared" si="53"/>
        <v>-3.2370517283455831</v>
      </c>
    </row>
    <row r="600" spans="1:12">
      <c r="A600" s="1">
        <v>42026</v>
      </c>
      <c r="B600">
        <v>102.389999</v>
      </c>
      <c r="C600">
        <v>103.83000199999999</v>
      </c>
      <c r="D600">
        <v>101.57</v>
      </c>
      <c r="E600">
        <v>103.760002</v>
      </c>
      <c r="F600">
        <v>96.106505999999996</v>
      </c>
      <c r="G600">
        <v>9036600</v>
      </c>
      <c r="H600">
        <f t="shared" si="49"/>
        <v>0.68509746600516741</v>
      </c>
      <c r="I600">
        <f t="shared" si="50"/>
        <v>0</v>
      </c>
      <c r="J600">
        <f t="shared" si="51"/>
        <v>-0.6301073151520985</v>
      </c>
      <c r="K600">
        <f t="shared" si="52"/>
        <v>0</v>
      </c>
      <c r="L600">
        <f t="shared" si="53"/>
        <v>-4.3516766761839056</v>
      </c>
    </row>
    <row r="601" spans="1:12">
      <c r="A601" s="1">
        <v>42027</v>
      </c>
      <c r="B601">
        <v>102.94000200000001</v>
      </c>
      <c r="C601">
        <v>102.970001</v>
      </c>
      <c r="D601">
        <v>101.94000200000001</v>
      </c>
      <c r="E601">
        <v>102.199997</v>
      </c>
      <c r="F601">
        <v>94.661574999999999</v>
      </c>
      <c r="G601">
        <v>10126000</v>
      </c>
      <c r="H601">
        <f t="shared" si="49"/>
        <v>0.76565255131822896</v>
      </c>
      <c r="I601">
        <f t="shared" si="50"/>
        <v>0</v>
      </c>
      <c r="J601">
        <f t="shared" si="51"/>
        <v>-1.2458347803446188</v>
      </c>
      <c r="K601">
        <f t="shared" si="52"/>
        <v>0</v>
      </c>
      <c r="L601">
        <f t="shared" si="53"/>
        <v>-4.6988423641584838</v>
      </c>
    </row>
    <row r="602" spans="1:12">
      <c r="A602" s="1">
        <v>42030</v>
      </c>
      <c r="B602">
        <v>101.800003</v>
      </c>
      <c r="C602">
        <v>102.449997</v>
      </c>
      <c r="D602">
        <v>101.209999</v>
      </c>
      <c r="E602">
        <v>102.260002</v>
      </c>
      <c r="F602">
        <v>94.717162999999999</v>
      </c>
      <c r="G602">
        <v>8962800</v>
      </c>
      <c r="H602">
        <f t="shared" si="49"/>
        <v>0.6850429088107518</v>
      </c>
      <c r="I602">
        <f t="shared" si="50"/>
        <v>0.46852417184552053</v>
      </c>
      <c r="J602">
        <f t="shared" si="51"/>
        <v>-1.106612993840655</v>
      </c>
      <c r="K602">
        <f t="shared" si="52"/>
        <v>0.46852417184552053</v>
      </c>
      <c r="L602">
        <f t="shared" si="53"/>
        <v>-4.0114583935525934</v>
      </c>
    </row>
    <row r="603" spans="1:12">
      <c r="A603" s="1">
        <v>42031</v>
      </c>
      <c r="B603">
        <v>101.83000199999999</v>
      </c>
      <c r="C603">
        <v>102.769997</v>
      </c>
      <c r="D603">
        <v>100.93</v>
      </c>
      <c r="E603">
        <v>102.089996</v>
      </c>
      <c r="F603">
        <v>94.559685000000002</v>
      </c>
      <c r="G603">
        <v>10160500</v>
      </c>
      <c r="H603">
        <f t="shared" si="49"/>
        <v>0.84265935513192447</v>
      </c>
      <c r="I603">
        <f t="shared" si="50"/>
        <v>0.15569038111386072</v>
      </c>
      <c r="J603">
        <f t="shared" si="51"/>
        <v>-1.5357207965917008</v>
      </c>
      <c r="K603">
        <f t="shared" si="52"/>
        <v>0.15569038111386072</v>
      </c>
      <c r="L603">
        <f t="shared" si="53"/>
        <v>-3.7451679381749785</v>
      </c>
    </row>
    <row r="604" spans="1:12">
      <c r="A604" s="1">
        <v>42032</v>
      </c>
      <c r="B604">
        <v>102.480003</v>
      </c>
      <c r="C604">
        <v>102.93</v>
      </c>
      <c r="D604">
        <v>101.44000200000001</v>
      </c>
      <c r="E604">
        <v>101.480003</v>
      </c>
      <c r="F604">
        <v>93.994704999999996</v>
      </c>
      <c r="G604">
        <v>9053200</v>
      </c>
      <c r="H604">
        <f t="shared" si="49"/>
        <v>0.90552283711551385</v>
      </c>
      <c r="I604">
        <f t="shared" si="50"/>
        <v>0</v>
      </c>
      <c r="J604">
        <f t="shared" si="51"/>
        <v>-2.0307619867752011</v>
      </c>
      <c r="K604">
        <f t="shared" si="52"/>
        <v>0</v>
      </c>
      <c r="L604">
        <f t="shared" si="53"/>
        <v>-4.2291008629909195</v>
      </c>
    </row>
    <row r="605" spans="1:12">
      <c r="A605" s="1">
        <v>42033</v>
      </c>
      <c r="B605">
        <v>101.510002</v>
      </c>
      <c r="C605">
        <v>102.459999</v>
      </c>
      <c r="D605">
        <v>100.66999800000001</v>
      </c>
      <c r="E605">
        <v>102.379997</v>
      </c>
      <c r="F605">
        <v>94.828299999999999</v>
      </c>
      <c r="G605">
        <v>7569300</v>
      </c>
      <c r="H605">
        <f t="shared" si="49"/>
        <v>0.79947654264656487</v>
      </c>
      <c r="I605">
        <f t="shared" si="50"/>
        <v>9.7598088010909356E-2</v>
      </c>
      <c r="J605">
        <f t="shared" si="51"/>
        <v>-1.2814155415002626</v>
      </c>
      <c r="K605">
        <f t="shared" si="52"/>
        <v>0.70271423680182798</v>
      </c>
      <c r="L605">
        <f t="shared" si="53"/>
        <v>-3.4965690572478265</v>
      </c>
    </row>
    <row r="606" spans="1:12">
      <c r="A606" s="1">
        <v>42034</v>
      </c>
      <c r="B606">
        <v>101.58000199999999</v>
      </c>
      <c r="C606">
        <v>102</v>
      </c>
      <c r="D606">
        <v>100.089996</v>
      </c>
      <c r="E606">
        <v>100.139999</v>
      </c>
      <c r="F606">
        <v>92.753517000000002</v>
      </c>
      <c r="G606">
        <v>10676300</v>
      </c>
      <c r="H606">
        <f t="shared" si="49"/>
        <v>1.1637106021564447</v>
      </c>
      <c r="I606">
        <f t="shared" si="50"/>
        <v>0.54901764705881673</v>
      </c>
      <c r="J606">
        <f t="shared" si="51"/>
        <v>-0.70936060383097255</v>
      </c>
      <c r="K606">
        <f t="shared" si="52"/>
        <v>1.3039235294117582</v>
      </c>
      <c r="L606">
        <f t="shared" si="53"/>
        <v>-2.9373505020421806</v>
      </c>
    </row>
    <row r="607" spans="1:12">
      <c r="A607" s="1">
        <v>42037</v>
      </c>
      <c r="B607">
        <v>100.489998</v>
      </c>
      <c r="C607">
        <v>100.849998</v>
      </c>
      <c r="D607">
        <v>99.379997000000003</v>
      </c>
      <c r="E607">
        <v>100.83000199999999</v>
      </c>
      <c r="F607">
        <v>93.392639000000003</v>
      </c>
      <c r="G607">
        <v>8990700</v>
      </c>
      <c r="H607">
        <f t="shared" si="49"/>
        <v>0.9683642058416142</v>
      </c>
      <c r="I607">
        <f t="shared" si="50"/>
        <v>1.6955875398232469</v>
      </c>
      <c r="J607">
        <f t="shared" si="51"/>
        <v>0</v>
      </c>
      <c r="K607">
        <f t="shared" si="52"/>
        <v>2.5384294008612684</v>
      </c>
      <c r="L607">
        <f t="shared" si="53"/>
        <v>-2.2439072925309129</v>
      </c>
    </row>
    <row r="608" spans="1:12">
      <c r="A608" s="1">
        <v>42038</v>
      </c>
      <c r="B608">
        <v>101.400002</v>
      </c>
      <c r="C608">
        <v>102.55999799999999</v>
      </c>
      <c r="D608">
        <v>101.120003</v>
      </c>
      <c r="E608">
        <v>102.459999</v>
      </c>
      <c r="F608">
        <v>94.902405000000002</v>
      </c>
      <c r="G608">
        <v>10005200</v>
      </c>
      <c r="H608">
        <f t="shared" si="49"/>
        <v>1.0769860064585577</v>
      </c>
      <c r="I608">
        <f t="shared" si="50"/>
        <v>0</v>
      </c>
      <c r="J608">
        <f t="shared" si="51"/>
        <v>-1.9976314676335578</v>
      </c>
      <c r="K608">
        <f t="shared" si="52"/>
        <v>0.82878901772210223</v>
      </c>
      <c r="L608">
        <f t="shared" si="53"/>
        <v>-3.9260293534603599</v>
      </c>
    </row>
    <row r="609" spans="1:12">
      <c r="A609" s="1">
        <v>42039</v>
      </c>
      <c r="B609">
        <v>102.120003</v>
      </c>
      <c r="C609">
        <v>102.449997</v>
      </c>
      <c r="D609">
        <v>101.019997</v>
      </c>
      <c r="E609">
        <v>101.360001</v>
      </c>
      <c r="F609">
        <v>93.883537000000004</v>
      </c>
      <c r="G609">
        <v>9514100</v>
      </c>
      <c r="H609">
        <f t="shared" si="49"/>
        <v>1.0275582302077775</v>
      </c>
      <c r="I609">
        <f t="shared" si="50"/>
        <v>0.10737042774144435</v>
      </c>
      <c r="J609">
        <f t="shared" si="51"/>
        <v>-1.900612806393178</v>
      </c>
      <c r="K609">
        <f t="shared" si="52"/>
        <v>0.93704931977694883</v>
      </c>
      <c r="L609">
        <f t="shared" si="53"/>
        <v>-3.8309197336444218</v>
      </c>
    </row>
    <row r="610" spans="1:12">
      <c r="A610" s="1">
        <v>42040</v>
      </c>
      <c r="B610">
        <v>101.57</v>
      </c>
      <c r="C610">
        <v>102.55999799999999</v>
      </c>
      <c r="D610">
        <v>101.459999</v>
      </c>
      <c r="E610">
        <v>102.459999</v>
      </c>
      <c r="F610">
        <v>94.902405000000002</v>
      </c>
      <c r="G610">
        <v>6642200</v>
      </c>
      <c r="H610">
        <f t="shared" si="49"/>
        <v>0.71031063658684734</v>
      </c>
      <c r="I610">
        <f t="shared" si="50"/>
        <v>0</v>
      </c>
      <c r="J610">
        <f t="shared" si="51"/>
        <v>-2.326040827183526</v>
      </c>
      <c r="K610">
        <f t="shared" si="52"/>
        <v>0.82878901772210223</v>
      </c>
      <c r="L610">
        <f t="shared" si="53"/>
        <v>-4.2479765843482769</v>
      </c>
    </row>
    <row r="611" spans="1:12">
      <c r="A611" s="1">
        <v>42041</v>
      </c>
      <c r="B611">
        <v>102.110001</v>
      </c>
      <c r="C611">
        <v>102.449997</v>
      </c>
      <c r="D611">
        <v>100.83000199999999</v>
      </c>
      <c r="E611">
        <v>101.099998</v>
      </c>
      <c r="F611">
        <v>93.642714999999995</v>
      </c>
      <c r="G611">
        <v>9215700</v>
      </c>
      <c r="H611">
        <f t="shared" si="49"/>
        <v>1.0054551207218216</v>
      </c>
      <c r="I611">
        <f t="shared" si="50"/>
        <v>0</v>
      </c>
      <c r="J611">
        <f t="shared" si="51"/>
        <v>-3.6497073559514486</v>
      </c>
      <c r="K611">
        <f t="shared" si="52"/>
        <v>0.93704931977694883</v>
      </c>
      <c r="L611">
        <f t="shared" si="53"/>
        <v>-3.6497073559514486</v>
      </c>
    </row>
    <row r="612" spans="1:12">
      <c r="A612" s="1">
        <v>42044</v>
      </c>
      <c r="B612">
        <v>101.05999799999999</v>
      </c>
      <c r="C612">
        <v>101.05999799999999</v>
      </c>
      <c r="D612">
        <v>99.099997999999999</v>
      </c>
      <c r="E612">
        <v>99.779999000000004</v>
      </c>
      <c r="F612">
        <v>92.420090000000002</v>
      </c>
      <c r="G612">
        <v>9851700</v>
      </c>
      <c r="H612">
        <f t="shared" si="49"/>
        <v>1.1102283407598736</v>
      </c>
      <c r="I612">
        <f t="shared" si="50"/>
        <v>0</v>
      </c>
      <c r="J612">
        <f t="shared" si="51"/>
        <v>-1.9677053878447088</v>
      </c>
      <c r="K612">
        <f t="shared" si="52"/>
        <v>2.3253572595558607</v>
      </c>
      <c r="L612">
        <f t="shared" si="53"/>
        <v>-1.9677053878447088</v>
      </c>
    </row>
    <row r="613" spans="1:12">
      <c r="A613" s="1">
        <v>42045</v>
      </c>
      <c r="B613">
        <v>100.19000200000001</v>
      </c>
      <c r="C613">
        <v>100.699997</v>
      </c>
      <c r="D613">
        <v>99.43</v>
      </c>
      <c r="E613">
        <v>100.349998</v>
      </c>
      <c r="F613">
        <v>92.948043999999996</v>
      </c>
      <c r="G613">
        <v>12275500</v>
      </c>
      <c r="H613">
        <f t="shared" si="49"/>
        <v>1.3570416260399878</v>
      </c>
      <c r="I613">
        <f t="shared" si="50"/>
        <v>8.9378354201944538E-2</v>
      </c>
      <c r="J613">
        <f t="shared" si="51"/>
        <v>-2.293068490395259</v>
      </c>
      <c r="K613">
        <f t="shared" si="52"/>
        <v>2.6911688984459499</v>
      </c>
      <c r="L613">
        <f t="shared" si="53"/>
        <v>-2.293068490395259</v>
      </c>
    </row>
    <row r="614" spans="1:12">
      <c r="A614" s="1">
        <v>42046</v>
      </c>
      <c r="B614">
        <v>100.459999</v>
      </c>
      <c r="C614">
        <v>100.790001</v>
      </c>
      <c r="D614">
        <v>99.949996999999996</v>
      </c>
      <c r="E614">
        <v>100.379997</v>
      </c>
      <c r="F614">
        <v>92.975821999999994</v>
      </c>
      <c r="G614">
        <v>8177000</v>
      </c>
      <c r="H614">
        <f t="shared" si="49"/>
        <v>0.86075133896991951</v>
      </c>
      <c r="I614">
        <f t="shared" si="50"/>
        <v>0.14882527880915802</v>
      </c>
      <c r="J614">
        <f t="shared" si="51"/>
        <v>-2.8013957819328357</v>
      </c>
      <c r="K614">
        <f t="shared" si="52"/>
        <v>2.5994671832575902</v>
      </c>
      <c r="L614">
        <f t="shared" si="53"/>
        <v>-2.8013957819328357</v>
      </c>
    </row>
    <row r="615" spans="1:12">
      <c r="A615" s="1">
        <v>42047</v>
      </c>
      <c r="B615">
        <v>100.5</v>
      </c>
      <c r="C615">
        <v>100.540001</v>
      </c>
      <c r="D615">
        <v>97.150002000000001</v>
      </c>
      <c r="E615">
        <v>98.440002000000007</v>
      </c>
      <c r="F615">
        <v>91.178939999999997</v>
      </c>
      <c r="G615">
        <v>25835200</v>
      </c>
      <c r="H615">
        <f t="shared" si="49"/>
        <v>2.7983129017094108</v>
      </c>
      <c r="I615">
        <f t="shared" si="50"/>
        <v>0.3978525920245447</v>
      </c>
      <c r="J615">
        <f t="shared" si="51"/>
        <v>0</v>
      </c>
      <c r="K615">
        <f t="shared" si="52"/>
        <v>2.8545881952000349</v>
      </c>
      <c r="L615">
        <f t="shared" si="53"/>
        <v>0</v>
      </c>
    </row>
    <row r="616" spans="1:12">
      <c r="A616" s="1">
        <v>42048</v>
      </c>
      <c r="B616">
        <v>98.440002000000007</v>
      </c>
      <c r="C616">
        <v>99.669998000000007</v>
      </c>
      <c r="D616">
        <v>98.330001999999993</v>
      </c>
      <c r="E616">
        <v>99.620002999999997</v>
      </c>
      <c r="F616">
        <v>92.271889000000002</v>
      </c>
      <c r="G616">
        <v>11153600</v>
      </c>
      <c r="H616">
        <f t="shared" si="49"/>
        <v>0.85330754600635605</v>
      </c>
      <c r="I616">
        <f t="shared" si="50"/>
        <v>1.2742089149033595</v>
      </c>
      <c r="J616">
        <f t="shared" si="51"/>
        <v>0</v>
      </c>
      <c r="K616">
        <f t="shared" si="52"/>
        <v>3.7523889586111898</v>
      </c>
      <c r="L616">
        <f t="shared" si="53"/>
        <v>-0.11186921363023761</v>
      </c>
    </row>
    <row r="617" spans="1:12">
      <c r="A617" s="1">
        <v>42052</v>
      </c>
      <c r="B617">
        <v>99.389999000000003</v>
      </c>
      <c r="C617">
        <v>100.480003</v>
      </c>
      <c r="D617">
        <v>99.120002999999997</v>
      </c>
      <c r="E617">
        <v>100.44000200000001</v>
      </c>
      <c r="F617">
        <v>93.031418000000002</v>
      </c>
      <c r="G617">
        <v>8627100</v>
      </c>
      <c r="H617">
        <f t="shared" si="49"/>
        <v>0.64101020908564044</v>
      </c>
      <c r="I617">
        <f t="shared" si="50"/>
        <v>0.45780153887934349</v>
      </c>
      <c r="J617">
        <f t="shared" si="51"/>
        <v>-1.0090798726065482E-2</v>
      </c>
      <c r="K617">
        <f t="shared" si="52"/>
        <v>2.9160040928740858</v>
      </c>
      <c r="L617">
        <f t="shared" si="53"/>
        <v>-0.90799230504462425</v>
      </c>
    </row>
    <row r="618" spans="1:12">
      <c r="A618" s="1">
        <v>42053</v>
      </c>
      <c r="B618">
        <v>100.699997</v>
      </c>
      <c r="C618">
        <v>100.94000200000001</v>
      </c>
      <c r="D618">
        <v>99.379997000000003</v>
      </c>
      <c r="E618">
        <v>99.959998999999996</v>
      </c>
      <c r="F618">
        <v>92.586815000000001</v>
      </c>
      <c r="G618">
        <v>7878200</v>
      </c>
      <c r="H618">
        <f t="shared" si="49"/>
        <v>0.59621543733464111</v>
      </c>
      <c r="I618">
        <f t="shared" si="50"/>
        <v>0.10897661761488463</v>
      </c>
      <c r="J618">
        <f t="shared" si="51"/>
        <v>-0.27168042679655757</v>
      </c>
      <c r="K618">
        <f t="shared" si="52"/>
        <v>2.4470001496532503</v>
      </c>
      <c r="L618">
        <f t="shared" si="53"/>
        <v>-1.1672328788659621</v>
      </c>
    </row>
    <row r="619" spans="1:12">
      <c r="A619" s="1">
        <v>42054</v>
      </c>
      <c r="B619">
        <v>99.949996999999996</v>
      </c>
      <c r="C619">
        <v>100.839996</v>
      </c>
      <c r="D619">
        <v>99.610000999999997</v>
      </c>
      <c r="E619">
        <v>100.699997</v>
      </c>
      <c r="F619">
        <v>93.272246999999993</v>
      </c>
      <c r="G619">
        <v>10028200</v>
      </c>
      <c r="H619">
        <f t="shared" si="49"/>
        <v>0.8130388463964483</v>
      </c>
      <c r="I619">
        <f t="shared" si="50"/>
        <v>0.44625646355638932</v>
      </c>
      <c r="J619">
        <f t="shared" si="51"/>
        <v>-0.50195762973639568</v>
      </c>
      <c r="K619">
        <f t="shared" si="52"/>
        <v>2.5485998630940063</v>
      </c>
      <c r="L619">
        <f t="shared" si="53"/>
        <v>-1.3954422106671804</v>
      </c>
    </row>
    <row r="620" spans="1:12">
      <c r="A620" s="1">
        <v>42055</v>
      </c>
      <c r="B620">
        <v>100.18</v>
      </c>
      <c r="C620">
        <v>100.370003</v>
      </c>
      <c r="D620">
        <v>99.110000999999997</v>
      </c>
      <c r="E620">
        <v>100.260002</v>
      </c>
      <c r="F620">
        <v>93.514724999999999</v>
      </c>
      <c r="G620">
        <v>10085700</v>
      </c>
      <c r="H620">
        <f t="shared" si="49"/>
        <v>0.79387081387166392</v>
      </c>
      <c r="I620">
        <f t="shared" si="50"/>
        <v>2.7996382544693259</v>
      </c>
      <c r="J620">
        <f t="shared" si="51"/>
        <v>0</v>
      </c>
      <c r="K620">
        <f t="shared" si="52"/>
        <v>3.0287943699672937</v>
      </c>
      <c r="L620">
        <f t="shared" si="53"/>
        <v>-0.89799212089605429</v>
      </c>
    </row>
    <row r="621" spans="1:12">
      <c r="A621" s="1">
        <v>42058</v>
      </c>
      <c r="B621">
        <v>100.739998</v>
      </c>
      <c r="C621">
        <v>100.769997</v>
      </c>
      <c r="D621">
        <v>99.800003000000004</v>
      </c>
      <c r="E621">
        <v>100.18</v>
      </c>
      <c r="F621">
        <v>93.440124999999995</v>
      </c>
      <c r="G621">
        <v>6878200</v>
      </c>
      <c r="H621">
        <f t="shared" si="49"/>
        <v>0.71988663004889808</v>
      </c>
      <c r="I621">
        <f t="shared" si="50"/>
        <v>2.5404436600310603</v>
      </c>
      <c r="J621">
        <f t="shared" si="51"/>
        <v>0</v>
      </c>
      <c r="K621">
        <f t="shared" si="52"/>
        <v>2.6198343540686988</v>
      </c>
      <c r="L621">
        <f t="shared" si="53"/>
        <v>-1.5831682890831249</v>
      </c>
    </row>
    <row r="622" spans="1:12">
      <c r="A622" s="1">
        <v>42059</v>
      </c>
      <c r="B622">
        <v>100.25</v>
      </c>
      <c r="C622">
        <v>101.050003</v>
      </c>
      <c r="D622">
        <v>100</v>
      </c>
      <c r="E622">
        <v>100.699997</v>
      </c>
      <c r="F622">
        <v>93.925117</v>
      </c>
      <c r="G622">
        <v>6587200</v>
      </c>
      <c r="H622">
        <f t="shared" si="49"/>
        <v>0.75719468290058711</v>
      </c>
      <c r="I622">
        <f t="shared" si="50"/>
        <v>2.3354784066656551</v>
      </c>
      <c r="J622">
        <f t="shared" si="51"/>
        <v>0</v>
      </c>
      <c r="K622">
        <f t="shared" si="52"/>
        <v>2.3354784066656551</v>
      </c>
      <c r="L622">
        <f t="shared" si="53"/>
        <v>-1.7799990000000037</v>
      </c>
    </row>
    <row r="623" spans="1:12">
      <c r="A623" s="1">
        <v>42060</v>
      </c>
      <c r="B623">
        <v>100.94000200000001</v>
      </c>
      <c r="C623">
        <v>101.290001</v>
      </c>
      <c r="D623">
        <v>100.160004</v>
      </c>
      <c r="E623">
        <v>101.209999</v>
      </c>
      <c r="F623">
        <v>94.400818000000001</v>
      </c>
      <c r="G623">
        <v>9684000</v>
      </c>
      <c r="H623">
        <f t="shared" si="49"/>
        <v>1.167943074232648</v>
      </c>
      <c r="I623">
        <f t="shared" si="50"/>
        <v>2.0930032373086824</v>
      </c>
      <c r="J623">
        <f t="shared" si="51"/>
        <v>0</v>
      </c>
      <c r="K623">
        <f t="shared" si="52"/>
        <v>2.0930032373086824</v>
      </c>
      <c r="L623">
        <f t="shared" si="53"/>
        <v>-1.9369038763217346</v>
      </c>
    </row>
    <row r="624" spans="1:12">
      <c r="A624" s="1">
        <v>42061</v>
      </c>
      <c r="B624">
        <v>101.379997</v>
      </c>
      <c r="C624">
        <v>103.18</v>
      </c>
      <c r="D624">
        <v>101.220001</v>
      </c>
      <c r="E624">
        <v>102.800003</v>
      </c>
      <c r="F624">
        <v>95.883858000000004</v>
      </c>
      <c r="G624">
        <v>11437900</v>
      </c>
      <c r="H624">
        <f t="shared" si="49"/>
        <v>1.3218940765036415</v>
      </c>
      <c r="I624">
        <f t="shared" si="50"/>
        <v>0.22291529366155638</v>
      </c>
      <c r="J624">
        <f t="shared" si="51"/>
        <v>-4.9400315654995482E-2</v>
      </c>
      <c r="K624">
        <f t="shared" si="52"/>
        <v>0.22291529366155638</v>
      </c>
      <c r="L624">
        <f t="shared" si="53"/>
        <v>-2.9638411088338166</v>
      </c>
    </row>
    <row r="625" spans="1:12">
      <c r="A625" s="1">
        <v>42062</v>
      </c>
      <c r="B625">
        <v>103.040001</v>
      </c>
      <c r="C625">
        <v>103.33000199999999</v>
      </c>
      <c r="D625">
        <v>102.480003</v>
      </c>
      <c r="E625">
        <v>102.510002</v>
      </c>
      <c r="F625">
        <v>95.613372999999996</v>
      </c>
      <c r="G625">
        <v>8500000</v>
      </c>
      <c r="H625">
        <f t="shared" si="49"/>
        <v>0.95135764331923089</v>
      </c>
      <c r="I625">
        <f t="shared" si="50"/>
        <v>7.7423786365558633E-2</v>
      </c>
      <c r="J625">
        <f t="shared" si="51"/>
        <v>-1.2783030461074341</v>
      </c>
      <c r="K625">
        <f t="shared" si="52"/>
        <v>7.7423786365558633E-2</v>
      </c>
      <c r="L625">
        <f t="shared" si="53"/>
        <v>-4.1569104950162812</v>
      </c>
    </row>
    <row r="626" spans="1:12">
      <c r="A626" s="1">
        <v>42065</v>
      </c>
      <c r="B626">
        <v>102.510002</v>
      </c>
      <c r="C626">
        <v>103.410004</v>
      </c>
      <c r="D626">
        <v>102.510002</v>
      </c>
      <c r="E626">
        <v>103.220001</v>
      </c>
      <c r="F626">
        <v>96.275597000000005</v>
      </c>
      <c r="G626">
        <v>7277600</v>
      </c>
      <c r="H626">
        <f t="shared" si="49"/>
        <v>0.84451799021985596</v>
      </c>
      <c r="I626">
        <f t="shared" si="50"/>
        <v>0</v>
      </c>
      <c r="J626">
        <f t="shared" si="51"/>
        <v>-2.5656081832873214</v>
      </c>
      <c r="K626">
        <f t="shared" si="52"/>
        <v>0</v>
      </c>
      <c r="L626">
        <f t="shared" si="53"/>
        <v>-4.1849584589804261</v>
      </c>
    </row>
    <row r="627" spans="1:12">
      <c r="A627" s="1">
        <v>42066</v>
      </c>
      <c r="B627">
        <v>103.099998</v>
      </c>
      <c r="C627">
        <v>103.099998</v>
      </c>
      <c r="D627">
        <v>101.80999799999999</v>
      </c>
      <c r="E627">
        <v>102.339996</v>
      </c>
      <c r="F627">
        <v>95.454787999999994</v>
      </c>
      <c r="G627">
        <v>6419700</v>
      </c>
      <c r="H627">
        <f t="shared" si="49"/>
        <v>0.73812223047506476</v>
      </c>
      <c r="I627">
        <f t="shared" si="50"/>
        <v>0.10669350352460424</v>
      </c>
      <c r="J627">
        <f t="shared" si="51"/>
        <v>-2.0135507713102925</v>
      </c>
      <c r="K627">
        <f t="shared" si="52"/>
        <v>0.24248303089200837</v>
      </c>
      <c r="L627">
        <f t="shared" si="53"/>
        <v>-3.5261733331926761</v>
      </c>
    </row>
    <row r="628" spans="1:12">
      <c r="A628" s="1">
        <v>42067</v>
      </c>
      <c r="B628">
        <v>102.120003</v>
      </c>
      <c r="C628">
        <v>102.120003</v>
      </c>
      <c r="D628">
        <v>101.16999800000001</v>
      </c>
      <c r="E628">
        <v>101.650002</v>
      </c>
      <c r="F628">
        <v>94.811211</v>
      </c>
      <c r="G628">
        <v>8665500</v>
      </c>
      <c r="H628">
        <f t="shared" si="49"/>
        <v>1.0001916009529261</v>
      </c>
      <c r="I628">
        <f t="shared" si="50"/>
        <v>1.0673677712289131</v>
      </c>
      <c r="J628">
        <f t="shared" si="51"/>
        <v>-1.6407986881644563</v>
      </c>
      <c r="K628">
        <f t="shared" si="52"/>
        <v>1.2044604033158934</v>
      </c>
      <c r="L628">
        <f t="shared" si="53"/>
        <v>-2.915881247719319</v>
      </c>
    </row>
    <row r="629" spans="1:12">
      <c r="A629" s="1">
        <v>42068</v>
      </c>
      <c r="B629">
        <v>102.07</v>
      </c>
      <c r="C629">
        <v>103.209999</v>
      </c>
      <c r="D629">
        <v>102</v>
      </c>
      <c r="E629">
        <v>102.519997</v>
      </c>
      <c r="F629">
        <v>95.622681</v>
      </c>
      <c r="G629">
        <v>8042300</v>
      </c>
      <c r="H629">
        <f t="shared" si="49"/>
        <v>0.95061074639426768</v>
      </c>
      <c r="I629">
        <f t="shared" si="50"/>
        <v>0</v>
      </c>
      <c r="J629">
        <f t="shared" si="51"/>
        <v>-3.7058813725490234</v>
      </c>
      <c r="K629">
        <f t="shared" si="52"/>
        <v>0.13564480317454813</v>
      </c>
      <c r="L629">
        <f t="shared" si="53"/>
        <v>-3.7058813725490234</v>
      </c>
    </row>
    <row r="630" spans="1:12">
      <c r="A630" s="1">
        <v>42069</v>
      </c>
      <c r="B630">
        <v>102.089996</v>
      </c>
      <c r="C630">
        <v>102.43</v>
      </c>
      <c r="D630">
        <v>99.879997000000003</v>
      </c>
      <c r="E630">
        <v>100.110001</v>
      </c>
      <c r="F630">
        <v>93.374825000000001</v>
      </c>
      <c r="G630">
        <v>9287600</v>
      </c>
      <c r="H630">
        <f t="shared" si="49"/>
        <v>1.1936224299641949</v>
      </c>
      <c r="I630">
        <f t="shared" si="50"/>
        <v>0</v>
      </c>
      <c r="J630">
        <f t="shared" si="51"/>
        <v>-1.6619904383857826</v>
      </c>
      <c r="K630">
        <f t="shared" si="52"/>
        <v>0.89817241042662543</v>
      </c>
      <c r="L630">
        <f t="shared" si="53"/>
        <v>-1.6619904383857826</v>
      </c>
    </row>
    <row r="631" spans="1:12">
      <c r="A631" s="1">
        <v>42072</v>
      </c>
      <c r="B631">
        <v>100.199997</v>
      </c>
      <c r="C631">
        <v>100.91999800000001</v>
      </c>
      <c r="D631">
        <v>99.760002</v>
      </c>
      <c r="E631">
        <v>100.660004</v>
      </c>
      <c r="F631">
        <v>93.887825000000007</v>
      </c>
      <c r="G631">
        <v>5701100</v>
      </c>
      <c r="H631">
        <f t="shared" si="49"/>
        <v>0.71815472366455291</v>
      </c>
      <c r="I631">
        <f t="shared" si="50"/>
        <v>0</v>
      </c>
      <c r="J631">
        <f t="shared" si="51"/>
        <v>-1.5437058631975606</v>
      </c>
      <c r="K631">
        <f t="shared" si="52"/>
        <v>2.4078478479557566</v>
      </c>
      <c r="L631">
        <f t="shared" si="53"/>
        <v>-1.7241388988745172</v>
      </c>
    </row>
    <row r="632" spans="1:12">
      <c r="A632" s="1">
        <v>42073</v>
      </c>
      <c r="B632">
        <v>99.989998</v>
      </c>
      <c r="C632">
        <v>100.44000200000001</v>
      </c>
      <c r="D632">
        <v>99.510002</v>
      </c>
      <c r="E632">
        <v>99.529999000000004</v>
      </c>
      <c r="F632">
        <v>92.833847000000006</v>
      </c>
      <c r="G632">
        <v>8735700</v>
      </c>
      <c r="H632">
        <f t="shared" si="49"/>
        <v>1.1459300769751444</v>
      </c>
      <c r="I632">
        <f t="shared" si="50"/>
        <v>0.62723813964080388</v>
      </c>
      <c r="J632">
        <f t="shared" si="51"/>
        <v>-1.2963531042839329</v>
      </c>
      <c r="K632">
        <f t="shared" si="52"/>
        <v>2.8972480506322493</v>
      </c>
      <c r="L632">
        <f t="shared" si="53"/>
        <v>-1.477239443729482</v>
      </c>
    </row>
    <row r="633" spans="1:12">
      <c r="A633" s="1">
        <v>42074</v>
      </c>
      <c r="B633">
        <v>99.830001999999993</v>
      </c>
      <c r="C633">
        <v>99.830001999999993</v>
      </c>
      <c r="D633">
        <v>98.220000999999996</v>
      </c>
      <c r="E633">
        <v>98.32</v>
      </c>
      <c r="F633">
        <v>91.705237999999994</v>
      </c>
      <c r="G633">
        <v>9138100</v>
      </c>
      <c r="H633">
        <f t="shared" si="49"/>
        <v>1.1300522850599275</v>
      </c>
      <c r="I633">
        <f t="shared" si="50"/>
        <v>1.2421095614122095</v>
      </c>
      <c r="J633">
        <f t="shared" si="51"/>
        <v>0</v>
      </c>
      <c r="K633">
        <f t="shared" si="52"/>
        <v>3.5259901126717459</v>
      </c>
      <c r="L633">
        <f t="shared" si="53"/>
        <v>-0.18326206288675626</v>
      </c>
    </row>
    <row r="634" spans="1:12">
      <c r="A634" s="1">
        <v>42075</v>
      </c>
      <c r="B634">
        <v>98.959998999999996</v>
      </c>
      <c r="C634">
        <v>100.239998</v>
      </c>
      <c r="D634">
        <v>98.830001999999993</v>
      </c>
      <c r="E634">
        <v>99.830001999999993</v>
      </c>
      <c r="F634">
        <v>93.113669999999999</v>
      </c>
      <c r="G634">
        <v>8318000</v>
      </c>
      <c r="H634">
        <f t="shared" si="49"/>
        <v>1.0167510903365864</v>
      </c>
      <c r="I634">
        <f t="shared" si="50"/>
        <v>1.4964086491701647</v>
      </c>
      <c r="J634">
        <f t="shared" si="51"/>
        <v>-0.19225234863396054</v>
      </c>
      <c r="K634">
        <f t="shared" si="52"/>
        <v>3.1025539326128073</v>
      </c>
      <c r="L634">
        <f t="shared" si="53"/>
        <v>-0.79935341901540136</v>
      </c>
    </row>
    <row r="635" spans="1:12">
      <c r="A635" s="1">
        <v>42076</v>
      </c>
      <c r="B635">
        <v>99.849997999999999</v>
      </c>
      <c r="C635">
        <v>100.050003</v>
      </c>
      <c r="D635">
        <v>98.639999000000003</v>
      </c>
      <c r="E635">
        <v>99.209998999999996</v>
      </c>
      <c r="F635">
        <v>92.535377999999994</v>
      </c>
      <c r="G635">
        <v>7821800</v>
      </c>
      <c r="H635">
        <f t="shared" si="49"/>
        <v>0.94969706535860421</v>
      </c>
      <c r="I635">
        <f t="shared" si="50"/>
        <v>1.909041422017741</v>
      </c>
      <c r="J635">
        <f t="shared" si="51"/>
        <v>0</v>
      </c>
      <c r="K635">
        <f t="shared" si="52"/>
        <v>3.2983457281855308</v>
      </c>
      <c r="L635">
        <f t="shared" si="53"/>
        <v>-0.60827048467427436</v>
      </c>
    </row>
    <row r="636" spans="1:12">
      <c r="A636" s="1">
        <v>42079</v>
      </c>
      <c r="B636">
        <v>99.739998</v>
      </c>
      <c r="C636">
        <v>101.07</v>
      </c>
      <c r="D636">
        <v>99.739998</v>
      </c>
      <c r="E636">
        <v>101.05999799999999</v>
      </c>
      <c r="F636">
        <v>94.260902000000002</v>
      </c>
      <c r="G636">
        <v>7726500</v>
      </c>
      <c r="H636">
        <f t="shared" si="49"/>
        <v>0.97275064396810251</v>
      </c>
      <c r="I636">
        <f t="shared" si="50"/>
        <v>1.8106282774314906</v>
      </c>
      <c r="J636">
        <f t="shared" si="51"/>
        <v>-0.6115911492197913</v>
      </c>
      <c r="K636">
        <f t="shared" si="52"/>
        <v>2.2558602948451631</v>
      </c>
      <c r="L636">
        <f t="shared" si="53"/>
        <v>-1.7044285483141841</v>
      </c>
    </row>
    <row r="637" spans="1:12">
      <c r="A637" s="1">
        <v>42080</v>
      </c>
      <c r="B637">
        <v>100.110001</v>
      </c>
      <c r="C637">
        <v>100.519997</v>
      </c>
      <c r="D637">
        <v>99.410004000000001</v>
      </c>
      <c r="E637">
        <v>99.889999000000003</v>
      </c>
      <c r="F637">
        <v>93.169623999999999</v>
      </c>
      <c r="G637">
        <v>7301500</v>
      </c>
      <c r="H637">
        <f t="shared" si="49"/>
        <v>0.87463853704231664</v>
      </c>
      <c r="I637">
        <f t="shared" si="50"/>
        <v>2.8153612061886508</v>
      </c>
      <c r="J637">
        <f t="shared" si="51"/>
        <v>-0.28166883485891187</v>
      </c>
      <c r="K637">
        <f t="shared" si="52"/>
        <v>2.8153612061886508</v>
      </c>
      <c r="L637">
        <f t="shared" si="53"/>
        <v>-1.3781339350916806</v>
      </c>
    </row>
    <row r="638" spans="1:12">
      <c r="A638" s="1">
        <v>42081</v>
      </c>
      <c r="B638">
        <v>99.889999000000003</v>
      </c>
      <c r="C638">
        <v>101.739998</v>
      </c>
      <c r="D638">
        <v>99.129997000000003</v>
      </c>
      <c r="E638">
        <v>101.459999</v>
      </c>
      <c r="F638">
        <v>94.633987000000005</v>
      </c>
      <c r="G638">
        <v>7972500</v>
      </c>
      <c r="H638">
        <f t="shared" si="49"/>
        <v>0.98899912915975086</v>
      </c>
      <c r="I638">
        <f t="shared" si="50"/>
        <v>1.582465138243859</v>
      </c>
      <c r="J638">
        <f t="shared" si="51"/>
        <v>0</v>
      </c>
      <c r="K638">
        <f t="shared" si="52"/>
        <v>1.582465138243859</v>
      </c>
      <c r="L638">
        <f t="shared" si="53"/>
        <v>-1.0995622243386118</v>
      </c>
    </row>
    <row r="639" spans="1:12">
      <c r="A639" s="1">
        <v>42082</v>
      </c>
      <c r="B639">
        <v>101.040001</v>
      </c>
      <c r="C639">
        <v>101.959999</v>
      </c>
      <c r="D639">
        <v>100.910004</v>
      </c>
      <c r="E639">
        <v>101.69000200000001</v>
      </c>
      <c r="F639">
        <v>94.848526000000007</v>
      </c>
      <c r="G639">
        <v>6863100</v>
      </c>
      <c r="H639">
        <f t="shared" si="49"/>
        <v>0.87673063313260247</v>
      </c>
      <c r="I639">
        <f t="shared" si="50"/>
        <v>1.3632787501302379</v>
      </c>
      <c r="J639">
        <f t="shared" si="51"/>
        <v>-0.56486768150361133</v>
      </c>
      <c r="K639">
        <f t="shared" si="52"/>
        <v>1.3632787501302379</v>
      </c>
      <c r="L639">
        <f t="shared" si="53"/>
        <v>-2.8441213816620174</v>
      </c>
    </row>
    <row r="640" spans="1:12">
      <c r="A640" s="1">
        <v>42083</v>
      </c>
      <c r="B640">
        <v>101.870003</v>
      </c>
      <c r="C640">
        <v>102.900002</v>
      </c>
      <c r="D640">
        <v>101.760002</v>
      </c>
      <c r="E640">
        <v>102.400002</v>
      </c>
      <c r="F640">
        <v>95.510756999999998</v>
      </c>
      <c r="G640">
        <v>12433800</v>
      </c>
      <c r="H640">
        <f t="shared" si="49"/>
        <v>1.6496839624894521</v>
      </c>
      <c r="I640">
        <f t="shared" si="50"/>
        <v>0.43731388848758113</v>
      </c>
      <c r="J640">
        <f t="shared" si="51"/>
        <v>-2.1619535738609823</v>
      </c>
      <c r="K640">
        <f t="shared" si="52"/>
        <v>0.43731388848758113</v>
      </c>
      <c r="L640">
        <f t="shared" si="53"/>
        <v>-3.6556612882142008</v>
      </c>
    </row>
    <row r="641" spans="1:12">
      <c r="A641" s="1">
        <v>42086</v>
      </c>
      <c r="B641">
        <v>102.470001</v>
      </c>
      <c r="C641">
        <v>103.349998</v>
      </c>
      <c r="D641">
        <v>102.230003</v>
      </c>
      <c r="E641">
        <v>102.980003</v>
      </c>
      <c r="F641">
        <v>96.051734999999994</v>
      </c>
      <c r="G641">
        <v>9016000</v>
      </c>
      <c r="H641">
        <f t="shared" si="49"/>
        <v>1.0657865495278669</v>
      </c>
      <c r="I641">
        <f t="shared" si="50"/>
        <v>0</v>
      </c>
      <c r="J641">
        <f t="shared" si="51"/>
        <v>-2.611762615325369</v>
      </c>
      <c r="K641">
        <f t="shared" si="52"/>
        <v>0</v>
      </c>
      <c r="L641">
        <f t="shared" si="53"/>
        <v>-4.0986030294843996</v>
      </c>
    </row>
    <row r="642" spans="1:12">
      <c r="A642" s="1">
        <v>42087</v>
      </c>
      <c r="B642">
        <v>102.83000199999999</v>
      </c>
      <c r="C642">
        <v>103.230003</v>
      </c>
      <c r="D642">
        <v>101.93</v>
      </c>
      <c r="E642">
        <v>101.959999</v>
      </c>
      <c r="F642">
        <v>95.100341999999998</v>
      </c>
      <c r="G642">
        <v>8390700</v>
      </c>
      <c r="H642">
        <f t="shared" si="49"/>
        <v>0.96252543768884691</v>
      </c>
      <c r="I642">
        <f t="shared" si="50"/>
        <v>0</v>
      </c>
      <c r="J642">
        <f t="shared" si="51"/>
        <v>-2.3251270479741133</v>
      </c>
      <c r="K642">
        <f t="shared" si="52"/>
        <v>0</v>
      </c>
      <c r="L642">
        <f t="shared" si="53"/>
        <v>-3.816343569116063</v>
      </c>
    </row>
    <row r="643" spans="1:12">
      <c r="A643" s="1">
        <v>42088</v>
      </c>
      <c r="B643">
        <v>101.849998</v>
      </c>
      <c r="C643">
        <v>102.5</v>
      </c>
      <c r="D643">
        <v>100.339996</v>
      </c>
      <c r="E643">
        <v>100.339996</v>
      </c>
      <c r="F643">
        <v>93.589340000000007</v>
      </c>
      <c r="G643">
        <v>8444100</v>
      </c>
      <c r="H643">
        <f t="shared" si="49"/>
        <v>0.94503548877363963</v>
      </c>
      <c r="I643">
        <f t="shared" si="50"/>
        <v>0</v>
      </c>
      <c r="J643">
        <f t="shared" si="51"/>
        <v>-0.7773550240125644</v>
      </c>
      <c r="K643">
        <f t="shared" si="52"/>
        <v>0</v>
      </c>
      <c r="L643">
        <f t="shared" si="53"/>
        <v>-2.2922016062268886</v>
      </c>
    </row>
    <row r="644" spans="1:12">
      <c r="A644" s="1">
        <v>42089</v>
      </c>
      <c r="B644">
        <v>99.949996999999996</v>
      </c>
      <c r="C644">
        <v>100.80999799999999</v>
      </c>
      <c r="D644">
        <v>99.559997999999993</v>
      </c>
      <c r="E644">
        <v>100.139999</v>
      </c>
      <c r="F644">
        <v>93.402801999999994</v>
      </c>
      <c r="G644">
        <v>9972400</v>
      </c>
      <c r="H644">
        <f t="shared" si="49"/>
        <v>1.1044194942378016</v>
      </c>
      <c r="I644">
        <f t="shared" si="50"/>
        <v>1.0415663335297396</v>
      </c>
      <c r="J644">
        <f t="shared" si="51"/>
        <v>-0.95419547919235226</v>
      </c>
      <c r="K644">
        <f t="shared" si="52"/>
        <v>1.319314578302055</v>
      </c>
      <c r="L644">
        <f t="shared" si="53"/>
        <v>-1.5267145746627973</v>
      </c>
    </row>
    <row r="645" spans="1:12">
      <c r="A645" s="1">
        <v>42090</v>
      </c>
      <c r="B645">
        <v>100.279999</v>
      </c>
      <c r="C645">
        <v>100.949997</v>
      </c>
      <c r="D645">
        <v>100.150002</v>
      </c>
      <c r="E645">
        <v>100.339996</v>
      </c>
      <c r="F645">
        <v>93.589340000000007</v>
      </c>
      <c r="G645">
        <v>5847400</v>
      </c>
      <c r="H645">
        <f t="shared" si="49"/>
        <v>0.60586028969890382</v>
      </c>
      <c r="I645">
        <f t="shared" si="50"/>
        <v>0.9014403437773264</v>
      </c>
      <c r="J645">
        <f t="shared" si="51"/>
        <v>-1.5376944276047082</v>
      </c>
      <c r="K645">
        <f t="shared" si="52"/>
        <v>1.1788034030352739</v>
      </c>
      <c r="L645">
        <f t="shared" si="53"/>
        <v>-2.1068406968179558</v>
      </c>
    </row>
    <row r="646" spans="1:12">
      <c r="A646" s="1">
        <v>42093</v>
      </c>
      <c r="B646">
        <v>101.239998</v>
      </c>
      <c r="C646">
        <v>101.860001</v>
      </c>
      <c r="D646">
        <v>100.760002</v>
      </c>
      <c r="E646">
        <v>101.550003</v>
      </c>
      <c r="F646">
        <v>94.717940999999996</v>
      </c>
      <c r="G646">
        <v>6061200</v>
      </c>
      <c r="H646">
        <f t="shared" si="49"/>
        <v>0.72727534520741244</v>
      </c>
      <c r="I646">
        <f t="shared" si="50"/>
        <v>0</v>
      </c>
      <c r="J646">
        <f t="shared" si="51"/>
        <v>-2.6994848610661961</v>
      </c>
      <c r="K646">
        <f t="shared" si="52"/>
        <v>0.27488513376316009</v>
      </c>
      <c r="L646">
        <f t="shared" si="53"/>
        <v>-2.6994848610661961</v>
      </c>
    </row>
    <row r="647" spans="1:12">
      <c r="A647" s="1">
        <v>42094</v>
      </c>
      <c r="B647">
        <v>100.970001</v>
      </c>
      <c r="C647">
        <v>101.489998</v>
      </c>
      <c r="D647">
        <v>100.589996</v>
      </c>
      <c r="E647">
        <v>100.599998</v>
      </c>
      <c r="F647">
        <v>93.831856000000002</v>
      </c>
      <c r="G647">
        <v>8028000</v>
      </c>
      <c r="H647">
        <f t="shared" si="49"/>
        <v>1.036786015011959</v>
      </c>
      <c r="I647">
        <f t="shared" si="50"/>
        <v>0</v>
      </c>
      <c r="J647">
        <f t="shared" si="51"/>
        <v>-2.535038374989095</v>
      </c>
      <c r="K647">
        <f t="shared" si="52"/>
        <v>0.64045818584014869</v>
      </c>
      <c r="L647">
        <f t="shared" si="53"/>
        <v>-2.535038374989095</v>
      </c>
    </row>
    <row r="648" spans="1:12">
      <c r="A648" s="1">
        <v>42095</v>
      </c>
      <c r="B648">
        <v>100.459999</v>
      </c>
      <c r="C648">
        <v>100.459999</v>
      </c>
      <c r="D648">
        <v>98.610000999999997</v>
      </c>
      <c r="E648">
        <v>99.150002000000001</v>
      </c>
      <c r="F648">
        <v>92.479408000000006</v>
      </c>
      <c r="G648">
        <v>11368100</v>
      </c>
      <c r="H648">
        <f t="shared" ref="H648:H711" si="54">G648/(AVERAGE(G643:G647))</f>
        <v>1.4820314394403582</v>
      </c>
      <c r="I648">
        <f t="shared" ref="I648:I711" si="55">(MAX(C648:C652)-C648)*100/C648</f>
        <v>0.40812662162180663</v>
      </c>
      <c r="J648">
        <f t="shared" ref="J648:J711" si="56">((MIN(D648:D652)-D648)*100)/D648</f>
        <v>-0.57803467621909177</v>
      </c>
      <c r="K648">
        <f t="shared" ref="K648:K711" si="57">(MAX(C648:C667)-C648)*100/C648</f>
        <v>1.6723074026707954</v>
      </c>
      <c r="L648">
        <f t="shared" ref="L648:L711" si="58">((MIN(D648:D667)-D648)*100)/D648</f>
        <v>-0.57803467621909177</v>
      </c>
    </row>
    <row r="649" spans="1:12">
      <c r="A649" s="1">
        <v>42096</v>
      </c>
      <c r="B649">
        <v>99.440002000000007</v>
      </c>
      <c r="C649">
        <v>99.989998</v>
      </c>
      <c r="D649">
        <v>98.889999000000003</v>
      </c>
      <c r="E649">
        <v>99.639999000000003</v>
      </c>
      <c r="F649">
        <v>92.936447000000001</v>
      </c>
      <c r="G649">
        <v>6097100</v>
      </c>
      <c r="H649">
        <f t="shared" si="54"/>
        <v>0.73855721453299772</v>
      </c>
      <c r="I649">
        <f t="shared" si="55"/>
        <v>1.6601700502084225</v>
      </c>
      <c r="J649">
        <f t="shared" si="56"/>
        <v>-0.8595388902774681</v>
      </c>
      <c r="K649">
        <f t="shared" si="57"/>
        <v>2.1502160646107855</v>
      </c>
      <c r="L649">
        <f t="shared" si="58"/>
        <v>-0.8595388902774681</v>
      </c>
    </row>
    <row r="650" spans="1:12">
      <c r="A650" s="1">
        <v>42100</v>
      </c>
      <c r="B650">
        <v>98.839995999999999</v>
      </c>
      <c r="C650">
        <v>99.559997999999993</v>
      </c>
      <c r="D650">
        <v>98.040001000000004</v>
      </c>
      <c r="E650">
        <v>99.160004000000001</v>
      </c>
      <c r="F650">
        <v>92.488747000000004</v>
      </c>
      <c r="G650">
        <v>9697600</v>
      </c>
      <c r="H650">
        <f t="shared" si="54"/>
        <v>1.2964081942580303</v>
      </c>
      <c r="I650">
        <f t="shared" si="55"/>
        <v>2.5914032260225741</v>
      </c>
      <c r="J650">
        <f t="shared" si="56"/>
        <v>0</v>
      </c>
      <c r="K650">
        <f t="shared" si="57"/>
        <v>2.5914032260225741</v>
      </c>
      <c r="L650">
        <f t="shared" si="58"/>
        <v>0</v>
      </c>
    </row>
    <row r="651" spans="1:12">
      <c r="A651" s="1">
        <v>42101</v>
      </c>
      <c r="B651">
        <v>99.550003000000004</v>
      </c>
      <c r="C651">
        <v>100.870003</v>
      </c>
      <c r="D651">
        <v>99.43</v>
      </c>
      <c r="E651">
        <v>100.099998</v>
      </c>
      <c r="F651">
        <v>93.365509000000003</v>
      </c>
      <c r="G651">
        <v>7900300</v>
      </c>
      <c r="H651">
        <f t="shared" si="54"/>
        <v>0.95756569378454381</v>
      </c>
      <c r="I651">
        <f t="shared" si="55"/>
        <v>1.2590422942686006</v>
      </c>
      <c r="J651">
        <f t="shared" si="56"/>
        <v>0</v>
      </c>
      <c r="K651">
        <f t="shared" si="57"/>
        <v>1.2590422942686006</v>
      </c>
      <c r="L651">
        <f t="shared" si="58"/>
        <v>-0.66378658352610198</v>
      </c>
    </row>
    <row r="652" spans="1:12">
      <c r="A652" s="1">
        <v>42102</v>
      </c>
      <c r="B652">
        <v>99.839995999999999</v>
      </c>
      <c r="C652">
        <v>100.449997</v>
      </c>
      <c r="D652">
        <v>99.599997999999999</v>
      </c>
      <c r="E652">
        <v>100.160004</v>
      </c>
      <c r="F652">
        <v>93.421454999999995</v>
      </c>
      <c r="G652">
        <v>7354100</v>
      </c>
      <c r="H652">
        <f t="shared" si="54"/>
        <v>0.85332005913053977</v>
      </c>
      <c r="I652">
        <f t="shared" si="55"/>
        <v>1.6824311104757992</v>
      </c>
      <c r="J652">
        <f t="shared" si="56"/>
        <v>0</v>
      </c>
      <c r="K652">
        <f t="shared" si="57"/>
        <v>1.6824311104757992</v>
      </c>
      <c r="L652">
        <f t="shared" si="58"/>
        <v>-0.83333435408301493</v>
      </c>
    </row>
    <row r="653" spans="1:12">
      <c r="A653" s="1">
        <v>42103</v>
      </c>
      <c r="B653">
        <v>100.57</v>
      </c>
      <c r="C653">
        <v>101.650002</v>
      </c>
      <c r="D653">
        <v>100.33000199999999</v>
      </c>
      <c r="E653">
        <v>101.33000199999999</v>
      </c>
      <c r="F653">
        <v>94.512748999999999</v>
      </c>
      <c r="G653">
        <v>8073900</v>
      </c>
      <c r="H653">
        <f t="shared" si="54"/>
        <v>0.95172477202644212</v>
      </c>
      <c r="I653">
        <f t="shared" si="55"/>
        <v>0.4820432763001839</v>
      </c>
      <c r="J653">
        <f t="shared" si="56"/>
        <v>-0.13953951680374369</v>
      </c>
      <c r="K653">
        <f t="shared" si="57"/>
        <v>0.4820432763001839</v>
      </c>
      <c r="L653">
        <f t="shared" si="58"/>
        <v>-1.6645050998802857</v>
      </c>
    </row>
    <row r="654" spans="1:12">
      <c r="A654" s="1">
        <v>42104</v>
      </c>
      <c r="B654">
        <v>101.33000199999999</v>
      </c>
      <c r="C654">
        <v>102.139999</v>
      </c>
      <c r="D654">
        <v>100.93</v>
      </c>
      <c r="E654">
        <v>102.05999799999999</v>
      </c>
      <c r="F654">
        <v>95.193641999999997</v>
      </c>
      <c r="G654">
        <v>6786500</v>
      </c>
      <c r="H654">
        <f t="shared" si="54"/>
        <v>0.86732868133834318</v>
      </c>
      <c r="I654">
        <f t="shared" si="55"/>
        <v>0</v>
      </c>
      <c r="J654">
        <f t="shared" si="56"/>
        <v>-1.1493143763004094</v>
      </c>
      <c r="K654">
        <f t="shared" si="57"/>
        <v>0</v>
      </c>
      <c r="L654">
        <f t="shared" si="58"/>
        <v>-2.2490795600911584</v>
      </c>
    </row>
    <row r="655" spans="1:12">
      <c r="A655" s="1">
        <v>42107</v>
      </c>
      <c r="B655">
        <v>101.540001</v>
      </c>
      <c r="C655">
        <v>101.980003</v>
      </c>
      <c r="D655">
        <v>100.550003</v>
      </c>
      <c r="E655">
        <v>100.550003</v>
      </c>
      <c r="F655">
        <v>93.785233000000005</v>
      </c>
      <c r="G655">
        <v>10753500</v>
      </c>
      <c r="H655">
        <f t="shared" si="54"/>
        <v>1.3505214455797692</v>
      </c>
      <c r="I655">
        <f t="shared" si="55"/>
        <v>0</v>
      </c>
      <c r="J655">
        <f t="shared" si="56"/>
        <v>-1.4321252680619083</v>
      </c>
      <c r="K655">
        <f t="shared" si="57"/>
        <v>0</v>
      </c>
      <c r="L655">
        <f t="shared" si="58"/>
        <v>-1.8796608091597999</v>
      </c>
    </row>
    <row r="656" spans="1:12">
      <c r="A656" s="1">
        <v>42108</v>
      </c>
      <c r="B656">
        <v>101.050003</v>
      </c>
      <c r="C656">
        <v>101.459999</v>
      </c>
      <c r="D656">
        <v>100.19000200000001</v>
      </c>
      <c r="E656">
        <v>100.519997</v>
      </c>
      <c r="F656">
        <v>93.757225000000005</v>
      </c>
      <c r="G656">
        <v>9322200</v>
      </c>
      <c r="H656">
        <f t="shared" si="54"/>
        <v>1.1405172223948634</v>
      </c>
      <c r="I656">
        <f t="shared" si="55"/>
        <v>0</v>
      </c>
      <c r="J656">
        <f t="shared" si="56"/>
        <v>-1.0779528679917683</v>
      </c>
      <c r="K656">
        <f t="shared" si="57"/>
        <v>0.20697713588584846</v>
      </c>
      <c r="L656">
        <f t="shared" si="58"/>
        <v>-1.5270964861344209</v>
      </c>
    </row>
    <row r="657" spans="1:12">
      <c r="A657" s="1">
        <v>42109</v>
      </c>
      <c r="B657">
        <v>100.540001</v>
      </c>
      <c r="C657">
        <v>101.239998</v>
      </c>
      <c r="D657">
        <v>100.33000199999999</v>
      </c>
      <c r="E657">
        <v>100.599998</v>
      </c>
      <c r="F657">
        <v>93.831856000000002</v>
      </c>
      <c r="G657">
        <v>8237100</v>
      </c>
      <c r="H657">
        <f t="shared" si="54"/>
        <v>0.97387810887628812</v>
      </c>
      <c r="I657">
        <f t="shared" si="55"/>
        <v>0</v>
      </c>
      <c r="J657">
        <f t="shared" si="56"/>
        <v>-1.2159882145721441</v>
      </c>
      <c r="K657">
        <f t="shared" si="57"/>
        <v>0.42473331538391262</v>
      </c>
      <c r="L657">
        <f t="shared" si="58"/>
        <v>-1.6645050998802857</v>
      </c>
    </row>
    <row r="658" spans="1:12">
      <c r="A658" s="1">
        <v>42110</v>
      </c>
      <c r="B658">
        <v>100.269997</v>
      </c>
      <c r="C658">
        <v>100.32</v>
      </c>
      <c r="D658">
        <v>99.769997000000004</v>
      </c>
      <c r="E658">
        <v>99.790001000000004</v>
      </c>
      <c r="F658">
        <v>93.076363000000001</v>
      </c>
      <c r="G658">
        <v>7324800</v>
      </c>
      <c r="H658">
        <f t="shared" si="54"/>
        <v>0.84830404046955055</v>
      </c>
      <c r="I658">
        <f t="shared" si="55"/>
        <v>0.66786084529506262</v>
      </c>
      <c r="J658">
        <f t="shared" si="56"/>
        <v>-0.66151751011880522</v>
      </c>
      <c r="K658">
        <f t="shared" si="57"/>
        <v>1.3456917862839051</v>
      </c>
      <c r="L658">
        <f t="shared" si="58"/>
        <v>-1.1125519027528916</v>
      </c>
    </row>
    <row r="659" spans="1:12">
      <c r="A659" s="1">
        <v>42111</v>
      </c>
      <c r="B659">
        <v>99.370002999999997</v>
      </c>
      <c r="C659">
        <v>99.849997999999999</v>
      </c>
      <c r="D659">
        <v>99.110000999999997</v>
      </c>
      <c r="E659">
        <v>99.580001999999993</v>
      </c>
      <c r="F659">
        <v>92.880477999999997</v>
      </c>
      <c r="G659">
        <v>11084200</v>
      </c>
      <c r="H659">
        <f t="shared" si="54"/>
        <v>1.3063565284826313</v>
      </c>
      <c r="I659">
        <f t="shared" si="55"/>
        <v>1.1417125917218351</v>
      </c>
      <c r="J659">
        <f t="shared" si="56"/>
        <v>0</v>
      </c>
      <c r="K659">
        <f t="shared" si="57"/>
        <v>2.0230395998605806</v>
      </c>
      <c r="L659">
        <f t="shared" si="58"/>
        <v>-0.45403793306388546</v>
      </c>
    </row>
    <row r="660" spans="1:12">
      <c r="A660" s="1">
        <v>42114</v>
      </c>
      <c r="B660">
        <v>100.260002</v>
      </c>
      <c r="C660">
        <v>100.879997</v>
      </c>
      <c r="D660">
        <v>100.050003</v>
      </c>
      <c r="E660">
        <v>100.209999</v>
      </c>
      <c r="F660">
        <v>93.468079000000003</v>
      </c>
      <c r="G660">
        <v>6668500</v>
      </c>
      <c r="H660">
        <f t="shared" si="54"/>
        <v>0.71363902931821976</v>
      </c>
      <c r="I660">
        <f t="shared" si="55"/>
        <v>0.64433189862208329</v>
      </c>
      <c r="J660">
        <f t="shared" si="56"/>
        <v>-0.1399290312864889</v>
      </c>
      <c r="K660">
        <f t="shared" si="57"/>
        <v>1.4274415571205759</v>
      </c>
      <c r="L660">
        <f t="shared" si="58"/>
        <v>-1.3893043061677899</v>
      </c>
    </row>
    <row r="661" spans="1:12">
      <c r="A661" s="1">
        <v>42115</v>
      </c>
      <c r="B661">
        <v>100.660004</v>
      </c>
      <c r="C661">
        <v>100.989998</v>
      </c>
      <c r="D661">
        <v>100.160004</v>
      </c>
      <c r="E661">
        <v>100.300003</v>
      </c>
      <c r="F661">
        <v>93.552040000000005</v>
      </c>
      <c r="G661">
        <v>6532700</v>
      </c>
      <c r="H661">
        <f t="shared" si="54"/>
        <v>0.76608704217952561</v>
      </c>
      <c r="I661">
        <f t="shared" si="55"/>
        <v>0.60402021198178402</v>
      </c>
      <c r="J661">
        <f t="shared" si="56"/>
        <v>-0.24960062900955954</v>
      </c>
      <c r="K661">
        <f t="shared" si="57"/>
        <v>3.3171582001615638</v>
      </c>
      <c r="L661">
        <f t="shared" si="58"/>
        <v>-1.4976037740573573</v>
      </c>
    </row>
    <row r="662" spans="1:12">
      <c r="A662" s="1">
        <v>42116</v>
      </c>
      <c r="B662">
        <v>100.629997</v>
      </c>
      <c r="C662">
        <v>100.800003</v>
      </c>
      <c r="D662">
        <v>99.959998999999996</v>
      </c>
      <c r="E662">
        <v>100.43</v>
      </c>
      <c r="F662">
        <v>93.673302000000007</v>
      </c>
      <c r="G662">
        <v>4763900</v>
      </c>
      <c r="H662">
        <f t="shared" si="54"/>
        <v>0.59776948500902194</v>
      </c>
      <c r="I662">
        <f t="shared" si="55"/>
        <v>0.79364580971291787</v>
      </c>
      <c r="J662">
        <f t="shared" si="56"/>
        <v>-0.65026111094699313</v>
      </c>
      <c r="K662">
        <f t="shared" si="57"/>
        <v>3.5118977129395477</v>
      </c>
      <c r="L662">
        <f t="shared" si="58"/>
        <v>-1.3005152190927849</v>
      </c>
    </row>
    <row r="663" spans="1:12">
      <c r="A663" s="1">
        <v>42117</v>
      </c>
      <c r="B663">
        <v>100.5</v>
      </c>
      <c r="C663">
        <v>100.82</v>
      </c>
      <c r="D663">
        <v>99.910004000000001</v>
      </c>
      <c r="E663">
        <v>100.459999</v>
      </c>
      <c r="F663">
        <v>93.701279</v>
      </c>
      <c r="G663">
        <v>7351500</v>
      </c>
      <c r="H663">
        <f t="shared" si="54"/>
        <v>1.0105404669806264</v>
      </c>
      <c r="I663">
        <f t="shared" si="55"/>
        <v>0.77365403689744716</v>
      </c>
      <c r="J663">
        <f t="shared" si="56"/>
        <v>-0.60054646779916809</v>
      </c>
      <c r="K663">
        <f t="shared" si="57"/>
        <v>3.630235072406272</v>
      </c>
      <c r="L663">
        <f t="shared" si="58"/>
        <v>-1.2511259633219511</v>
      </c>
    </row>
    <row r="664" spans="1:12">
      <c r="A664" s="1">
        <v>42118</v>
      </c>
      <c r="B664">
        <v>100.110001</v>
      </c>
      <c r="C664">
        <v>101.529999</v>
      </c>
      <c r="D664">
        <v>100</v>
      </c>
      <c r="E664">
        <v>101.08000199999999</v>
      </c>
      <c r="F664">
        <v>94.279563999999993</v>
      </c>
      <c r="G664">
        <v>6566900</v>
      </c>
      <c r="H664">
        <f t="shared" si="54"/>
        <v>0.90202687853014218</v>
      </c>
      <c r="I664">
        <f t="shared" si="55"/>
        <v>6.8944155116160005E-2</v>
      </c>
      <c r="J664">
        <f t="shared" si="56"/>
        <v>-1.2300029999999964</v>
      </c>
      <c r="K664">
        <f t="shared" si="57"/>
        <v>2.9055491274061693</v>
      </c>
      <c r="L664">
        <f t="shared" si="58"/>
        <v>-1.3399959999999993</v>
      </c>
    </row>
    <row r="665" spans="1:12">
      <c r="A665" s="1">
        <v>42121</v>
      </c>
      <c r="B665">
        <v>101.160004</v>
      </c>
      <c r="C665">
        <v>101.599998</v>
      </c>
      <c r="D665">
        <v>100.470001</v>
      </c>
      <c r="E665">
        <v>100.58000199999999</v>
      </c>
      <c r="F665">
        <v>93.813209999999998</v>
      </c>
      <c r="G665">
        <v>9113900</v>
      </c>
      <c r="H665">
        <f t="shared" si="54"/>
        <v>1.4292502391519124</v>
      </c>
      <c r="I665">
        <f t="shared" si="55"/>
        <v>0</v>
      </c>
      <c r="J665">
        <f t="shared" si="56"/>
        <v>-1.6920513417731455</v>
      </c>
      <c r="K665">
        <f t="shared" si="57"/>
        <v>2.8346506463513879</v>
      </c>
      <c r="L665">
        <f t="shared" si="58"/>
        <v>-1.8015297919624742</v>
      </c>
    </row>
    <row r="666" spans="1:12">
      <c r="A666" s="1">
        <v>42122</v>
      </c>
      <c r="B666">
        <v>100.449997</v>
      </c>
      <c r="C666">
        <v>100.949997</v>
      </c>
      <c r="D666">
        <v>99.309997999999993</v>
      </c>
      <c r="E666">
        <v>100.739998</v>
      </c>
      <c r="F666">
        <v>93.962440000000001</v>
      </c>
      <c r="G666">
        <v>7484600</v>
      </c>
      <c r="H666">
        <f t="shared" si="54"/>
        <v>1.0901310557576853</v>
      </c>
      <c r="I666">
        <f t="shared" si="55"/>
        <v>0</v>
      </c>
      <c r="J666">
        <f t="shared" si="56"/>
        <v>-0.54375290592593661</v>
      </c>
      <c r="K666">
        <f t="shared" si="57"/>
        <v>3.4967866319005441</v>
      </c>
      <c r="L666">
        <f t="shared" si="58"/>
        <v>-0.65451013300795002</v>
      </c>
    </row>
    <row r="667" spans="1:12">
      <c r="A667" s="1">
        <v>42123</v>
      </c>
      <c r="B667">
        <v>100.510002</v>
      </c>
      <c r="C667">
        <v>100.610001</v>
      </c>
      <c r="D667">
        <v>99.900002000000001</v>
      </c>
      <c r="E667">
        <v>100.389999</v>
      </c>
      <c r="F667">
        <v>93.635979000000006</v>
      </c>
      <c r="G667">
        <v>8926200</v>
      </c>
      <c r="H667">
        <f t="shared" si="54"/>
        <v>1.2650223350944423</v>
      </c>
      <c r="I667">
        <f t="shared" si="55"/>
        <v>0</v>
      </c>
      <c r="J667">
        <f t="shared" si="56"/>
        <v>-1.1311361134907656</v>
      </c>
      <c r="K667">
        <f t="shared" si="57"/>
        <v>3.8465380792511867</v>
      </c>
      <c r="L667">
        <f t="shared" si="58"/>
        <v>-1.2412392143896052</v>
      </c>
    </row>
    <row r="668" spans="1:12">
      <c r="A668" s="1">
        <v>42124</v>
      </c>
      <c r="B668">
        <v>100.07</v>
      </c>
      <c r="C668">
        <v>100.150002</v>
      </c>
      <c r="D668">
        <v>98.769997000000004</v>
      </c>
      <c r="E668">
        <v>99.199996999999996</v>
      </c>
      <c r="F668">
        <v>92.526054000000002</v>
      </c>
      <c r="G668">
        <v>10170600</v>
      </c>
      <c r="H668">
        <f t="shared" si="54"/>
        <v>1.2892749302159312</v>
      </c>
      <c r="I668">
        <f t="shared" si="55"/>
        <v>0.39940188917819808</v>
      </c>
      <c r="J668">
        <f t="shared" si="56"/>
        <v>-0.11136276535474926</v>
      </c>
      <c r="K668">
        <f t="shared" si="57"/>
        <v>4.3235156400695782</v>
      </c>
      <c r="L668">
        <f t="shared" si="58"/>
        <v>-0.11136276535474926</v>
      </c>
    </row>
    <row r="669" spans="1:12">
      <c r="A669" s="1">
        <v>42125</v>
      </c>
      <c r="B669">
        <v>99.620002999999997</v>
      </c>
      <c r="C669">
        <v>100.389999</v>
      </c>
      <c r="D669">
        <v>99.620002999999997</v>
      </c>
      <c r="E669">
        <v>100.129997</v>
      </c>
      <c r="F669">
        <v>93.393471000000005</v>
      </c>
      <c r="G669">
        <v>6255000</v>
      </c>
      <c r="H669">
        <f t="shared" si="54"/>
        <v>0.74002299927594872</v>
      </c>
      <c r="I669">
        <f t="shared" si="55"/>
        <v>0.15938241019406793</v>
      </c>
      <c r="J669">
        <f t="shared" si="56"/>
        <v>-0.96366088244345494</v>
      </c>
      <c r="K669">
        <f t="shared" si="57"/>
        <v>4.0741149922712854</v>
      </c>
      <c r="L669">
        <f t="shared" si="58"/>
        <v>-0.96366088244345494</v>
      </c>
    </row>
    <row r="670" spans="1:12">
      <c r="A670" s="1">
        <v>42128</v>
      </c>
      <c r="B670">
        <v>100.33000199999999</v>
      </c>
      <c r="C670">
        <v>100.550003</v>
      </c>
      <c r="D670">
        <v>100.160004</v>
      </c>
      <c r="E670">
        <v>100.349998</v>
      </c>
      <c r="F670">
        <v>93.598686000000001</v>
      </c>
      <c r="G670">
        <v>5532400</v>
      </c>
      <c r="H670">
        <f t="shared" si="54"/>
        <v>0.65939933683430152</v>
      </c>
      <c r="I670">
        <f t="shared" si="55"/>
        <v>1.1138686887955667</v>
      </c>
      <c r="J670">
        <f t="shared" si="56"/>
        <v>-1.4976037740573573</v>
      </c>
      <c r="K670">
        <f t="shared" si="57"/>
        <v>3.9085031156090491</v>
      </c>
      <c r="L670">
        <f t="shared" si="58"/>
        <v>-1.4976037740573573</v>
      </c>
    </row>
    <row r="671" spans="1:12">
      <c r="A671" s="1">
        <v>42129</v>
      </c>
      <c r="B671">
        <v>100.129997</v>
      </c>
      <c r="C671">
        <v>100.290001</v>
      </c>
      <c r="D671">
        <v>99.290001000000004</v>
      </c>
      <c r="E671">
        <v>99.5</v>
      </c>
      <c r="F671">
        <v>92.805862000000005</v>
      </c>
      <c r="G671">
        <v>8828000</v>
      </c>
      <c r="H671">
        <f t="shared" si="54"/>
        <v>1.1504138779424948</v>
      </c>
      <c r="I671">
        <f t="shared" si="55"/>
        <v>1.3760065671950716</v>
      </c>
      <c r="J671">
        <f t="shared" si="56"/>
        <v>-0.63450195755361405</v>
      </c>
      <c r="K671">
        <f t="shared" si="57"/>
        <v>4.1778860885642954</v>
      </c>
      <c r="L671">
        <f t="shared" si="58"/>
        <v>-0.63450195755361405</v>
      </c>
    </row>
    <row r="672" spans="1:12">
      <c r="A672" s="1">
        <v>42130</v>
      </c>
      <c r="B672">
        <v>99.620002999999997</v>
      </c>
      <c r="C672">
        <v>99.870002999999997</v>
      </c>
      <c r="D672">
        <v>98.660004000000001</v>
      </c>
      <c r="E672">
        <v>99.169998000000007</v>
      </c>
      <c r="F672">
        <v>92.498069999999998</v>
      </c>
      <c r="G672">
        <v>8030800</v>
      </c>
      <c r="H672">
        <f t="shared" si="54"/>
        <v>1.011125044696592</v>
      </c>
      <c r="I672">
        <f t="shared" si="55"/>
        <v>1.8023379853107744</v>
      </c>
      <c r="J672">
        <f t="shared" si="56"/>
        <v>0</v>
      </c>
      <c r="K672">
        <f t="shared" si="57"/>
        <v>4.616000662381075</v>
      </c>
      <c r="L672">
        <f t="shared" si="58"/>
        <v>0</v>
      </c>
    </row>
    <row r="673" spans="1:12">
      <c r="A673" s="1">
        <v>42131</v>
      </c>
      <c r="B673">
        <v>98.940002000000007</v>
      </c>
      <c r="C673">
        <v>100</v>
      </c>
      <c r="D673">
        <v>98.910004000000001</v>
      </c>
      <c r="E673">
        <v>99.660004000000001</v>
      </c>
      <c r="F673">
        <v>92.955100999999999</v>
      </c>
      <c r="G673">
        <v>6401600</v>
      </c>
      <c r="H673">
        <f t="shared" si="54"/>
        <v>0.82459141402691616</v>
      </c>
      <c r="I673">
        <f t="shared" si="55"/>
        <v>1.6699980000000068</v>
      </c>
      <c r="J673">
        <f t="shared" si="56"/>
        <v>0</v>
      </c>
      <c r="K673">
        <f t="shared" si="57"/>
        <v>4.4800029999999964</v>
      </c>
      <c r="L673">
        <f t="shared" si="58"/>
        <v>0</v>
      </c>
    </row>
    <row r="674" spans="1:12">
      <c r="A674" s="1">
        <v>42132</v>
      </c>
      <c r="B674">
        <v>100.480003</v>
      </c>
      <c r="C674">
        <v>101.66999800000001</v>
      </c>
      <c r="D674">
        <v>100.44000200000001</v>
      </c>
      <c r="E674">
        <v>101.470001</v>
      </c>
      <c r="F674">
        <v>94.643332999999998</v>
      </c>
      <c r="G674">
        <v>7508600</v>
      </c>
      <c r="H674">
        <f t="shared" si="54"/>
        <v>1.0711941976386534</v>
      </c>
      <c r="I674">
        <f t="shared" si="55"/>
        <v>0.19671978354911565</v>
      </c>
      <c r="J674">
        <f t="shared" si="56"/>
        <v>-0.15930206771601141</v>
      </c>
      <c r="K674">
        <f t="shared" si="57"/>
        <v>2.7638487806402727</v>
      </c>
      <c r="L674">
        <f t="shared" si="58"/>
        <v>-2.2301921101116768</v>
      </c>
    </row>
    <row r="675" spans="1:12">
      <c r="A675" s="1">
        <v>42135</v>
      </c>
      <c r="B675">
        <v>101.32</v>
      </c>
      <c r="C675">
        <v>101.660004</v>
      </c>
      <c r="D675">
        <v>101.010002</v>
      </c>
      <c r="E675">
        <v>101.029999</v>
      </c>
      <c r="F675">
        <v>94.232917999999998</v>
      </c>
      <c r="G675">
        <v>5698900</v>
      </c>
      <c r="H675">
        <f t="shared" si="54"/>
        <v>0.78494217853856874</v>
      </c>
      <c r="I675">
        <f t="shared" si="55"/>
        <v>0.64921893963332178</v>
      </c>
      <c r="J675">
        <f t="shared" si="56"/>
        <v>-0.72270367839414196</v>
      </c>
      <c r="K675">
        <f t="shared" si="57"/>
        <v>2.7739512975033875</v>
      </c>
      <c r="L675">
        <f t="shared" si="58"/>
        <v>-3.019505929719716</v>
      </c>
    </row>
    <row r="676" spans="1:12">
      <c r="A676" s="1">
        <v>42136</v>
      </c>
      <c r="B676">
        <v>100.879997</v>
      </c>
      <c r="C676">
        <v>101.050003</v>
      </c>
      <c r="D676">
        <v>100.279999</v>
      </c>
      <c r="E676">
        <v>100.470001</v>
      </c>
      <c r="F676">
        <v>93.710601999999994</v>
      </c>
      <c r="G676">
        <v>6903100</v>
      </c>
      <c r="H676">
        <f t="shared" si="54"/>
        <v>0.94646250538144505</v>
      </c>
      <c r="I676">
        <f t="shared" si="55"/>
        <v>3.2558069295653511</v>
      </c>
      <c r="J676">
        <f t="shared" si="56"/>
        <v>0</v>
      </c>
      <c r="K676">
        <f t="shared" si="57"/>
        <v>3.3943591273322302</v>
      </c>
      <c r="L676">
        <f t="shared" si="58"/>
        <v>-2.473071424741438</v>
      </c>
    </row>
    <row r="677" spans="1:12">
      <c r="A677" s="1">
        <v>42137</v>
      </c>
      <c r="B677">
        <v>100.68</v>
      </c>
      <c r="C677">
        <v>101.129997</v>
      </c>
      <c r="D677">
        <v>100.470001</v>
      </c>
      <c r="E677">
        <v>100.550003</v>
      </c>
      <c r="F677">
        <v>93.785233000000005</v>
      </c>
      <c r="G677">
        <v>5826800</v>
      </c>
      <c r="H677">
        <f t="shared" si="54"/>
        <v>0.84341255826071848</v>
      </c>
      <c r="I677">
        <f t="shared" si="55"/>
        <v>3.1741314102876874</v>
      </c>
      <c r="J677">
        <f t="shared" si="56"/>
        <v>0</v>
      </c>
      <c r="K677">
        <f t="shared" si="57"/>
        <v>3.312574013029975</v>
      </c>
      <c r="L677">
        <f t="shared" si="58"/>
        <v>-2.6575076872946308</v>
      </c>
    </row>
    <row r="678" spans="1:12">
      <c r="A678" s="1">
        <v>42138</v>
      </c>
      <c r="B678">
        <v>100.970001</v>
      </c>
      <c r="C678">
        <v>101.870003</v>
      </c>
      <c r="D678">
        <v>100.949997</v>
      </c>
      <c r="E678">
        <v>101.83000199999999</v>
      </c>
      <c r="F678">
        <v>94.979102999999995</v>
      </c>
      <c r="G678">
        <v>5454000</v>
      </c>
      <c r="H678">
        <f t="shared" si="54"/>
        <v>0.84325427502396488</v>
      </c>
      <c r="I678">
        <f t="shared" si="55"/>
        <v>2.5620888614286184</v>
      </c>
      <c r="J678">
        <f t="shared" si="56"/>
        <v>0</v>
      </c>
      <c r="K678">
        <f t="shared" si="57"/>
        <v>2.5620888614286184</v>
      </c>
      <c r="L678">
        <f t="shared" si="58"/>
        <v>-3.1203507613774297</v>
      </c>
    </row>
    <row r="679" spans="1:12">
      <c r="A679" s="1">
        <v>42139</v>
      </c>
      <c r="B679">
        <v>101.980003</v>
      </c>
      <c r="C679">
        <v>102.32</v>
      </c>
      <c r="D679">
        <v>101.66999800000001</v>
      </c>
      <c r="E679">
        <v>102.300003</v>
      </c>
      <c r="F679">
        <v>95.417496</v>
      </c>
      <c r="G679">
        <v>6023500</v>
      </c>
      <c r="H679">
        <f t="shared" si="54"/>
        <v>0.95941882171550175</v>
      </c>
      <c r="I679">
        <f t="shared" si="55"/>
        <v>2.111027169663803</v>
      </c>
      <c r="J679">
        <f t="shared" si="56"/>
        <v>0</v>
      </c>
      <c r="K679">
        <f t="shared" si="57"/>
        <v>2.111027169663803</v>
      </c>
      <c r="L679">
        <f t="shared" si="58"/>
        <v>-3.8064277329876632</v>
      </c>
    </row>
    <row r="680" spans="1:12">
      <c r="A680" s="1">
        <v>42142</v>
      </c>
      <c r="B680">
        <v>102.370003</v>
      </c>
      <c r="C680">
        <v>104.339996</v>
      </c>
      <c r="D680">
        <v>102.32</v>
      </c>
      <c r="E680">
        <v>103.41999800000001</v>
      </c>
      <c r="F680">
        <v>96.462142999999998</v>
      </c>
      <c r="G680">
        <v>10479600</v>
      </c>
      <c r="H680">
        <f t="shared" si="54"/>
        <v>1.7520723058352254</v>
      </c>
      <c r="I680">
        <f t="shared" si="55"/>
        <v>0.13418344390198855</v>
      </c>
      <c r="J680">
        <f t="shared" si="56"/>
        <v>-0.96755082095387024</v>
      </c>
      <c r="K680">
        <f t="shared" si="57"/>
        <v>0.13418344390198855</v>
      </c>
      <c r="L680">
        <f t="shared" si="58"/>
        <v>-5.1895992963252482</v>
      </c>
    </row>
    <row r="681" spans="1:12">
      <c r="A681" s="1">
        <v>42143</v>
      </c>
      <c r="B681">
        <v>103.660004</v>
      </c>
      <c r="C681">
        <v>104.120003</v>
      </c>
      <c r="D681">
        <v>103.260002</v>
      </c>
      <c r="E681">
        <v>103.959999</v>
      </c>
      <c r="F681">
        <v>96.965812999999997</v>
      </c>
      <c r="G681">
        <v>7724100</v>
      </c>
      <c r="H681">
        <f t="shared" si="54"/>
        <v>1.1133998327903825</v>
      </c>
      <c r="I681">
        <f t="shared" si="55"/>
        <v>0.3457548882321867</v>
      </c>
      <c r="J681">
        <f t="shared" si="56"/>
        <v>-2.5953902267017259</v>
      </c>
      <c r="K681">
        <f t="shared" si="57"/>
        <v>0.3457548882321867</v>
      </c>
      <c r="L681">
        <f t="shared" si="58"/>
        <v>-6.0526824316737855</v>
      </c>
    </row>
    <row r="682" spans="1:12">
      <c r="A682" s="1">
        <v>42144</v>
      </c>
      <c r="B682">
        <v>104.41999800000001</v>
      </c>
      <c r="C682">
        <v>104.480003</v>
      </c>
      <c r="D682">
        <v>103.30999799999999</v>
      </c>
      <c r="E682">
        <v>103.599998</v>
      </c>
      <c r="F682">
        <v>96.630027999999996</v>
      </c>
      <c r="G682">
        <v>7146500</v>
      </c>
      <c r="H682">
        <f t="shared" si="54"/>
        <v>1.0063225188689873</v>
      </c>
      <c r="I682">
        <f t="shared" si="55"/>
        <v>0</v>
      </c>
      <c r="J682">
        <f t="shared" si="56"/>
        <v>-2.6425283640020978</v>
      </c>
      <c r="K682">
        <f t="shared" si="57"/>
        <v>0</v>
      </c>
      <c r="L682">
        <f t="shared" si="58"/>
        <v>-6.0981474416445094</v>
      </c>
    </row>
    <row r="683" spans="1:12">
      <c r="A683" s="1">
        <v>42145</v>
      </c>
      <c r="B683">
        <v>102.910004</v>
      </c>
      <c r="C683">
        <v>103.300003</v>
      </c>
      <c r="D683">
        <v>102.339996</v>
      </c>
      <c r="E683">
        <v>102.41999800000001</v>
      </c>
      <c r="F683">
        <v>96.226035999999993</v>
      </c>
      <c r="G683">
        <v>6875600</v>
      </c>
      <c r="H683">
        <f t="shared" si="54"/>
        <v>0.93348213437168215</v>
      </c>
      <c r="I683">
        <f t="shared" si="55"/>
        <v>0</v>
      </c>
      <c r="J683">
        <f t="shared" si="56"/>
        <v>-1.7197518749170226</v>
      </c>
      <c r="K683">
        <f t="shared" si="57"/>
        <v>0</v>
      </c>
      <c r="L683">
        <f t="shared" si="58"/>
        <v>-5.2081241042847015</v>
      </c>
    </row>
    <row r="684" spans="1:12">
      <c r="A684" s="1">
        <v>42146</v>
      </c>
      <c r="B684">
        <v>102.269997</v>
      </c>
      <c r="C684">
        <v>102.410004</v>
      </c>
      <c r="D684">
        <v>101.33000199999999</v>
      </c>
      <c r="E684">
        <v>101.349998</v>
      </c>
      <c r="F684">
        <v>95.220748999999998</v>
      </c>
      <c r="G684">
        <v>6216600</v>
      </c>
      <c r="H684">
        <f t="shared" si="54"/>
        <v>0.81264232286603932</v>
      </c>
      <c r="I684">
        <f t="shared" si="55"/>
        <v>0</v>
      </c>
      <c r="J684">
        <f t="shared" si="56"/>
        <v>-1.4803118231459229</v>
      </c>
      <c r="K684">
        <f t="shared" si="57"/>
        <v>0</v>
      </c>
      <c r="L684">
        <f t="shared" si="58"/>
        <v>-4.2632980506602509</v>
      </c>
    </row>
    <row r="685" spans="1:12">
      <c r="A685" s="1">
        <v>42150</v>
      </c>
      <c r="B685">
        <v>101.230003</v>
      </c>
      <c r="C685">
        <v>101.550003</v>
      </c>
      <c r="D685">
        <v>100.58000199999999</v>
      </c>
      <c r="E685">
        <v>100.82</v>
      </c>
      <c r="F685">
        <v>94.722793999999993</v>
      </c>
      <c r="G685">
        <v>7918900</v>
      </c>
      <c r="H685">
        <f t="shared" si="54"/>
        <v>1.029969512829584</v>
      </c>
      <c r="I685">
        <f t="shared" si="55"/>
        <v>0.14770457466160036</v>
      </c>
      <c r="J685">
        <f t="shared" si="56"/>
        <v>-0.85504174080250761</v>
      </c>
      <c r="K685">
        <f t="shared" si="57"/>
        <v>0.14770457466160036</v>
      </c>
      <c r="L685">
        <f t="shared" si="58"/>
        <v>-3.5494133316879366</v>
      </c>
    </row>
    <row r="686" spans="1:12">
      <c r="A686" s="1">
        <v>42151</v>
      </c>
      <c r="B686">
        <v>101.010002</v>
      </c>
      <c r="C686">
        <v>101.410004</v>
      </c>
      <c r="D686">
        <v>100.800003</v>
      </c>
      <c r="E686">
        <v>101.129997</v>
      </c>
      <c r="F686">
        <v>95.014045999999993</v>
      </c>
      <c r="G686">
        <v>9297900</v>
      </c>
      <c r="H686">
        <f t="shared" si="54"/>
        <v>1.2956325926586534</v>
      </c>
      <c r="I686">
        <f t="shared" si="55"/>
        <v>0.28596093931718564</v>
      </c>
      <c r="J686">
        <f t="shared" si="56"/>
        <v>-1.6865128466315664</v>
      </c>
      <c r="K686">
        <f t="shared" si="57"/>
        <v>0.28596093931718564</v>
      </c>
      <c r="L686">
        <f t="shared" si="58"/>
        <v>-3.7599215150817047</v>
      </c>
    </row>
    <row r="687" spans="1:12">
      <c r="A687" s="1">
        <v>42152</v>
      </c>
      <c r="B687">
        <v>101.010002</v>
      </c>
      <c r="C687">
        <v>101.699997</v>
      </c>
      <c r="D687">
        <v>100.80999799999999</v>
      </c>
      <c r="E687">
        <v>101.150002</v>
      </c>
      <c r="F687">
        <v>95.032844999999995</v>
      </c>
      <c r="G687">
        <v>5700100</v>
      </c>
      <c r="H687">
        <f t="shared" si="54"/>
        <v>0.76091628732762884</v>
      </c>
      <c r="I687">
        <f t="shared" si="55"/>
        <v>0</v>
      </c>
      <c r="J687">
        <f t="shared" si="56"/>
        <v>-1.6962603252903485</v>
      </c>
      <c r="K687">
        <f t="shared" si="57"/>
        <v>0</v>
      </c>
      <c r="L687">
        <f t="shared" si="58"/>
        <v>-3.7694634216737049</v>
      </c>
    </row>
    <row r="688" spans="1:12">
      <c r="A688" s="1">
        <v>42153</v>
      </c>
      <c r="B688">
        <v>101.550003</v>
      </c>
      <c r="C688">
        <v>101.620003</v>
      </c>
      <c r="D688">
        <v>99.830001999999993</v>
      </c>
      <c r="E688">
        <v>100.139999</v>
      </c>
      <c r="F688">
        <v>94.083916000000002</v>
      </c>
      <c r="G688">
        <v>9957800</v>
      </c>
      <c r="H688">
        <f t="shared" si="54"/>
        <v>1.3826782674379532</v>
      </c>
      <c r="I688">
        <f t="shared" si="55"/>
        <v>0</v>
      </c>
      <c r="J688">
        <f t="shared" si="56"/>
        <v>-0.77131522044845813</v>
      </c>
      <c r="K688">
        <f t="shared" si="57"/>
        <v>0</v>
      </c>
      <c r="L688">
        <f t="shared" si="58"/>
        <v>-2.8248021070859974</v>
      </c>
    </row>
    <row r="689" spans="1:12">
      <c r="A689" s="1">
        <v>42156</v>
      </c>
      <c r="B689">
        <v>100.279999</v>
      </c>
      <c r="C689">
        <v>100.599998</v>
      </c>
      <c r="D689">
        <v>99.720000999999996</v>
      </c>
      <c r="E689">
        <v>100.040001</v>
      </c>
      <c r="F689">
        <v>93.989959999999996</v>
      </c>
      <c r="G689">
        <v>7298100</v>
      </c>
      <c r="H689">
        <f t="shared" si="54"/>
        <v>0.93346857229102131</v>
      </c>
      <c r="I689">
        <f t="shared" si="55"/>
        <v>0</v>
      </c>
      <c r="J689">
        <f t="shared" si="56"/>
        <v>-1.5242719462066594</v>
      </c>
      <c r="K689">
        <f t="shared" si="57"/>
        <v>0.23856660514048911</v>
      </c>
      <c r="L689">
        <f t="shared" si="58"/>
        <v>-2.7176082759967044</v>
      </c>
    </row>
    <row r="690" spans="1:12">
      <c r="A690" s="1">
        <v>42157</v>
      </c>
      <c r="B690">
        <v>99.919998000000007</v>
      </c>
      <c r="C690">
        <v>100.239998</v>
      </c>
      <c r="D690">
        <v>99.099997999999999</v>
      </c>
      <c r="E690">
        <v>99.980002999999996</v>
      </c>
      <c r="F690">
        <v>93.933593999999999</v>
      </c>
      <c r="G690">
        <v>8312400</v>
      </c>
      <c r="H690">
        <f t="shared" si="54"/>
        <v>1.0345806117572089</v>
      </c>
      <c r="I690">
        <f t="shared" si="55"/>
        <v>0.22945231902338667</v>
      </c>
      <c r="J690">
        <f t="shared" si="56"/>
        <v>-1.1503521927417224</v>
      </c>
      <c r="K690">
        <f t="shared" si="57"/>
        <v>0.59856146445653302</v>
      </c>
      <c r="L690">
        <f t="shared" si="58"/>
        <v>-2.10897683368268</v>
      </c>
    </row>
    <row r="691" spans="1:12">
      <c r="A691" s="1">
        <v>42158</v>
      </c>
      <c r="B691">
        <v>100.32</v>
      </c>
      <c r="C691">
        <v>100.43</v>
      </c>
      <c r="D691">
        <v>99.839995999999999</v>
      </c>
      <c r="E691">
        <v>100.089996</v>
      </c>
      <c r="F691">
        <v>94.036949000000007</v>
      </c>
      <c r="G691">
        <v>5372500</v>
      </c>
      <c r="H691">
        <f t="shared" si="54"/>
        <v>0.66218757934541728</v>
      </c>
      <c r="I691">
        <f t="shared" si="55"/>
        <v>3.9829732151737046E-2</v>
      </c>
      <c r="J691">
        <f t="shared" si="56"/>
        <v>-2.043262301412748</v>
      </c>
      <c r="K691">
        <f t="shared" si="57"/>
        <v>0.40824056556804983</v>
      </c>
      <c r="L691">
        <f t="shared" si="58"/>
        <v>-2.8345293603577462</v>
      </c>
    </row>
    <row r="692" spans="1:12">
      <c r="A692" s="1">
        <v>42159</v>
      </c>
      <c r="B692">
        <v>99.940002000000007</v>
      </c>
      <c r="C692">
        <v>100.470001</v>
      </c>
      <c r="D692">
        <v>99.059997999999993</v>
      </c>
      <c r="E692">
        <v>99.230002999999996</v>
      </c>
      <c r="F692">
        <v>93.228950999999995</v>
      </c>
      <c r="G692">
        <v>8057900</v>
      </c>
      <c r="H692">
        <f t="shared" si="54"/>
        <v>1.0995772483754493</v>
      </c>
      <c r="I692">
        <f t="shared" si="55"/>
        <v>0</v>
      </c>
      <c r="J692">
        <f t="shared" si="56"/>
        <v>-1.2719513683010466</v>
      </c>
      <c r="K692">
        <f t="shared" si="57"/>
        <v>0.36826415478984914</v>
      </c>
      <c r="L692">
        <f t="shared" si="58"/>
        <v>-2.0694488606793562</v>
      </c>
    </row>
    <row r="693" spans="1:12">
      <c r="A693" s="1">
        <v>42160</v>
      </c>
      <c r="B693">
        <v>98.989998</v>
      </c>
      <c r="C693">
        <v>99.050003000000004</v>
      </c>
      <c r="D693">
        <v>98.199996999999996</v>
      </c>
      <c r="E693">
        <v>98.589995999999999</v>
      </c>
      <c r="F693">
        <v>92.627646999999996</v>
      </c>
      <c r="G693">
        <v>7557300</v>
      </c>
      <c r="H693">
        <f t="shared" si="54"/>
        <v>0.96891691261503587</v>
      </c>
      <c r="I693">
        <f t="shared" si="55"/>
        <v>0.75719331376496779</v>
      </c>
      <c r="J693">
        <f t="shared" si="56"/>
        <v>-0.40732587802420445</v>
      </c>
      <c r="K693">
        <f t="shared" si="57"/>
        <v>1.8071609750481235</v>
      </c>
      <c r="L693">
        <f t="shared" si="58"/>
        <v>-1.211807572662142</v>
      </c>
    </row>
    <row r="694" spans="1:12">
      <c r="A694" s="1">
        <v>42163</v>
      </c>
      <c r="B694">
        <v>98.599997999999999</v>
      </c>
      <c r="C694">
        <v>98.980002999999996</v>
      </c>
      <c r="D694">
        <v>97.959998999999996</v>
      </c>
      <c r="E694">
        <v>97.959998999999996</v>
      </c>
      <c r="F694">
        <v>92.035758999999999</v>
      </c>
      <c r="G694">
        <v>7054600</v>
      </c>
      <c r="H694">
        <f t="shared" si="54"/>
        <v>0.96379056893508419</v>
      </c>
      <c r="I694">
        <f t="shared" si="55"/>
        <v>0.8284501668483556</v>
      </c>
      <c r="J694">
        <f t="shared" si="56"/>
        <v>-0.16332789060154287</v>
      </c>
      <c r="K694">
        <f t="shared" si="57"/>
        <v>1.8791603794960512</v>
      </c>
      <c r="L694">
        <f t="shared" si="58"/>
        <v>-1.3474887846824022</v>
      </c>
    </row>
    <row r="695" spans="1:12">
      <c r="A695" s="1">
        <v>42164</v>
      </c>
      <c r="B695">
        <v>98.440002000000007</v>
      </c>
      <c r="C695">
        <v>98.540001000000004</v>
      </c>
      <c r="D695">
        <v>97.800003000000004</v>
      </c>
      <c r="E695">
        <v>98.209998999999996</v>
      </c>
      <c r="F695">
        <v>92.270638000000005</v>
      </c>
      <c r="G695">
        <v>7844300</v>
      </c>
      <c r="H695">
        <f t="shared" si="54"/>
        <v>1.0788563789551282</v>
      </c>
      <c r="I695">
        <f t="shared" si="55"/>
        <v>1.2786705776469396</v>
      </c>
      <c r="J695">
        <f t="shared" si="56"/>
        <v>-0.80777195886180464</v>
      </c>
      <c r="K695">
        <f t="shared" si="57"/>
        <v>2.3340724341985704</v>
      </c>
      <c r="L695">
        <f t="shared" si="58"/>
        <v>-1.1860981231258252</v>
      </c>
    </row>
    <row r="696" spans="1:12">
      <c r="A696" s="1">
        <v>42165</v>
      </c>
      <c r="B696">
        <v>98.480002999999996</v>
      </c>
      <c r="C696">
        <v>99.550003000000004</v>
      </c>
      <c r="D696">
        <v>98.199996999999996</v>
      </c>
      <c r="E696">
        <v>98.879997000000003</v>
      </c>
      <c r="F696">
        <v>92.900124000000005</v>
      </c>
      <c r="G696">
        <v>10025100</v>
      </c>
      <c r="H696">
        <f t="shared" si="54"/>
        <v>1.3967748407483573</v>
      </c>
      <c r="I696">
        <f t="shared" si="55"/>
        <v>0.25113007781627089</v>
      </c>
      <c r="J696">
        <f t="shared" si="56"/>
        <v>-1.211807572662142</v>
      </c>
      <c r="K696">
        <f t="shared" si="57"/>
        <v>1.2958241698897743</v>
      </c>
      <c r="L696">
        <f t="shared" si="58"/>
        <v>-1.5885927165557787</v>
      </c>
    </row>
    <row r="697" spans="1:12">
      <c r="A697" s="1">
        <v>42166</v>
      </c>
      <c r="B697">
        <v>99.199996999999996</v>
      </c>
      <c r="C697">
        <v>99.800003000000004</v>
      </c>
      <c r="D697">
        <v>98.830001999999993</v>
      </c>
      <c r="E697">
        <v>99.239998</v>
      </c>
      <c r="F697">
        <v>93.238335000000006</v>
      </c>
      <c r="G697">
        <v>6175200</v>
      </c>
      <c r="H697">
        <f t="shared" si="54"/>
        <v>0.76163318467063978</v>
      </c>
      <c r="I697">
        <f t="shared" si="55"/>
        <v>0</v>
      </c>
      <c r="J697">
        <f t="shared" si="56"/>
        <v>-1.8415460519772056</v>
      </c>
      <c r="K697">
        <f t="shared" si="57"/>
        <v>1.042077122983649</v>
      </c>
      <c r="L697">
        <f t="shared" si="58"/>
        <v>-2.2159293288286994</v>
      </c>
    </row>
    <row r="698" spans="1:12">
      <c r="A698" s="1">
        <v>42167</v>
      </c>
      <c r="B698">
        <v>98.879997000000003</v>
      </c>
      <c r="C698">
        <v>99.230002999999996</v>
      </c>
      <c r="D698">
        <v>98.120002999999997</v>
      </c>
      <c r="E698">
        <v>98.349997999999999</v>
      </c>
      <c r="F698">
        <v>92.402168000000003</v>
      </c>
      <c r="G698">
        <v>8717200</v>
      </c>
      <c r="H698">
        <f t="shared" si="54"/>
        <v>1.1275205980882905</v>
      </c>
      <c r="I698">
        <f t="shared" si="55"/>
        <v>1.3302428298828202</v>
      </c>
      <c r="J698">
        <f t="shared" si="56"/>
        <v>-1.1312688198755936</v>
      </c>
      <c r="K698">
        <f t="shared" si="57"/>
        <v>1.6224860942511541</v>
      </c>
      <c r="L698">
        <f t="shared" si="58"/>
        <v>-1.5083611442612714</v>
      </c>
    </row>
    <row r="699" spans="1:12">
      <c r="A699" s="1">
        <v>42170</v>
      </c>
      <c r="B699">
        <v>97.75</v>
      </c>
      <c r="C699">
        <v>97.870002999999997</v>
      </c>
      <c r="D699">
        <v>97.010002</v>
      </c>
      <c r="E699">
        <v>97.489998</v>
      </c>
      <c r="F699">
        <v>91.594177000000002</v>
      </c>
      <c r="G699">
        <v>6833500</v>
      </c>
      <c r="H699">
        <f t="shared" si="54"/>
        <v>0.8581262997156951</v>
      </c>
      <c r="I699">
        <f t="shared" si="55"/>
        <v>2.73832626734466</v>
      </c>
      <c r="J699">
        <f t="shared" si="56"/>
        <v>0</v>
      </c>
      <c r="K699">
        <f t="shared" si="57"/>
        <v>3.0346305394514013</v>
      </c>
      <c r="L699">
        <f t="shared" si="58"/>
        <v>-0.38140706357267878</v>
      </c>
    </row>
    <row r="700" spans="1:12">
      <c r="A700" s="1">
        <v>42171</v>
      </c>
      <c r="B700">
        <v>97.5</v>
      </c>
      <c r="C700">
        <v>98.489998</v>
      </c>
      <c r="D700">
        <v>97.099997999999999</v>
      </c>
      <c r="E700">
        <v>98.360000999999997</v>
      </c>
      <c r="F700">
        <v>92.411559999999994</v>
      </c>
      <c r="G700">
        <v>6049500</v>
      </c>
      <c r="H700">
        <f t="shared" si="54"/>
        <v>0.7639164244241109</v>
      </c>
      <c r="I700">
        <f t="shared" si="55"/>
        <v>2.3860270562702208</v>
      </c>
      <c r="J700">
        <f t="shared" si="56"/>
        <v>0</v>
      </c>
      <c r="K700">
        <f t="shared" si="57"/>
        <v>2.3860270562702208</v>
      </c>
      <c r="L700">
        <f t="shared" si="58"/>
        <v>-0.47373739389777975</v>
      </c>
    </row>
    <row r="701" spans="1:12">
      <c r="A701" s="1">
        <v>42172</v>
      </c>
      <c r="B701">
        <v>98.379997000000003</v>
      </c>
      <c r="C701">
        <v>99.120002999999997</v>
      </c>
      <c r="D701">
        <v>98.150002000000001</v>
      </c>
      <c r="E701">
        <v>98.730002999999996</v>
      </c>
      <c r="F701">
        <v>92.759178000000006</v>
      </c>
      <c r="G701">
        <v>6155800</v>
      </c>
      <c r="H701">
        <f t="shared" si="54"/>
        <v>0.8142484887766035</v>
      </c>
      <c r="I701">
        <f t="shared" si="55"/>
        <v>1.7352632646712112</v>
      </c>
      <c r="J701">
        <f t="shared" si="56"/>
        <v>0</v>
      </c>
      <c r="K701">
        <f t="shared" si="57"/>
        <v>1.8361571276385151</v>
      </c>
      <c r="L701">
        <f t="shared" si="58"/>
        <v>-1.5384645636583865</v>
      </c>
    </row>
    <row r="702" spans="1:12">
      <c r="A702" s="1">
        <v>42173</v>
      </c>
      <c r="B702">
        <v>98.860000999999997</v>
      </c>
      <c r="C702">
        <v>100.550003</v>
      </c>
      <c r="D702">
        <v>98.709998999999996</v>
      </c>
      <c r="E702">
        <v>100.360001</v>
      </c>
      <c r="F702">
        <v>94.290627000000001</v>
      </c>
      <c r="G702">
        <v>8815800</v>
      </c>
      <c r="H702">
        <f t="shared" si="54"/>
        <v>1.2990698825859386</v>
      </c>
      <c r="I702">
        <f t="shared" si="55"/>
        <v>0.28840675419969453</v>
      </c>
      <c r="J702">
        <f t="shared" si="56"/>
        <v>0</v>
      </c>
      <c r="K702">
        <f t="shared" si="57"/>
        <v>0.8055673553783913</v>
      </c>
      <c r="L702">
        <f t="shared" si="58"/>
        <v>-2.0970519916629655</v>
      </c>
    </row>
    <row r="703" spans="1:12">
      <c r="A703" s="1">
        <v>42174</v>
      </c>
      <c r="B703">
        <v>99.879997000000003</v>
      </c>
      <c r="C703">
        <v>100.199997</v>
      </c>
      <c r="D703">
        <v>99.779999000000004</v>
      </c>
      <c r="E703">
        <v>99.860000999999997</v>
      </c>
      <c r="F703">
        <v>93.820847000000001</v>
      </c>
      <c r="G703">
        <v>11653600</v>
      </c>
      <c r="H703">
        <f t="shared" si="54"/>
        <v>1.5932494435603388</v>
      </c>
      <c r="I703">
        <f t="shared" si="55"/>
        <v>0.63872157600963109</v>
      </c>
      <c r="J703">
        <f t="shared" si="56"/>
        <v>-0.71156444890324211</v>
      </c>
      <c r="K703">
        <f t="shared" si="57"/>
        <v>1.1576886574158287</v>
      </c>
      <c r="L703">
        <f t="shared" si="58"/>
        <v>-3.1469232626470567</v>
      </c>
    </row>
    <row r="704" spans="1:12">
      <c r="A704" s="1">
        <v>42177</v>
      </c>
      <c r="B704">
        <v>100.599998</v>
      </c>
      <c r="C704">
        <v>100.839996</v>
      </c>
      <c r="D704">
        <v>99.989998</v>
      </c>
      <c r="E704">
        <v>100.089996</v>
      </c>
      <c r="F704">
        <v>94.036949000000007</v>
      </c>
      <c r="G704">
        <v>5055900</v>
      </c>
      <c r="H704">
        <f t="shared" si="54"/>
        <v>0.63985451121539327</v>
      </c>
      <c r="I704">
        <f t="shared" si="55"/>
        <v>0</v>
      </c>
      <c r="J704">
        <f t="shared" si="56"/>
        <v>-0.92009002740454771</v>
      </c>
      <c r="K704">
        <f t="shared" si="57"/>
        <v>0.51567336436625566</v>
      </c>
      <c r="L704">
        <f t="shared" si="58"/>
        <v>-3.3503341004167204</v>
      </c>
    </row>
    <row r="705" spans="1:12">
      <c r="A705" s="1">
        <v>42178</v>
      </c>
      <c r="B705">
        <v>100.099998</v>
      </c>
      <c r="C705">
        <v>100.360001</v>
      </c>
      <c r="D705">
        <v>99.480002999999996</v>
      </c>
      <c r="E705">
        <v>99.779999000000004</v>
      </c>
      <c r="F705">
        <v>93.745697000000007</v>
      </c>
      <c r="G705">
        <v>6046600</v>
      </c>
      <c r="H705">
        <f t="shared" si="54"/>
        <v>0.80128595887687981</v>
      </c>
      <c r="I705">
        <f t="shared" si="55"/>
        <v>0</v>
      </c>
      <c r="J705">
        <f t="shared" si="56"/>
        <v>-1.8697225009130725</v>
      </c>
      <c r="K705">
        <f t="shared" si="57"/>
        <v>0.9964129035829723</v>
      </c>
      <c r="L705">
        <f t="shared" si="58"/>
        <v>-2.8548491298296335</v>
      </c>
    </row>
    <row r="706" spans="1:12">
      <c r="A706" s="1">
        <v>42179</v>
      </c>
      <c r="B706">
        <v>99.510002</v>
      </c>
      <c r="C706">
        <v>99.809997999999993</v>
      </c>
      <c r="D706">
        <v>99.07</v>
      </c>
      <c r="E706">
        <v>99.330001999999993</v>
      </c>
      <c r="F706">
        <v>93.322899000000007</v>
      </c>
      <c r="G706">
        <v>7254700</v>
      </c>
      <c r="H706">
        <f t="shared" si="54"/>
        <v>0.96145537628850952</v>
      </c>
      <c r="I706">
        <f t="shared" si="55"/>
        <v>0.32060816191982083</v>
      </c>
      <c r="J706">
        <f t="shared" si="56"/>
        <v>-1.7866124962147871</v>
      </c>
      <c r="K706">
        <f t="shared" si="57"/>
        <v>1.5529536429807402</v>
      </c>
      <c r="L706">
        <f t="shared" si="58"/>
        <v>-2.4528121530231051</v>
      </c>
    </row>
    <row r="707" spans="1:12">
      <c r="A707" s="1">
        <v>42180</v>
      </c>
      <c r="B707">
        <v>99.5</v>
      </c>
      <c r="C707">
        <v>99.980002999999996</v>
      </c>
      <c r="D707">
        <v>99.110000999999997</v>
      </c>
      <c r="E707">
        <v>99.120002999999997</v>
      </c>
      <c r="F707">
        <v>93.125609999999995</v>
      </c>
      <c r="G707">
        <v>6581100</v>
      </c>
      <c r="H707">
        <f t="shared" si="54"/>
        <v>0.84749887963406534</v>
      </c>
      <c r="I707">
        <f t="shared" si="55"/>
        <v>0.15002400029934648</v>
      </c>
      <c r="J707">
        <f t="shared" si="56"/>
        <v>-1.826251621165853</v>
      </c>
      <c r="K707">
        <f t="shared" si="57"/>
        <v>1.3802740133944591</v>
      </c>
      <c r="L707">
        <f t="shared" si="58"/>
        <v>-2.4921823984241449</v>
      </c>
    </row>
    <row r="708" spans="1:12">
      <c r="A708" s="1">
        <v>42181</v>
      </c>
      <c r="B708">
        <v>99.43</v>
      </c>
      <c r="C708">
        <v>100.129997</v>
      </c>
      <c r="D708">
        <v>99.25</v>
      </c>
      <c r="E708">
        <v>99.639999000000003</v>
      </c>
      <c r="F708">
        <v>93.614151000000007</v>
      </c>
      <c r="G708">
        <v>9041100</v>
      </c>
      <c r="H708">
        <f t="shared" si="54"/>
        <v>1.2353963582104237</v>
      </c>
      <c r="I708">
        <f t="shared" si="55"/>
        <v>0</v>
      </c>
      <c r="J708">
        <f t="shared" si="56"/>
        <v>-1.964732493702767</v>
      </c>
      <c r="K708">
        <f t="shared" si="57"/>
        <v>1.2284071076123111</v>
      </c>
      <c r="L708">
        <f t="shared" si="58"/>
        <v>-2.6297239294710297</v>
      </c>
    </row>
    <row r="709" spans="1:12">
      <c r="A709" s="1">
        <v>42184</v>
      </c>
      <c r="B709">
        <v>98.980002999999996</v>
      </c>
      <c r="C709">
        <v>99.349997999999999</v>
      </c>
      <c r="D709">
        <v>97.620002999999997</v>
      </c>
      <c r="E709">
        <v>97.68</v>
      </c>
      <c r="F709">
        <v>91.772689999999997</v>
      </c>
      <c r="G709">
        <v>11150900</v>
      </c>
      <c r="H709">
        <f t="shared" si="54"/>
        <v>1.6408323866813421</v>
      </c>
      <c r="I709">
        <f t="shared" si="55"/>
        <v>0</v>
      </c>
      <c r="J709">
        <f t="shared" si="56"/>
        <v>-1.00389671161964</v>
      </c>
      <c r="K709">
        <f t="shared" si="57"/>
        <v>2.0231535384630783</v>
      </c>
      <c r="L709">
        <f t="shared" si="58"/>
        <v>-1.00389671161964</v>
      </c>
    </row>
    <row r="710" spans="1:12">
      <c r="A710" s="1">
        <v>42185</v>
      </c>
      <c r="B710">
        <v>98.43</v>
      </c>
      <c r="C710">
        <v>98.449996999999996</v>
      </c>
      <c r="D710">
        <v>97.300003000000004</v>
      </c>
      <c r="E710">
        <v>97.459998999999996</v>
      </c>
      <c r="F710">
        <v>91.565994000000003</v>
      </c>
      <c r="G710">
        <v>8967900</v>
      </c>
      <c r="H710">
        <f t="shared" si="54"/>
        <v>1.1189063342183538</v>
      </c>
      <c r="I710">
        <f t="shared" si="55"/>
        <v>0.57897411616986383</v>
      </c>
      <c r="J710">
        <f t="shared" si="56"/>
        <v>-0.678318581346807</v>
      </c>
      <c r="K710">
        <f t="shared" si="57"/>
        <v>2.955819287632889</v>
      </c>
      <c r="L710">
        <f t="shared" si="58"/>
        <v>-0.678318581346807</v>
      </c>
    </row>
    <row r="711" spans="1:12">
      <c r="A711" s="1">
        <v>42186</v>
      </c>
      <c r="B711">
        <v>98.300003000000004</v>
      </c>
      <c r="C711">
        <v>98.68</v>
      </c>
      <c r="D711">
        <v>97.639999000000003</v>
      </c>
      <c r="E711">
        <v>98.470000999999996</v>
      </c>
      <c r="F711">
        <v>92.514922999999996</v>
      </c>
      <c r="G711">
        <v>6726700</v>
      </c>
      <c r="H711">
        <f t="shared" si="54"/>
        <v>0.78225264386903803</v>
      </c>
      <c r="I711">
        <f t="shared" si="55"/>
        <v>0.34454499391973731</v>
      </c>
      <c r="J711">
        <f t="shared" si="56"/>
        <v>-1.0241704324474645</v>
      </c>
      <c r="K711">
        <f t="shared" si="57"/>
        <v>2.7158502229428354</v>
      </c>
      <c r="L711">
        <f t="shared" si="58"/>
        <v>-1.0241704324474645</v>
      </c>
    </row>
    <row r="712" spans="1:12">
      <c r="A712" s="1">
        <v>42187</v>
      </c>
      <c r="B712">
        <v>98.849997999999999</v>
      </c>
      <c r="C712">
        <v>99.019997000000004</v>
      </c>
      <c r="D712">
        <v>98.32</v>
      </c>
      <c r="E712">
        <v>98.440002000000007</v>
      </c>
      <c r="F712">
        <v>92.486748000000006</v>
      </c>
      <c r="G712">
        <v>6091900</v>
      </c>
      <c r="H712">
        <f t="shared" ref="H712:H775" si="59">G712/(AVERAGE(G707:G711))</f>
        <v>0.71723921945384372</v>
      </c>
      <c r="I712">
        <f t="shared" ref="I712:I775" si="60">(MAX(C712:C716)-C712)*100/C712</f>
        <v>0.52515049056202268</v>
      </c>
      <c r="J712">
        <f t="shared" ref="J712:J775" si="61">((MIN(D712:D716)-D712)*100)/D712</f>
        <v>-1.7087072823433587</v>
      </c>
      <c r="K712">
        <f t="shared" ref="K712:K775" si="62">(MAX(C712:C731)-C712)*100/C712</f>
        <v>2.363163068970799</v>
      </c>
      <c r="L712">
        <f t="shared" ref="L712:L775" si="63">((MIN(D712:D731)-D712)*100)/D712</f>
        <v>-1.7087072823433587</v>
      </c>
    </row>
    <row r="713" spans="1:12">
      <c r="A713" s="1">
        <v>42191</v>
      </c>
      <c r="B713">
        <v>97.709998999999996</v>
      </c>
      <c r="C713">
        <v>98.5</v>
      </c>
      <c r="D713">
        <v>96.639999000000003</v>
      </c>
      <c r="E713">
        <v>98.199996999999996</v>
      </c>
      <c r="F713">
        <v>92.261246</v>
      </c>
      <c r="G713">
        <v>6817800</v>
      </c>
      <c r="H713">
        <f t="shared" si="59"/>
        <v>0.81205855378348435</v>
      </c>
      <c r="I713">
        <f t="shared" si="60"/>
        <v>1.411166497461932</v>
      </c>
      <c r="J713">
        <f t="shared" si="61"/>
        <v>0</v>
      </c>
      <c r="K713">
        <f t="shared" si="62"/>
        <v>2.9035543147208092</v>
      </c>
      <c r="L713">
        <f t="shared" si="63"/>
        <v>0</v>
      </c>
    </row>
    <row r="714" spans="1:12">
      <c r="A714" s="1">
        <v>42192</v>
      </c>
      <c r="B714">
        <v>98.629997000000003</v>
      </c>
      <c r="C714">
        <v>98.980002999999996</v>
      </c>
      <c r="D714">
        <v>97.519997000000004</v>
      </c>
      <c r="E714">
        <v>98.919998000000007</v>
      </c>
      <c r="F714">
        <v>92.937697999999997</v>
      </c>
      <c r="G714">
        <v>7122600</v>
      </c>
      <c r="H714">
        <f t="shared" si="59"/>
        <v>0.89580734092646996</v>
      </c>
      <c r="I714">
        <f t="shared" si="60"/>
        <v>1.5154576222835638</v>
      </c>
      <c r="J714">
        <f t="shared" si="61"/>
        <v>0</v>
      </c>
      <c r="K714">
        <f t="shared" si="62"/>
        <v>2.4045240734130919</v>
      </c>
      <c r="L714">
        <f t="shared" si="63"/>
        <v>0</v>
      </c>
    </row>
    <row r="715" spans="1:12">
      <c r="A715" s="1">
        <v>42193</v>
      </c>
      <c r="B715">
        <v>98.419998000000007</v>
      </c>
      <c r="C715">
        <v>98.589995999999999</v>
      </c>
      <c r="D715">
        <v>97.690002000000007</v>
      </c>
      <c r="E715">
        <v>97.769997000000004</v>
      </c>
      <c r="F715">
        <v>91.857230999999999</v>
      </c>
      <c r="G715">
        <v>6845500</v>
      </c>
      <c r="H715">
        <f t="shared" si="59"/>
        <v>0.95803162323067492</v>
      </c>
      <c r="I715">
        <f t="shared" si="60"/>
        <v>1.9170373026488379</v>
      </c>
      <c r="J715">
        <f t="shared" si="61"/>
        <v>0</v>
      </c>
      <c r="K715">
        <f t="shared" si="62"/>
        <v>2.8096207651737783</v>
      </c>
      <c r="L715">
        <f t="shared" si="63"/>
        <v>0</v>
      </c>
    </row>
    <row r="716" spans="1:12">
      <c r="A716" s="1">
        <v>42194</v>
      </c>
      <c r="B716">
        <v>99.050003000000004</v>
      </c>
      <c r="C716">
        <v>99.540001000000004</v>
      </c>
      <c r="D716">
        <v>98.400002000000001</v>
      </c>
      <c r="E716">
        <v>98.400002000000001</v>
      </c>
      <c r="F716">
        <v>92.449157999999997</v>
      </c>
      <c r="G716">
        <v>7296700</v>
      </c>
      <c r="H716">
        <f t="shared" si="59"/>
        <v>1.0856730497403622</v>
      </c>
      <c r="I716">
        <f t="shared" si="60"/>
        <v>1.4064707513916974</v>
      </c>
      <c r="J716">
        <f t="shared" si="61"/>
        <v>0</v>
      </c>
      <c r="K716">
        <f t="shared" si="62"/>
        <v>1.8284106708015737</v>
      </c>
      <c r="L716">
        <f t="shared" si="63"/>
        <v>-0.48780893317460894</v>
      </c>
    </row>
    <row r="717" spans="1:12">
      <c r="A717" s="1">
        <v>42195</v>
      </c>
      <c r="B717">
        <v>99.779999000000004</v>
      </c>
      <c r="C717">
        <v>99.889999000000003</v>
      </c>
      <c r="D717">
        <v>99.089995999999999</v>
      </c>
      <c r="E717">
        <v>99.529999000000004</v>
      </c>
      <c r="F717">
        <v>93.510811000000004</v>
      </c>
      <c r="G717">
        <v>6969300</v>
      </c>
      <c r="H717">
        <f t="shared" si="59"/>
        <v>1.0196637844006495</v>
      </c>
      <c r="I717">
        <f t="shared" si="60"/>
        <v>1.4716207975935547</v>
      </c>
      <c r="J717">
        <f t="shared" si="61"/>
        <v>-0.54495208577866483</v>
      </c>
      <c r="K717">
        <f t="shared" si="62"/>
        <v>1.4716207975935547</v>
      </c>
      <c r="L717">
        <f t="shared" si="63"/>
        <v>-1.1807428067713239</v>
      </c>
    </row>
    <row r="718" spans="1:12">
      <c r="A718" s="1">
        <v>42198</v>
      </c>
      <c r="B718">
        <v>100.050003</v>
      </c>
      <c r="C718">
        <v>100.480003</v>
      </c>
      <c r="D718">
        <v>99.870002999999997</v>
      </c>
      <c r="E718">
        <v>100.269997</v>
      </c>
      <c r="F718">
        <v>94.206062000000003</v>
      </c>
      <c r="G718">
        <v>6986300</v>
      </c>
      <c r="H718">
        <f t="shared" si="59"/>
        <v>0.99656509347567468</v>
      </c>
      <c r="I718">
        <f t="shared" si="60"/>
        <v>0.87579416174977676</v>
      </c>
      <c r="J718">
        <f t="shared" si="61"/>
        <v>-1.3217181940006482</v>
      </c>
      <c r="K718">
        <f t="shared" si="62"/>
        <v>0.87579416174977676</v>
      </c>
      <c r="L718">
        <f t="shared" si="63"/>
        <v>-1.9525432476456321</v>
      </c>
    </row>
    <row r="719" spans="1:12">
      <c r="A719" s="1">
        <v>42199</v>
      </c>
      <c r="B719">
        <v>99.260002</v>
      </c>
      <c r="C719">
        <v>99.879997000000003</v>
      </c>
      <c r="D719">
        <v>98.550003000000004</v>
      </c>
      <c r="E719">
        <v>99.779999000000004</v>
      </c>
      <c r="F719">
        <v>93.745697000000007</v>
      </c>
      <c r="G719">
        <v>9890600</v>
      </c>
      <c r="H719">
        <f t="shared" si="59"/>
        <v>1.4041010323562482</v>
      </c>
      <c r="I719">
        <f t="shared" si="60"/>
        <v>1.481782183073147</v>
      </c>
      <c r="J719">
        <f t="shared" si="61"/>
        <v>0</v>
      </c>
      <c r="K719">
        <f t="shared" si="62"/>
        <v>1.481782183073147</v>
      </c>
      <c r="L719">
        <f t="shared" si="63"/>
        <v>-0.63927446049899872</v>
      </c>
    </row>
    <row r="720" spans="1:12">
      <c r="A720" s="1">
        <v>42200</v>
      </c>
      <c r="B720">
        <v>99.760002</v>
      </c>
      <c r="C720">
        <v>100.94000200000001</v>
      </c>
      <c r="D720">
        <v>99.629997000000003</v>
      </c>
      <c r="E720">
        <v>100.41999800000001</v>
      </c>
      <c r="F720">
        <v>94.346985000000004</v>
      </c>
      <c r="G720">
        <v>7990300</v>
      </c>
      <c r="H720">
        <f t="shared" si="59"/>
        <v>1.0516763011866781</v>
      </c>
      <c r="I720">
        <f t="shared" si="60"/>
        <v>0.41608776667152236</v>
      </c>
      <c r="J720">
        <f t="shared" si="61"/>
        <v>0</v>
      </c>
      <c r="K720">
        <f t="shared" si="62"/>
        <v>0.41608776667152236</v>
      </c>
      <c r="L720">
        <f t="shared" si="63"/>
        <v>-1.7163495448062658</v>
      </c>
    </row>
    <row r="721" spans="1:12">
      <c r="A721" s="1">
        <v>42201</v>
      </c>
      <c r="B721">
        <v>100.949997</v>
      </c>
      <c r="C721">
        <v>101.360001</v>
      </c>
      <c r="D721">
        <v>100.779999</v>
      </c>
      <c r="E721">
        <v>101.110001</v>
      </c>
      <c r="F721">
        <v>94.995261999999997</v>
      </c>
      <c r="G721">
        <v>5775000</v>
      </c>
      <c r="H721">
        <f t="shared" si="59"/>
        <v>0.73786452424028703</v>
      </c>
      <c r="I721">
        <f t="shared" si="60"/>
        <v>0</v>
      </c>
      <c r="J721">
        <f t="shared" si="61"/>
        <v>-1.0418694288734882</v>
      </c>
      <c r="K721">
        <f t="shared" si="62"/>
        <v>0</v>
      </c>
      <c r="L721">
        <f t="shared" si="63"/>
        <v>-3.3439125158157652</v>
      </c>
    </row>
    <row r="722" spans="1:12">
      <c r="A722" s="1">
        <v>42202</v>
      </c>
      <c r="B722">
        <v>100.889999</v>
      </c>
      <c r="C722">
        <v>100.910004</v>
      </c>
      <c r="D722">
        <v>99.959998999999996</v>
      </c>
      <c r="E722">
        <v>100.08000199999999</v>
      </c>
      <c r="F722">
        <v>94.027557000000002</v>
      </c>
      <c r="G722">
        <v>8054200</v>
      </c>
      <c r="H722">
        <f t="shared" si="59"/>
        <v>1.0707097563245285</v>
      </c>
      <c r="I722">
        <f t="shared" si="60"/>
        <v>0</v>
      </c>
      <c r="J722">
        <f t="shared" si="61"/>
        <v>-0.23008803751588661</v>
      </c>
      <c r="K722">
        <f t="shared" si="62"/>
        <v>8.9184418226759057E-2</v>
      </c>
      <c r="L722">
        <f t="shared" si="63"/>
        <v>-2.5510154316828233</v>
      </c>
    </row>
    <row r="723" spans="1:12">
      <c r="A723" s="1">
        <v>42205</v>
      </c>
      <c r="B723">
        <v>100.5</v>
      </c>
      <c r="C723">
        <v>100.650002</v>
      </c>
      <c r="D723">
        <v>100.099998</v>
      </c>
      <c r="E723">
        <v>100.370003</v>
      </c>
      <c r="F723">
        <v>94.300026000000003</v>
      </c>
      <c r="G723">
        <v>5016200</v>
      </c>
      <c r="H723">
        <f t="shared" si="59"/>
        <v>0.64814814814814814</v>
      </c>
      <c r="I723">
        <f t="shared" si="60"/>
        <v>0.15896273901712638</v>
      </c>
      <c r="J723">
        <f t="shared" si="61"/>
        <v>-1.0489460749040131</v>
      </c>
      <c r="K723">
        <f t="shared" si="62"/>
        <v>0.34773769800819215</v>
      </c>
      <c r="L723">
        <f t="shared" si="63"/>
        <v>-2.6873067469991345</v>
      </c>
    </row>
    <row r="724" spans="1:12">
      <c r="A724" s="1">
        <v>42206</v>
      </c>
      <c r="B724">
        <v>100.599998</v>
      </c>
      <c r="C724">
        <v>100.80999799999999</v>
      </c>
      <c r="D724">
        <v>100.07</v>
      </c>
      <c r="E724">
        <v>100.339996</v>
      </c>
      <c r="F724">
        <v>94.271811999999997</v>
      </c>
      <c r="G724">
        <v>5891600</v>
      </c>
      <c r="H724">
        <f t="shared" si="59"/>
        <v>0.80209550104421079</v>
      </c>
      <c r="I724">
        <f t="shared" si="60"/>
        <v>0</v>
      </c>
      <c r="J724">
        <f t="shared" si="61"/>
        <v>-2.1484980513640317</v>
      </c>
      <c r="K724">
        <f t="shared" si="62"/>
        <v>0.18847535340691793</v>
      </c>
      <c r="L724">
        <f t="shared" si="63"/>
        <v>-2.6581353052862924</v>
      </c>
    </row>
    <row r="725" spans="1:12">
      <c r="A725" s="1">
        <v>42207</v>
      </c>
      <c r="B725">
        <v>100.410004</v>
      </c>
      <c r="C725">
        <v>100.709999</v>
      </c>
      <c r="D725">
        <v>99.730002999999996</v>
      </c>
      <c r="E725">
        <v>100.18</v>
      </c>
      <c r="F725">
        <v>94.121498000000003</v>
      </c>
      <c r="G725">
        <v>6721900</v>
      </c>
      <c r="H725">
        <f t="shared" si="59"/>
        <v>1.0269560886477038</v>
      </c>
      <c r="I725">
        <f t="shared" si="60"/>
        <v>0</v>
      </c>
      <c r="J725">
        <f t="shared" si="61"/>
        <v>-1.8149051895646586</v>
      </c>
      <c r="K725">
        <f t="shared" si="62"/>
        <v>0.28795651164687602</v>
      </c>
      <c r="L725">
        <f t="shared" si="63"/>
        <v>-2.326279885903539</v>
      </c>
    </row>
    <row r="726" spans="1:12">
      <c r="A726" s="1">
        <v>42208</v>
      </c>
      <c r="B726">
        <v>100.5</v>
      </c>
      <c r="C726">
        <v>100.599998</v>
      </c>
      <c r="D726">
        <v>100</v>
      </c>
      <c r="E726">
        <v>100.199997</v>
      </c>
      <c r="F726">
        <v>94.140281999999999</v>
      </c>
      <c r="G726">
        <v>5016100</v>
      </c>
      <c r="H726">
        <f t="shared" si="59"/>
        <v>0.7972465661545699</v>
      </c>
      <c r="I726">
        <f t="shared" si="60"/>
        <v>0</v>
      </c>
      <c r="J726">
        <f t="shared" si="61"/>
        <v>-2.0800019999999932</v>
      </c>
      <c r="K726">
        <f t="shared" si="62"/>
        <v>0.39761631009177617</v>
      </c>
      <c r="L726">
        <f t="shared" si="63"/>
        <v>-2.5899959999999993</v>
      </c>
    </row>
    <row r="727" spans="1:12">
      <c r="A727" s="1">
        <v>42209</v>
      </c>
      <c r="B727">
        <v>99.75</v>
      </c>
      <c r="C727">
        <v>99.949996999999996</v>
      </c>
      <c r="D727">
        <v>99.050003000000004</v>
      </c>
      <c r="E727">
        <v>99.150002000000001</v>
      </c>
      <c r="F727">
        <v>93.153792999999993</v>
      </c>
      <c r="G727">
        <v>6524200</v>
      </c>
      <c r="H727">
        <f t="shared" si="59"/>
        <v>1.0625732899022802</v>
      </c>
      <c r="I727">
        <f t="shared" si="60"/>
        <v>0.10005603101719712</v>
      </c>
      <c r="J727">
        <f t="shared" si="61"/>
        <v>-1.1408429740279735</v>
      </c>
      <c r="K727">
        <f t="shared" si="62"/>
        <v>1.0505282956636846</v>
      </c>
      <c r="L727">
        <f t="shared" si="63"/>
        <v>-1.6557283698416476</v>
      </c>
    </row>
    <row r="728" spans="1:12">
      <c r="A728" s="1">
        <v>42212</v>
      </c>
      <c r="B728">
        <v>98.970000999999996</v>
      </c>
      <c r="C728">
        <v>98.989998</v>
      </c>
      <c r="D728">
        <v>97.919998000000007</v>
      </c>
      <c r="E728">
        <v>98.279999000000004</v>
      </c>
      <c r="F728">
        <v>92.336410999999998</v>
      </c>
      <c r="G728">
        <v>8734000</v>
      </c>
      <c r="H728">
        <f t="shared" si="59"/>
        <v>1.497086047308879</v>
      </c>
      <c r="I728">
        <f t="shared" si="60"/>
        <v>2.0103091627499543</v>
      </c>
      <c r="J728">
        <f t="shared" si="61"/>
        <v>0</v>
      </c>
      <c r="K728">
        <f t="shared" si="62"/>
        <v>2.0305101935652128</v>
      </c>
      <c r="L728">
        <f t="shared" si="63"/>
        <v>-2.4611887757595814</v>
      </c>
    </row>
    <row r="729" spans="1:12">
      <c r="A729" s="1">
        <v>42213</v>
      </c>
      <c r="B729">
        <v>98.889999000000003</v>
      </c>
      <c r="C729">
        <v>99.230002999999996</v>
      </c>
      <c r="D729">
        <v>98.419998000000007</v>
      </c>
      <c r="E729">
        <v>99.019997000000004</v>
      </c>
      <c r="F729">
        <v>93.031638999999998</v>
      </c>
      <c r="G729">
        <v>7757500</v>
      </c>
      <c r="H729">
        <f t="shared" si="59"/>
        <v>1.1793887094910576</v>
      </c>
      <c r="I729">
        <f t="shared" si="60"/>
        <v>1.7635795093143352</v>
      </c>
      <c r="J729">
        <f t="shared" si="61"/>
        <v>0</v>
      </c>
      <c r="K729">
        <f t="shared" si="62"/>
        <v>1.7837316804273438</v>
      </c>
      <c r="L729">
        <f t="shared" si="63"/>
        <v>-16.896969455333664</v>
      </c>
    </row>
    <row r="730" spans="1:12">
      <c r="A730" s="1">
        <v>42214</v>
      </c>
      <c r="B730">
        <v>99.260002</v>
      </c>
      <c r="C730">
        <v>100.050003</v>
      </c>
      <c r="D730">
        <v>99.050003000000004</v>
      </c>
      <c r="E730">
        <v>99.730002999999996</v>
      </c>
      <c r="F730">
        <v>93.698715000000007</v>
      </c>
      <c r="G730">
        <v>7853500</v>
      </c>
      <c r="H730">
        <f t="shared" si="59"/>
        <v>1.1298796962625561</v>
      </c>
      <c r="I730">
        <f t="shared" si="60"/>
        <v>0.92953520451168059</v>
      </c>
      <c r="J730">
        <f t="shared" si="61"/>
        <v>0</v>
      </c>
      <c r="K730">
        <f t="shared" si="62"/>
        <v>0.94952221040912532</v>
      </c>
      <c r="L730">
        <f t="shared" si="63"/>
        <v>-17.425544146626628</v>
      </c>
    </row>
    <row r="731" spans="1:12">
      <c r="A731" s="1">
        <v>42215</v>
      </c>
      <c r="B731">
        <v>99.800003000000004</v>
      </c>
      <c r="C731">
        <v>100</v>
      </c>
      <c r="D731">
        <v>99.379997000000003</v>
      </c>
      <c r="E731">
        <v>99.839995999999999</v>
      </c>
      <c r="F731">
        <v>93.802054999999996</v>
      </c>
      <c r="G731">
        <v>5517400</v>
      </c>
      <c r="H731">
        <f t="shared" si="59"/>
        <v>0.76875489406525788</v>
      </c>
      <c r="I731">
        <f t="shared" si="60"/>
        <v>1</v>
      </c>
      <c r="J731">
        <f t="shared" si="61"/>
        <v>-0.15092976909629674</v>
      </c>
      <c r="K731">
        <f t="shared" si="62"/>
        <v>1</v>
      </c>
      <c r="L731">
        <f t="shared" si="63"/>
        <v>-17.699734887293264</v>
      </c>
    </row>
    <row r="732" spans="1:12">
      <c r="A732" s="1">
        <v>42216</v>
      </c>
      <c r="B732">
        <v>100.339996</v>
      </c>
      <c r="C732">
        <v>100.980003</v>
      </c>
      <c r="D732">
        <v>99.959998999999996</v>
      </c>
      <c r="E732">
        <v>100.209999</v>
      </c>
      <c r="F732">
        <v>94.149688999999995</v>
      </c>
      <c r="G732">
        <v>6216800</v>
      </c>
      <c r="H732">
        <f t="shared" si="59"/>
        <v>0.85427052816146598</v>
      </c>
      <c r="I732">
        <f t="shared" si="60"/>
        <v>1.9802930685200709E-2</v>
      </c>
      <c r="J732">
        <f t="shared" si="61"/>
        <v>-0.95037716036791497</v>
      </c>
      <c r="K732">
        <f t="shared" si="62"/>
        <v>1.9802930685200709E-2</v>
      </c>
      <c r="L732">
        <f t="shared" si="63"/>
        <v>-18.177269089408448</v>
      </c>
    </row>
    <row r="733" spans="1:12">
      <c r="A733" s="1">
        <v>42219</v>
      </c>
      <c r="B733">
        <v>100</v>
      </c>
      <c r="C733">
        <v>100.209999</v>
      </c>
      <c r="D733">
        <v>99.230002999999996</v>
      </c>
      <c r="E733">
        <v>100.019997</v>
      </c>
      <c r="F733">
        <v>93.971176</v>
      </c>
      <c r="G733">
        <v>6172500</v>
      </c>
      <c r="H733">
        <f t="shared" si="59"/>
        <v>0.8554097651832635</v>
      </c>
      <c r="I733">
        <f t="shared" si="60"/>
        <v>0.78834548237048052</v>
      </c>
      <c r="J733">
        <f t="shared" si="61"/>
        <v>-1.078301892221041</v>
      </c>
      <c r="K733">
        <f t="shared" si="62"/>
        <v>0.78834548237048052</v>
      </c>
      <c r="L733">
        <f t="shared" si="63"/>
        <v>-17.575331525486291</v>
      </c>
    </row>
    <row r="734" spans="1:12">
      <c r="A734" s="1">
        <v>42220</v>
      </c>
      <c r="B734">
        <v>100.410004</v>
      </c>
      <c r="C734">
        <v>100.5</v>
      </c>
      <c r="D734">
        <v>99.650002000000001</v>
      </c>
      <c r="E734">
        <v>99.800003000000004</v>
      </c>
      <c r="F734">
        <v>93.764488</v>
      </c>
      <c r="G734">
        <v>6005300</v>
      </c>
      <c r="H734">
        <f t="shared" si="59"/>
        <v>0.89584010836065719</v>
      </c>
      <c r="I734">
        <f t="shared" si="60"/>
        <v>0.49751243781094528</v>
      </c>
      <c r="J734">
        <f t="shared" si="61"/>
        <v>-1.4952312795738829</v>
      </c>
      <c r="K734">
        <f t="shared" si="62"/>
        <v>0.49751243781094528</v>
      </c>
      <c r="L734">
        <f t="shared" si="63"/>
        <v>-17.922730197235719</v>
      </c>
    </row>
    <row r="735" spans="1:12">
      <c r="A735" s="1">
        <v>42221</v>
      </c>
      <c r="B735">
        <v>100.57</v>
      </c>
      <c r="C735">
        <v>101</v>
      </c>
      <c r="D735">
        <v>100.349998</v>
      </c>
      <c r="E735">
        <v>100.519997</v>
      </c>
      <c r="F735">
        <v>94.440933000000001</v>
      </c>
      <c r="G735">
        <v>4571300</v>
      </c>
      <c r="H735">
        <f t="shared" si="59"/>
        <v>0.71953849301915596</v>
      </c>
      <c r="I735">
        <f t="shared" si="60"/>
        <v>0</v>
      </c>
      <c r="J735">
        <f t="shared" si="61"/>
        <v>-2.1823557983528796</v>
      </c>
      <c r="K735">
        <f t="shared" si="62"/>
        <v>0</v>
      </c>
      <c r="L735">
        <f t="shared" si="63"/>
        <v>-18.495263946093946</v>
      </c>
    </row>
    <row r="736" spans="1:12">
      <c r="A736" s="1">
        <v>42222</v>
      </c>
      <c r="B736">
        <v>100.489998</v>
      </c>
      <c r="C736">
        <v>100.599998</v>
      </c>
      <c r="D736">
        <v>99.010002</v>
      </c>
      <c r="E736">
        <v>99.07</v>
      </c>
      <c r="F736">
        <v>93.078629000000006</v>
      </c>
      <c r="G736">
        <v>6988000</v>
      </c>
      <c r="H736">
        <f t="shared" si="59"/>
        <v>1.2266837058908202</v>
      </c>
      <c r="I736">
        <f t="shared" si="60"/>
        <v>0</v>
      </c>
      <c r="J736">
        <f t="shared" si="61"/>
        <v>-1.6159963313605421</v>
      </c>
      <c r="K736">
        <f t="shared" si="62"/>
        <v>0</v>
      </c>
      <c r="L736">
        <f t="shared" si="63"/>
        <v>-17.39218326649463</v>
      </c>
    </row>
    <row r="737" spans="1:12">
      <c r="A737" s="1">
        <v>42223</v>
      </c>
      <c r="B737">
        <v>99.019997000000004</v>
      </c>
      <c r="C737">
        <v>99.07</v>
      </c>
      <c r="D737">
        <v>98.160004000000001</v>
      </c>
      <c r="E737">
        <v>98.849997999999999</v>
      </c>
      <c r="F737">
        <v>92.871932999999999</v>
      </c>
      <c r="G737">
        <v>6027900</v>
      </c>
      <c r="H737">
        <f t="shared" si="59"/>
        <v>1.0061961881424455</v>
      </c>
      <c r="I737">
        <f t="shared" si="60"/>
        <v>0.99929141011406075</v>
      </c>
      <c r="J737">
        <f t="shared" si="61"/>
        <v>-0.76405864857136718</v>
      </c>
      <c r="K737">
        <f t="shared" si="62"/>
        <v>1.0598596951650388</v>
      </c>
      <c r="L737">
        <f t="shared" si="63"/>
        <v>-16.676856492385632</v>
      </c>
    </row>
    <row r="738" spans="1:12">
      <c r="A738" s="1">
        <v>42226</v>
      </c>
      <c r="B738">
        <v>99.57</v>
      </c>
      <c r="C738">
        <v>100.05999799999999</v>
      </c>
      <c r="D738">
        <v>99.449996999999996</v>
      </c>
      <c r="E738">
        <v>99.790001000000004</v>
      </c>
      <c r="F738">
        <v>93.755073999999993</v>
      </c>
      <c r="G738">
        <v>6133500</v>
      </c>
      <c r="H738">
        <f t="shared" si="59"/>
        <v>1.0303208466319502</v>
      </c>
      <c r="I738">
        <f t="shared" si="60"/>
        <v>0</v>
      </c>
      <c r="J738">
        <f t="shared" si="61"/>
        <v>-2.0512750744477102</v>
      </c>
      <c r="K738">
        <f t="shared" si="62"/>
        <v>5.9969019787511756E-2</v>
      </c>
      <c r="L738">
        <f t="shared" si="63"/>
        <v>-17.757663682986326</v>
      </c>
    </row>
    <row r="739" spans="1:12">
      <c r="A739" s="1">
        <v>42227</v>
      </c>
      <c r="B739">
        <v>99.050003000000004</v>
      </c>
      <c r="C739">
        <v>99.339995999999999</v>
      </c>
      <c r="D739">
        <v>98.769997000000004</v>
      </c>
      <c r="E739">
        <v>99.010002</v>
      </c>
      <c r="F739">
        <v>93.022255000000001</v>
      </c>
      <c r="G739">
        <v>6682600</v>
      </c>
      <c r="H739">
        <f t="shared" si="59"/>
        <v>1.1240328332099845</v>
      </c>
      <c r="I739">
        <f t="shared" si="60"/>
        <v>0.54358870721114561</v>
      </c>
      <c r="J739">
        <f t="shared" si="61"/>
        <v>-1.3769292713454298</v>
      </c>
      <c r="K739">
        <f t="shared" si="62"/>
        <v>0.78518928065992444</v>
      </c>
      <c r="L739">
        <f t="shared" si="63"/>
        <v>-17.191451367564586</v>
      </c>
    </row>
    <row r="740" spans="1:12">
      <c r="A740" s="1">
        <v>42228</v>
      </c>
      <c r="B740">
        <v>98.400002000000001</v>
      </c>
      <c r="C740">
        <v>98.730002999999996</v>
      </c>
      <c r="D740">
        <v>97.410004000000001</v>
      </c>
      <c r="E740">
        <v>98.709998999999996</v>
      </c>
      <c r="F740">
        <v>92.740395000000007</v>
      </c>
      <c r="G740">
        <v>7462400</v>
      </c>
      <c r="H740">
        <f t="shared" si="59"/>
        <v>1.2272352014419488</v>
      </c>
      <c r="I740">
        <f t="shared" si="60"/>
        <v>1.1647867568686356</v>
      </c>
      <c r="J740">
        <f t="shared" si="61"/>
        <v>0</v>
      </c>
      <c r="K740">
        <f t="shared" si="62"/>
        <v>1.4078800341979132</v>
      </c>
      <c r="L740">
        <f t="shared" si="63"/>
        <v>-16.035317070718936</v>
      </c>
    </row>
    <row r="741" spans="1:12">
      <c r="A741" s="1">
        <v>42229</v>
      </c>
      <c r="B741">
        <v>98.739998</v>
      </c>
      <c r="C741">
        <v>98.980002999999996</v>
      </c>
      <c r="D741">
        <v>98.150002000000001</v>
      </c>
      <c r="E741">
        <v>98.480002999999996</v>
      </c>
      <c r="F741">
        <v>92.524306999999993</v>
      </c>
      <c r="G741">
        <v>5048000</v>
      </c>
      <c r="H741">
        <f t="shared" si="59"/>
        <v>0.75808544379835652</v>
      </c>
      <c r="I741">
        <f t="shared" si="60"/>
        <v>1.0204030808121956</v>
      </c>
      <c r="J741">
        <f t="shared" si="61"/>
        <v>-0.28527661160924239</v>
      </c>
      <c r="K741">
        <f t="shared" si="62"/>
        <v>1.1517477929355091</v>
      </c>
      <c r="L741">
        <f t="shared" si="63"/>
        <v>-16.668365427032796</v>
      </c>
    </row>
    <row r="742" spans="1:12">
      <c r="A742" s="1">
        <v>42230</v>
      </c>
      <c r="B742">
        <v>98.330001999999993</v>
      </c>
      <c r="C742">
        <v>98.830001999999993</v>
      </c>
      <c r="D742">
        <v>97.870002999999997</v>
      </c>
      <c r="E742">
        <v>98.809997999999993</v>
      </c>
      <c r="F742">
        <v>92.834350999999998</v>
      </c>
      <c r="G742">
        <v>5177300</v>
      </c>
      <c r="H742">
        <f t="shared" si="59"/>
        <v>0.82560980277090301</v>
      </c>
      <c r="I742">
        <f t="shared" si="60"/>
        <v>1.3052726640641006</v>
      </c>
      <c r="J742">
        <f t="shared" si="61"/>
        <v>0</v>
      </c>
      <c r="K742">
        <f t="shared" si="62"/>
        <v>1.3052726640641006</v>
      </c>
      <c r="L742">
        <f t="shared" si="63"/>
        <v>-16.429959647594977</v>
      </c>
    </row>
    <row r="743" spans="1:12">
      <c r="A743" s="1">
        <v>42233</v>
      </c>
      <c r="B743">
        <v>98.440002000000007</v>
      </c>
      <c r="C743">
        <v>99.879997000000003</v>
      </c>
      <c r="D743">
        <v>98.059997999999993</v>
      </c>
      <c r="E743">
        <v>99.870002999999997</v>
      </c>
      <c r="F743">
        <v>93.830246000000002</v>
      </c>
      <c r="G743">
        <v>6901800</v>
      </c>
      <c r="H743">
        <f t="shared" si="59"/>
        <v>1.1313016738898105</v>
      </c>
      <c r="I743">
        <f t="shared" si="60"/>
        <v>0.24029436044135438</v>
      </c>
      <c r="J743">
        <f t="shared" si="61"/>
        <v>-2.6004446787771638</v>
      </c>
      <c r="K743">
        <f t="shared" si="62"/>
        <v>0.24029436044135438</v>
      </c>
      <c r="L743">
        <f t="shared" si="63"/>
        <v>-16.591879799956747</v>
      </c>
    </row>
    <row r="744" spans="1:12">
      <c r="A744" s="1">
        <v>42234</v>
      </c>
      <c r="B744">
        <v>99.239998</v>
      </c>
      <c r="C744">
        <v>99.68</v>
      </c>
      <c r="D744">
        <v>99.019997000000004</v>
      </c>
      <c r="E744">
        <v>99.370002999999997</v>
      </c>
      <c r="F744">
        <v>93.360480999999993</v>
      </c>
      <c r="G744">
        <v>7618800</v>
      </c>
      <c r="H744">
        <f t="shared" si="59"/>
        <v>1.2181465267762639</v>
      </c>
      <c r="I744">
        <f t="shared" si="60"/>
        <v>0.44141552969501419</v>
      </c>
      <c r="J744">
        <f t="shared" si="61"/>
        <v>-17.400521634029136</v>
      </c>
      <c r="K744">
        <f t="shared" si="62"/>
        <v>0.44141552969501419</v>
      </c>
      <c r="L744">
        <f t="shared" si="63"/>
        <v>-17.400521634029136</v>
      </c>
    </row>
    <row r="745" spans="1:12">
      <c r="A745" s="1">
        <v>42235</v>
      </c>
      <c r="B745">
        <v>99.18</v>
      </c>
      <c r="C745">
        <v>99.989998</v>
      </c>
      <c r="D745">
        <v>98.779999000000004</v>
      </c>
      <c r="E745">
        <v>99.309997999999993</v>
      </c>
      <c r="F745">
        <v>93.304114999999996</v>
      </c>
      <c r="G745">
        <v>7622100</v>
      </c>
      <c r="H745">
        <f t="shared" si="59"/>
        <v>1.1832509011652277</v>
      </c>
      <c r="I745">
        <f t="shared" si="60"/>
        <v>0.13001800440079719</v>
      </c>
      <c r="J745">
        <f t="shared" si="61"/>
        <v>-17.199836173312779</v>
      </c>
      <c r="K745">
        <f t="shared" si="62"/>
        <v>0.13001800440079719</v>
      </c>
      <c r="L745">
        <f t="shared" si="63"/>
        <v>-17.199836173312779</v>
      </c>
    </row>
    <row r="746" spans="1:12">
      <c r="A746" s="1">
        <v>42236</v>
      </c>
      <c r="B746">
        <v>98.949996999999996</v>
      </c>
      <c r="C746">
        <v>100.120003</v>
      </c>
      <c r="D746">
        <v>98.790001000000004</v>
      </c>
      <c r="E746">
        <v>98.790001000000004</v>
      </c>
      <c r="F746">
        <v>92.815558999999993</v>
      </c>
      <c r="G746">
        <v>10620400</v>
      </c>
      <c r="H746">
        <f t="shared" si="59"/>
        <v>1.6405709342560553</v>
      </c>
      <c r="I746">
        <f t="shared" si="60"/>
        <v>0</v>
      </c>
      <c r="J746">
        <f t="shared" si="61"/>
        <v>-17.208219281220575</v>
      </c>
      <c r="K746">
        <f t="shared" si="62"/>
        <v>0</v>
      </c>
      <c r="L746">
        <f t="shared" si="63"/>
        <v>-17.208219281220575</v>
      </c>
    </row>
    <row r="747" spans="1:12">
      <c r="A747" s="1">
        <v>42237</v>
      </c>
      <c r="B747">
        <v>97.220000999999996</v>
      </c>
      <c r="C747">
        <v>98.519997000000004</v>
      </c>
      <c r="D747">
        <v>95.510002</v>
      </c>
      <c r="E747">
        <v>95.559997999999993</v>
      </c>
      <c r="F747">
        <v>90.46772</v>
      </c>
      <c r="G747">
        <v>16141500</v>
      </c>
      <c r="H747">
        <f t="shared" si="59"/>
        <v>2.1272179523673973</v>
      </c>
      <c r="I747">
        <f t="shared" si="60"/>
        <v>0</v>
      </c>
      <c r="J747">
        <f t="shared" si="61"/>
        <v>-14.364988705580801</v>
      </c>
      <c r="K747">
        <f t="shared" si="62"/>
        <v>0</v>
      </c>
      <c r="L747">
        <f t="shared" si="63"/>
        <v>-14.364988705580801</v>
      </c>
    </row>
    <row r="748" spans="1:12">
      <c r="A748" s="1">
        <v>42240</v>
      </c>
      <c r="B748">
        <v>91.080001999999993</v>
      </c>
      <c r="C748">
        <v>95.209998999999996</v>
      </c>
      <c r="D748">
        <v>81.790001000000004</v>
      </c>
      <c r="E748">
        <v>92.82</v>
      </c>
      <c r="F748">
        <v>87.873733999999999</v>
      </c>
      <c r="G748">
        <v>25636300</v>
      </c>
      <c r="H748">
        <f t="shared" si="59"/>
        <v>2.6210520073776289</v>
      </c>
      <c r="I748">
        <f t="shared" si="60"/>
        <v>1.2498718753268807</v>
      </c>
      <c r="J748">
        <f t="shared" si="61"/>
        <v>0</v>
      </c>
      <c r="K748">
        <f t="shared" si="62"/>
        <v>1.2498718753268807</v>
      </c>
      <c r="L748">
        <f t="shared" si="63"/>
        <v>0</v>
      </c>
    </row>
    <row r="749" spans="1:12">
      <c r="A749" s="1">
        <v>42241</v>
      </c>
      <c r="B749">
        <v>95.690002000000007</v>
      </c>
      <c r="C749">
        <v>95.699996999999996</v>
      </c>
      <c r="D749">
        <v>90.400002000000001</v>
      </c>
      <c r="E749">
        <v>90.730002999999996</v>
      </c>
      <c r="F749">
        <v>85.895111</v>
      </c>
      <c r="G749">
        <v>15671100</v>
      </c>
      <c r="H749">
        <f t="shared" si="59"/>
        <v>1.1584349880468545</v>
      </c>
      <c r="I749">
        <f t="shared" si="60"/>
        <v>0.73145770318049697</v>
      </c>
      <c r="J749">
        <f t="shared" si="61"/>
        <v>0</v>
      </c>
      <c r="K749">
        <f t="shared" si="62"/>
        <v>0.73145770318049697</v>
      </c>
      <c r="L749">
        <f t="shared" si="63"/>
        <v>0</v>
      </c>
    </row>
    <row r="750" spans="1:12">
      <c r="A750" s="1">
        <v>42242</v>
      </c>
      <c r="B750">
        <v>92.910004000000001</v>
      </c>
      <c r="C750">
        <v>95.220000999999996</v>
      </c>
      <c r="D750">
        <v>91.459998999999996</v>
      </c>
      <c r="E750">
        <v>95.110000999999997</v>
      </c>
      <c r="F750">
        <v>90.041695000000004</v>
      </c>
      <c r="G750">
        <v>14738300</v>
      </c>
      <c r="H750">
        <f t="shared" si="59"/>
        <v>0.97357824006426097</v>
      </c>
      <c r="I750">
        <f t="shared" si="60"/>
        <v>1.2392364919214864</v>
      </c>
      <c r="J750">
        <f t="shared" si="61"/>
        <v>0</v>
      </c>
      <c r="K750">
        <f t="shared" si="62"/>
        <v>1.2392364919214864</v>
      </c>
      <c r="L750">
        <f t="shared" si="63"/>
        <v>-0.97310191311067384</v>
      </c>
    </row>
    <row r="751" spans="1:12">
      <c r="A751" s="1">
        <v>42243</v>
      </c>
      <c r="B751">
        <v>96.099997999999999</v>
      </c>
      <c r="C751">
        <v>96.400002000000001</v>
      </c>
      <c r="D751">
        <v>94.349997999999999</v>
      </c>
      <c r="E751">
        <v>96.220000999999996</v>
      </c>
      <c r="F751">
        <v>91.092545000000001</v>
      </c>
      <c r="G751">
        <v>11131200</v>
      </c>
      <c r="H751">
        <f t="shared" si="59"/>
        <v>0.67211222158352613</v>
      </c>
      <c r="I751">
        <f t="shared" si="60"/>
        <v>0</v>
      </c>
      <c r="J751">
        <f t="shared" si="61"/>
        <v>-3.0630620681094269</v>
      </c>
      <c r="K751">
        <f t="shared" si="62"/>
        <v>0</v>
      </c>
      <c r="L751">
        <f t="shared" si="63"/>
        <v>-4.006357265635561</v>
      </c>
    </row>
    <row r="752" spans="1:12">
      <c r="A752" s="1">
        <v>42244</v>
      </c>
      <c r="B752">
        <v>95.93</v>
      </c>
      <c r="C752">
        <v>96.290001000000004</v>
      </c>
      <c r="D752">
        <v>94.379997000000003</v>
      </c>
      <c r="E752">
        <v>95.169998000000007</v>
      </c>
      <c r="F752">
        <v>90.098495</v>
      </c>
      <c r="G752">
        <v>9200300</v>
      </c>
      <c r="H752">
        <f t="shared" si="59"/>
        <v>0.55211693935553252</v>
      </c>
      <c r="I752">
        <f t="shared" si="60"/>
        <v>0</v>
      </c>
      <c r="J752">
        <f t="shared" si="61"/>
        <v>-3.0938738003986233</v>
      </c>
      <c r="K752">
        <f t="shared" si="62"/>
        <v>0</v>
      </c>
      <c r="L752">
        <f t="shared" si="63"/>
        <v>-4.0368691683683879</v>
      </c>
    </row>
    <row r="753" spans="1:12">
      <c r="A753" s="1">
        <v>42247</v>
      </c>
      <c r="B753">
        <v>94.879997000000003</v>
      </c>
      <c r="C753">
        <v>95.169998000000007</v>
      </c>
      <c r="D753">
        <v>93.580001999999993</v>
      </c>
      <c r="E753">
        <v>93.980002999999996</v>
      </c>
      <c r="F753">
        <v>88.971908999999997</v>
      </c>
      <c r="G753">
        <v>9083500</v>
      </c>
      <c r="H753">
        <f t="shared" si="59"/>
        <v>0.59464735549352421</v>
      </c>
      <c r="I753">
        <f t="shared" si="60"/>
        <v>0</v>
      </c>
      <c r="J753">
        <f t="shared" si="61"/>
        <v>-3.2165013204423745</v>
      </c>
      <c r="K753">
        <f t="shared" si="62"/>
        <v>1.0717705384421676</v>
      </c>
      <c r="L753">
        <f t="shared" si="63"/>
        <v>-3.9324641177075343</v>
      </c>
    </row>
    <row r="754" spans="1:12">
      <c r="A754" s="1">
        <v>42248</v>
      </c>
      <c r="B754">
        <v>92.290001000000004</v>
      </c>
      <c r="C754">
        <v>92.889999000000003</v>
      </c>
      <c r="D754">
        <v>91.459998999999996</v>
      </c>
      <c r="E754">
        <v>92.089995999999999</v>
      </c>
      <c r="F754">
        <v>87.182625000000002</v>
      </c>
      <c r="G754">
        <v>14593500</v>
      </c>
      <c r="H754">
        <f t="shared" si="59"/>
        <v>1.2196946396453621</v>
      </c>
      <c r="I754">
        <f t="shared" si="60"/>
        <v>1.2918473602308858</v>
      </c>
      <c r="J754">
        <f t="shared" si="61"/>
        <v>-0.97310191311067384</v>
      </c>
      <c r="K754">
        <f t="shared" si="62"/>
        <v>3.5525923517342308</v>
      </c>
      <c r="L754">
        <f t="shared" si="63"/>
        <v>-1.7056604166374369</v>
      </c>
    </row>
    <row r="755" spans="1:12">
      <c r="A755" s="1">
        <v>42249</v>
      </c>
      <c r="B755">
        <v>93.169998000000007</v>
      </c>
      <c r="C755">
        <v>93.470000999999996</v>
      </c>
      <c r="D755">
        <v>92.5</v>
      </c>
      <c r="E755">
        <v>93.349997999999999</v>
      </c>
      <c r="F755">
        <v>88.375480999999994</v>
      </c>
      <c r="G755">
        <v>11517400</v>
      </c>
      <c r="H755">
        <f t="shared" si="59"/>
        <v>0.98025764807615057</v>
      </c>
      <c r="I755">
        <f t="shared" si="60"/>
        <v>1.808069949630154</v>
      </c>
      <c r="J755">
        <f t="shared" si="61"/>
        <v>-2.086486486486494</v>
      </c>
      <c r="K755">
        <f t="shared" si="62"/>
        <v>2.9100256455544606</v>
      </c>
      <c r="L755">
        <f t="shared" si="63"/>
        <v>-2.8108086486486479</v>
      </c>
    </row>
    <row r="756" spans="1:12">
      <c r="A756" s="1">
        <v>42250</v>
      </c>
      <c r="B756">
        <v>93.660004000000001</v>
      </c>
      <c r="C756">
        <v>94.089995999999999</v>
      </c>
      <c r="D756">
        <v>92.260002</v>
      </c>
      <c r="E756">
        <v>92.639999000000003</v>
      </c>
      <c r="F756">
        <v>87.703322999999997</v>
      </c>
      <c r="G756">
        <v>9027200</v>
      </c>
      <c r="H756">
        <f t="shared" si="59"/>
        <v>0.81288191636695672</v>
      </c>
      <c r="I756">
        <f t="shared" si="60"/>
        <v>1.1372176060035133</v>
      </c>
      <c r="J756">
        <f t="shared" si="61"/>
        <v>-1.8317818809498909</v>
      </c>
      <c r="K756">
        <f t="shared" si="62"/>
        <v>2.2319120940338943</v>
      </c>
      <c r="L756">
        <f t="shared" si="63"/>
        <v>-2.5579882385001458</v>
      </c>
    </row>
    <row r="757" spans="1:12">
      <c r="A757" s="1">
        <v>42251</v>
      </c>
      <c r="B757">
        <v>91.580001999999993</v>
      </c>
      <c r="C757">
        <v>91.879997000000003</v>
      </c>
      <c r="D757">
        <v>90.57</v>
      </c>
      <c r="E757">
        <v>91.309997999999993</v>
      </c>
      <c r="F757">
        <v>86.444191000000004</v>
      </c>
      <c r="G757">
        <v>10996800</v>
      </c>
      <c r="H757">
        <f t="shared" si="59"/>
        <v>1.029240816968322</v>
      </c>
      <c r="I757">
        <f t="shared" si="60"/>
        <v>3.5698814835616477</v>
      </c>
      <c r="J757">
        <f t="shared" si="61"/>
        <v>0</v>
      </c>
      <c r="K757">
        <f t="shared" si="62"/>
        <v>4.6909067704910825</v>
      </c>
      <c r="L757">
        <f t="shared" si="63"/>
        <v>-0.73975709396046441</v>
      </c>
    </row>
    <row r="758" spans="1:12">
      <c r="A758" s="1">
        <v>42255</v>
      </c>
      <c r="B758">
        <v>93.089995999999999</v>
      </c>
      <c r="C758">
        <v>93.980002999999996</v>
      </c>
      <c r="D758">
        <v>92.510002</v>
      </c>
      <c r="E758">
        <v>93.940002000000007</v>
      </c>
      <c r="F758">
        <v>88.934051999999994</v>
      </c>
      <c r="G758">
        <v>11394100</v>
      </c>
      <c r="H758">
        <f t="shared" si="59"/>
        <v>1.031730365240572</v>
      </c>
      <c r="I758">
        <f t="shared" si="60"/>
        <v>1.255587318932097</v>
      </c>
      <c r="J758">
        <f t="shared" si="61"/>
        <v>-0.96205705411183873</v>
      </c>
      <c r="K758">
        <f t="shared" si="62"/>
        <v>2.3515630234657587</v>
      </c>
      <c r="L758">
        <f t="shared" si="63"/>
        <v>-2.8213165534252171</v>
      </c>
    </row>
    <row r="759" spans="1:12">
      <c r="A759" s="1">
        <v>42256</v>
      </c>
      <c r="B759">
        <v>94.989998</v>
      </c>
      <c r="C759">
        <v>95.160004000000001</v>
      </c>
      <c r="D759">
        <v>92.029999000000004</v>
      </c>
      <c r="E759">
        <v>92.220000999999996</v>
      </c>
      <c r="F759">
        <v>87.305701999999997</v>
      </c>
      <c r="G759">
        <v>7384500</v>
      </c>
      <c r="H759">
        <f t="shared" si="59"/>
        <v>0.64180674094804357</v>
      </c>
      <c r="I759">
        <f t="shared" si="60"/>
        <v>0</v>
      </c>
      <c r="J759">
        <f t="shared" si="61"/>
        <v>-0.44550255835600594</v>
      </c>
      <c r="K759">
        <f t="shared" si="62"/>
        <v>1.0823854105764921</v>
      </c>
      <c r="L759">
        <f t="shared" si="63"/>
        <v>-2.3144594405569894</v>
      </c>
    </row>
    <row r="760" spans="1:12">
      <c r="A760" s="1">
        <v>42257</v>
      </c>
      <c r="B760">
        <v>92.110000999999997</v>
      </c>
      <c r="C760">
        <v>93.480002999999996</v>
      </c>
      <c r="D760">
        <v>91.620002999999997</v>
      </c>
      <c r="E760">
        <v>92.720000999999996</v>
      </c>
      <c r="F760">
        <v>87.779067999999995</v>
      </c>
      <c r="G760">
        <v>8359500</v>
      </c>
      <c r="H760">
        <f t="shared" si="59"/>
        <v>0.83063394276629565</v>
      </c>
      <c r="I760">
        <f t="shared" si="60"/>
        <v>1.4334584477923014</v>
      </c>
      <c r="J760">
        <f t="shared" si="61"/>
        <v>0</v>
      </c>
      <c r="K760">
        <f t="shared" si="62"/>
        <v>2.899014669479643</v>
      </c>
      <c r="L760">
        <f t="shared" si="63"/>
        <v>-1.8773203925784596</v>
      </c>
    </row>
    <row r="761" spans="1:12">
      <c r="A761" s="1">
        <v>42258</v>
      </c>
      <c r="B761">
        <v>92.440002000000007</v>
      </c>
      <c r="C761">
        <v>93</v>
      </c>
      <c r="D761">
        <v>91.800003000000004</v>
      </c>
      <c r="E761">
        <v>92.93</v>
      </c>
      <c r="F761">
        <v>87.977867000000003</v>
      </c>
      <c r="G761">
        <v>7381300</v>
      </c>
      <c r="H761">
        <f t="shared" si="59"/>
        <v>0.7825457305760346</v>
      </c>
      <c r="I761">
        <f t="shared" si="60"/>
        <v>3.4301096774193622</v>
      </c>
      <c r="J761">
        <f t="shared" si="61"/>
        <v>0</v>
      </c>
      <c r="K761">
        <f t="shared" si="62"/>
        <v>3.4301096774193622</v>
      </c>
      <c r="L761">
        <f t="shared" si="63"/>
        <v>-2.069717797285914</v>
      </c>
    </row>
    <row r="762" spans="1:12">
      <c r="A762" s="1">
        <v>42261</v>
      </c>
      <c r="B762">
        <v>92.900002000000001</v>
      </c>
      <c r="C762">
        <v>93.910004000000001</v>
      </c>
      <c r="D762">
        <v>92.510002</v>
      </c>
      <c r="E762">
        <v>93.32</v>
      </c>
      <c r="F762">
        <v>88.347092000000004</v>
      </c>
      <c r="G762">
        <v>7948700</v>
      </c>
      <c r="H762">
        <f t="shared" si="59"/>
        <v>0.87317262864650391</v>
      </c>
      <c r="I762">
        <f t="shared" si="60"/>
        <v>2.4278542252005506</v>
      </c>
      <c r="J762">
        <f t="shared" si="61"/>
        <v>0</v>
      </c>
      <c r="K762">
        <f t="shared" si="62"/>
        <v>2.4278542252005506</v>
      </c>
      <c r="L762">
        <f t="shared" si="63"/>
        <v>-2.8213165534252171</v>
      </c>
    </row>
    <row r="763" spans="1:12">
      <c r="A763" s="1">
        <v>42262</v>
      </c>
      <c r="B763">
        <v>93.790001000000004</v>
      </c>
      <c r="C763">
        <v>94.75</v>
      </c>
      <c r="D763">
        <v>93.190002000000007</v>
      </c>
      <c r="E763">
        <v>94.400002000000001</v>
      </c>
      <c r="F763">
        <v>89.369536999999994</v>
      </c>
      <c r="G763">
        <v>7030700</v>
      </c>
      <c r="H763">
        <f t="shared" si="59"/>
        <v>0.82776248525363738</v>
      </c>
      <c r="I763">
        <f t="shared" si="60"/>
        <v>1.519791029023754</v>
      </c>
      <c r="J763">
        <f t="shared" si="61"/>
        <v>-0.8799216465302897</v>
      </c>
      <c r="K763">
        <f t="shared" si="62"/>
        <v>1.8153044854881228</v>
      </c>
      <c r="L763">
        <f t="shared" si="63"/>
        <v>-3.5304216433003255</v>
      </c>
    </row>
    <row r="764" spans="1:12">
      <c r="A764" s="1">
        <v>42263</v>
      </c>
      <c r="B764">
        <v>94.489998</v>
      </c>
      <c r="C764">
        <v>94.82</v>
      </c>
      <c r="D764">
        <v>93.82</v>
      </c>
      <c r="E764">
        <v>94.610000999999997</v>
      </c>
      <c r="F764">
        <v>89.568336000000002</v>
      </c>
      <c r="G764">
        <v>5630400</v>
      </c>
      <c r="H764">
        <f t="shared" si="59"/>
        <v>0.73880649893582684</v>
      </c>
      <c r="I764">
        <f t="shared" si="60"/>
        <v>1.4448449694157497</v>
      </c>
      <c r="J764">
        <f t="shared" si="61"/>
        <v>-2.0677925815391069</v>
      </c>
      <c r="K764">
        <f t="shared" si="62"/>
        <v>1.7401402657667193</v>
      </c>
      <c r="L764">
        <f t="shared" si="63"/>
        <v>-4.1782114687699776</v>
      </c>
    </row>
    <row r="765" spans="1:12">
      <c r="A765" s="1">
        <v>42264</v>
      </c>
      <c r="B765">
        <v>94.529999000000004</v>
      </c>
      <c r="C765">
        <v>96.190002000000007</v>
      </c>
      <c r="D765">
        <v>94.32</v>
      </c>
      <c r="E765">
        <v>94.839995999999999</v>
      </c>
      <c r="F765">
        <v>89.786086999999995</v>
      </c>
      <c r="G765">
        <v>8258000</v>
      </c>
      <c r="H765">
        <f t="shared" si="59"/>
        <v>1.1358822137736377</v>
      </c>
      <c r="I765">
        <f t="shared" si="60"/>
        <v>0</v>
      </c>
      <c r="J765">
        <f t="shared" si="61"/>
        <v>-2.5869412637828564</v>
      </c>
      <c r="K765">
        <f t="shared" si="62"/>
        <v>0.29108950429171365</v>
      </c>
      <c r="L765">
        <f t="shared" si="63"/>
        <v>-4.6861726039016043</v>
      </c>
    </row>
    <row r="766" spans="1:12">
      <c r="A766" s="1">
        <v>42265</v>
      </c>
      <c r="B766">
        <v>94.080001999999993</v>
      </c>
      <c r="C766">
        <v>94.720000999999996</v>
      </c>
      <c r="D766">
        <v>93.25</v>
      </c>
      <c r="E766">
        <v>93.389999000000003</v>
      </c>
      <c r="F766">
        <v>88.413360999999995</v>
      </c>
      <c r="G766">
        <v>14211100</v>
      </c>
      <c r="H766">
        <f t="shared" si="59"/>
        <v>1.960200391182126</v>
      </c>
      <c r="I766">
        <f t="shared" si="60"/>
        <v>0</v>
      </c>
      <c r="J766">
        <f t="shared" si="61"/>
        <v>-1.5764085790884679</v>
      </c>
      <c r="K766">
        <f t="shared" si="62"/>
        <v>2.7766015331862204</v>
      </c>
      <c r="L766">
        <f t="shared" si="63"/>
        <v>-3.5924911528150125</v>
      </c>
    </row>
    <row r="767" spans="1:12">
      <c r="A767" s="1">
        <v>42268</v>
      </c>
      <c r="B767">
        <v>93.870002999999997</v>
      </c>
      <c r="C767">
        <v>94.599997999999999</v>
      </c>
      <c r="D767">
        <v>92.370002999999997</v>
      </c>
      <c r="E767">
        <v>93.129997000000003</v>
      </c>
      <c r="F767">
        <v>88.167205999999993</v>
      </c>
      <c r="G767">
        <v>7053700</v>
      </c>
      <c r="H767">
        <f t="shared" si="59"/>
        <v>0.8186954634403385</v>
      </c>
      <c r="I767">
        <f t="shared" si="60"/>
        <v>0</v>
      </c>
      <c r="J767">
        <f t="shared" si="61"/>
        <v>-1.7429911743101243</v>
      </c>
      <c r="K767">
        <f t="shared" si="62"/>
        <v>3.9217759814328894</v>
      </c>
      <c r="L767">
        <f t="shared" si="63"/>
        <v>-2.6740293599427472</v>
      </c>
    </row>
    <row r="768" spans="1:12">
      <c r="A768" s="1">
        <v>42269</v>
      </c>
      <c r="B768">
        <v>92.260002</v>
      </c>
      <c r="C768">
        <v>93.440002000000007</v>
      </c>
      <c r="D768">
        <v>91.879997000000003</v>
      </c>
      <c r="E768">
        <v>93.239998</v>
      </c>
      <c r="F768">
        <v>88.271338999999998</v>
      </c>
      <c r="G768">
        <v>10618700</v>
      </c>
      <c r="H768">
        <f t="shared" si="59"/>
        <v>1.2586199948321517</v>
      </c>
      <c r="I768">
        <f t="shared" si="60"/>
        <v>0.27824806767447341</v>
      </c>
      <c r="J768">
        <f t="shared" si="61"/>
        <v>-2.1549793912161341</v>
      </c>
      <c r="K768">
        <f t="shared" si="62"/>
        <v>5.2118962925535746</v>
      </c>
      <c r="L768">
        <f t="shared" si="63"/>
        <v>-2.1549793912161341</v>
      </c>
    </row>
    <row r="769" spans="1:12">
      <c r="A769" s="1">
        <v>42270</v>
      </c>
      <c r="B769">
        <v>93.209998999999996</v>
      </c>
      <c r="C769">
        <v>93.699996999999996</v>
      </c>
      <c r="D769">
        <v>92.559997999999993</v>
      </c>
      <c r="E769">
        <v>92.989998</v>
      </c>
      <c r="F769">
        <v>88.034667999999996</v>
      </c>
      <c r="G769">
        <v>5609300</v>
      </c>
      <c r="H769">
        <f t="shared" si="59"/>
        <v>0.61274493739608804</v>
      </c>
      <c r="I769">
        <f t="shared" si="60"/>
        <v>0.14941195782535949</v>
      </c>
      <c r="J769">
        <f t="shared" si="61"/>
        <v>-2.8738073222516629</v>
      </c>
      <c r="K769">
        <f t="shared" si="62"/>
        <v>4.9199585353241764</v>
      </c>
      <c r="L769">
        <f t="shared" si="63"/>
        <v>-2.8738073222516629</v>
      </c>
    </row>
    <row r="770" spans="1:12">
      <c r="A770" s="1">
        <v>42271</v>
      </c>
      <c r="B770">
        <v>92.519997000000004</v>
      </c>
      <c r="C770">
        <v>92.940002000000007</v>
      </c>
      <c r="D770">
        <v>91.779999000000004</v>
      </c>
      <c r="E770">
        <v>92.480002999999996</v>
      </c>
      <c r="F770">
        <v>87.551849000000004</v>
      </c>
      <c r="G770">
        <v>7407600</v>
      </c>
      <c r="H770">
        <f t="shared" si="59"/>
        <v>0.80955961425811129</v>
      </c>
      <c r="I770">
        <f t="shared" si="60"/>
        <v>1.6462222585275921</v>
      </c>
      <c r="J770">
        <f t="shared" si="61"/>
        <v>-2.0483733062581564</v>
      </c>
      <c r="K770">
        <f t="shared" si="62"/>
        <v>5.7779168113209058</v>
      </c>
      <c r="L770">
        <f t="shared" si="63"/>
        <v>-2.0483733062581564</v>
      </c>
    </row>
    <row r="771" spans="1:12">
      <c r="A771" s="1">
        <v>42272</v>
      </c>
      <c r="B771">
        <v>92.93</v>
      </c>
      <c r="C771">
        <v>93.129997000000003</v>
      </c>
      <c r="D771">
        <v>90.760002</v>
      </c>
      <c r="E771">
        <v>91</v>
      </c>
      <c r="F771">
        <v>86.150711000000001</v>
      </c>
      <c r="G771">
        <v>10794400</v>
      </c>
      <c r="H771">
        <f t="shared" si="59"/>
        <v>1.2020382891911876</v>
      </c>
      <c r="I771">
        <f t="shared" si="60"/>
        <v>1.4388532622845389</v>
      </c>
      <c r="J771">
        <f t="shared" si="61"/>
        <v>-0.94755396766077571</v>
      </c>
      <c r="K771">
        <f t="shared" si="62"/>
        <v>7.1727705521132901</v>
      </c>
      <c r="L771">
        <f t="shared" si="63"/>
        <v>-0.94755396766077571</v>
      </c>
    </row>
    <row r="772" spans="1:12">
      <c r="A772" s="1">
        <v>42275</v>
      </c>
      <c r="B772">
        <v>90.699996999999996</v>
      </c>
      <c r="C772">
        <v>92.07</v>
      </c>
      <c r="D772">
        <v>89.900002000000001</v>
      </c>
      <c r="E772">
        <v>91.370002999999997</v>
      </c>
      <c r="F772">
        <v>86.500998999999993</v>
      </c>
      <c r="G772">
        <v>14332800</v>
      </c>
      <c r="H772">
        <f t="shared" si="59"/>
        <v>1.7275218941415544</v>
      </c>
      <c r="I772">
        <f t="shared" si="60"/>
        <v>2.6067133702617609</v>
      </c>
      <c r="J772">
        <f t="shared" si="61"/>
        <v>0</v>
      </c>
      <c r="K772">
        <f t="shared" si="62"/>
        <v>9.5688030846095469</v>
      </c>
      <c r="L772">
        <f t="shared" si="63"/>
        <v>0</v>
      </c>
    </row>
    <row r="773" spans="1:12">
      <c r="A773" s="1">
        <v>42276</v>
      </c>
      <c r="B773">
        <v>92.239998</v>
      </c>
      <c r="C773">
        <v>93.839995999999999</v>
      </c>
      <c r="D773">
        <v>91.830001999999993</v>
      </c>
      <c r="E773">
        <v>93.040001000000004</v>
      </c>
      <c r="F773">
        <v>88.082008000000002</v>
      </c>
      <c r="G773">
        <v>11520000</v>
      </c>
      <c r="H773">
        <f t="shared" si="59"/>
        <v>1.1812283133864339</v>
      </c>
      <c r="I773">
        <f t="shared" si="60"/>
        <v>1.0443350828787268</v>
      </c>
      <c r="J773">
        <f t="shared" si="61"/>
        <v>-7.6227810601586593E-2</v>
      </c>
      <c r="K773">
        <f t="shared" si="62"/>
        <v>7.5021326727251827</v>
      </c>
      <c r="L773">
        <f t="shared" si="63"/>
        <v>-7.6227810601586593E-2</v>
      </c>
    </row>
    <row r="774" spans="1:12">
      <c r="A774" s="1">
        <v>42277</v>
      </c>
      <c r="B774">
        <v>94.129997000000003</v>
      </c>
      <c r="C774">
        <v>94.470000999999996</v>
      </c>
      <c r="D774">
        <v>92.589995999999999</v>
      </c>
      <c r="E774">
        <v>93.349997999999999</v>
      </c>
      <c r="F774">
        <v>88.375480999999994</v>
      </c>
      <c r="G774">
        <v>10970100</v>
      </c>
      <c r="H774">
        <f t="shared" si="59"/>
        <v>1.1044295577690928</v>
      </c>
      <c r="I774">
        <f t="shared" si="60"/>
        <v>0.37048692314504883</v>
      </c>
      <c r="J774">
        <f t="shared" si="61"/>
        <v>-0.89641865844772173</v>
      </c>
      <c r="K774">
        <f t="shared" si="62"/>
        <v>6.8063945505833168</v>
      </c>
      <c r="L774">
        <f t="shared" si="63"/>
        <v>-0.89641865844772173</v>
      </c>
    </row>
    <row r="775" spans="1:12">
      <c r="A775" s="1">
        <v>42278</v>
      </c>
      <c r="B775">
        <v>93.43</v>
      </c>
      <c r="C775">
        <v>93.849997999999999</v>
      </c>
      <c r="D775">
        <v>91.760002</v>
      </c>
      <c r="E775">
        <v>93.169998000000007</v>
      </c>
      <c r="F775">
        <v>88.205078</v>
      </c>
      <c r="G775">
        <v>9675900</v>
      </c>
      <c r="H775">
        <f t="shared" si="59"/>
        <v>0.87922922167963957</v>
      </c>
      <c r="I775">
        <f t="shared" si="60"/>
        <v>1.6728822945739512</v>
      </c>
      <c r="J775">
        <f t="shared" si="61"/>
        <v>0</v>
      </c>
      <c r="K775">
        <f t="shared" si="62"/>
        <v>7.5119916358442556</v>
      </c>
      <c r="L775">
        <f t="shared" si="63"/>
        <v>0</v>
      </c>
    </row>
    <row r="776" spans="1:12">
      <c r="A776" s="1">
        <v>42279</v>
      </c>
      <c r="B776">
        <v>92.139999000000003</v>
      </c>
      <c r="C776">
        <v>93.970000999999996</v>
      </c>
      <c r="D776">
        <v>91.839995999999999</v>
      </c>
      <c r="E776">
        <v>93.93</v>
      </c>
      <c r="F776">
        <v>88.924576000000002</v>
      </c>
      <c r="G776">
        <v>8368100</v>
      </c>
      <c r="H776">
        <f t="shared" ref="H776:H839" si="64">G776/(AVERAGE(G771:G775))</f>
        <v>0.73028736394545946</v>
      </c>
      <c r="I776">
        <f t="shared" ref="I776:I839" si="65">(MAX(C776:C780)-C776)*100/C776</f>
        <v>1.5430424439391146</v>
      </c>
      <c r="J776">
        <f t="shared" ref="J776:J839" si="66">((MIN(D776:D780)-D776)*100)/D776</f>
        <v>0</v>
      </c>
      <c r="K776">
        <f t="shared" ref="K776:K839" si="67">(MAX(C776:C795)-C776)*100/C776</f>
        <v>8.0451185692761751</v>
      </c>
      <c r="L776">
        <f t="shared" ref="L776:L839" si="68">((MIN(D776:D795)-D776)*100)/D776</f>
        <v>0</v>
      </c>
    </row>
    <row r="777" spans="1:12">
      <c r="A777" s="1">
        <v>42282</v>
      </c>
      <c r="B777">
        <v>94.190002000000007</v>
      </c>
      <c r="C777">
        <v>94.82</v>
      </c>
      <c r="D777">
        <v>94.080001999999993</v>
      </c>
      <c r="E777">
        <v>94.760002</v>
      </c>
      <c r="F777">
        <v>89.710341999999997</v>
      </c>
      <c r="G777">
        <v>9419200</v>
      </c>
      <c r="H777">
        <f t="shared" si="64"/>
        <v>0.85836816003820149</v>
      </c>
      <c r="I777">
        <f t="shared" si="65"/>
        <v>1.2022769457920304</v>
      </c>
      <c r="J777">
        <f t="shared" si="66"/>
        <v>-1.5943877212077442</v>
      </c>
      <c r="K777">
        <f t="shared" si="67"/>
        <v>7.6988008858890575</v>
      </c>
      <c r="L777">
        <f t="shared" si="68"/>
        <v>-1.5943877212077442</v>
      </c>
    </row>
    <row r="778" spans="1:12">
      <c r="A778" s="1">
        <v>42283</v>
      </c>
      <c r="B778">
        <v>94.519997000000004</v>
      </c>
      <c r="C778">
        <v>94.660004000000001</v>
      </c>
      <c r="D778">
        <v>92.580001999999993</v>
      </c>
      <c r="E778">
        <v>93.419998000000007</v>
      </c>
      <c r="F778">
        <v>88.441765000000004</v>
      </c>
      <c r="G778">
        <v>8365200</v>
      </c>
      <c r="H778">
        <f t="shared" si="64"/>
        <v>0.8373020401054585</v>
      </c>
      <c r="I778">
        <f t="shared" si="65"/>
        <v>1.9121032363362203</v>
      </c>
      <c r="J778">
        <f t="shared" si="66"/>
        <v>0</v>
      </c>
      <c r="K778">
        <f t="shared" si="67"/>
        <v>8.1132386176531313</v>
      </c>
      <c r="L778">
        <f t="shared" si="68"/>
        <v>0</v>
      </c>
    </row>
    <row r="779" spans="1:12">
      <c r="A779" s="1">
        <v>42284</v>
      </c>
      <c r="B779">
        <v>94.260002</v>
      </c>
      <c r="C779">
        <v>95.419998000000007</v>
      </c>
      <c r="D779">
        <v>93.440002000000007</v>
      </c>
      <c r="E779">
        <v>94.980002999999996</v>
      </c>
      <c r="F779">
        <v>89.918633</v>
      </c>
      <c r="G779">
        <v>9397300</v>
      </c>
      <c r="H779">
        <f t="shared" si="64"/>
        <v>1.0040172227742341</v>
      </c>
      <c r="I779">
        <f t="shared" si="65"/>
        <v>1.1004014064221521</v>
      </c>
      <c r="J779">
        <f t="shared" si="66"/>
        <v>0</v>
      </c>
      <c r="K779">
        <f t="shared" si="67"/>
        <v>7.2521464525706572</v>
      </c>
      <c r="L779">
        <f t="shared" si="68"/>
        <v>0</v>
      </c>
    </row>
    <row r="780" spans="1:12">
      <c r="A780" s="1">
        <v>42285</v>
      </c>
      <c r="B780">
        <v>94.709998999999996</v>
      </c>
      <c r="C780">
        <v>95.199996999999996</v>
      </c>
      <c r="D780">
        <v>93.809997999999993</v>
      </c>
      <c r="E780">
        <v>95.080001999999993</v>
      </c>
      <c r="F780">
        <v>90.013298000000006</v>
      </c>
      <c r="G780">
        <v>7090700</v>
      </c>
      <c r="H780">
        <f t="shared" si="64"/>
        <v>0.78392374247385888</v>
      </c>
      <c r="I780">
        <f t="shared" si="65"/>
        <v>1.3340378571650586</v>
      </c>
      <c r="J780">
        <f t="shared" si="66"/>
        <v>0</v>
      </c>
      <c r="K780">
        <f t="shared" si="67"/>
        <v>7.5525233472433895</v>
      </c>
      <c r="L780">
        <f t="shared" si="68"/>
        <v>0</v>
      </c>
    </row>
    <row r="781" spans="1:12">
      <c r="A781" s="1">
        <v>42286</v>
      </c>
      <c r="B781">
        <v>95.139999000000003</v>
      </c>
      <c r="C781">
        <v>95.959998999999996</v>
      </c>
      <c r="D781">
        <v>94.779999000000004</v>
      </c>
      <c r="E781">
        <v>95.370002999999997</v>
      </c>
      <c r="F781">
        <v>90.287848999999994</v>
      </c>
      <c r="G781">
        <v>8259700</v>
      </c>
      <c r="H781">
        <f t="shared" si="64"/>
        <v>0.96852757355096686</v>
      </c>
      <c r="I781">
        <f t="shared" si="65"/>
        <v>1.4485191897511411</v>
      </c>
      <c r="J781">
        <f t="shared" si="66"/>
        <v>-0.69634522785762709</v>
      </c>
      <c r="K781">
        <f t="shared" si="67"/>
        <v>6.8049177449449578</v>
      </c>
      <c r="L781">
        <f t="shared" si="68"/>
        <v>-0.69634522785762709</v>
      </c>
    </row>
    <row r="782" spans="1:12">
      <c r="A782" s="1">
        <v>42289</v>
      </c>
      <c r="B782">
        <v>95.07</v>
      </c>
      <c r="C782">
        <v>96.470000999999996</v>
      </c>
      <c r="D782">
        <v>94.980002999999996</v>
      </c>
      <c r="E782">
        <v>95.989998</v>
      </c>
      <c r="F782">
        <v>90.874808999999999</v>
      </c>
      <c r="G782">
        <v>8957900</v>
      </c>
      <c r="H782">
        <f t="shared" si="64"/>
        <v>1.0530752067262139</v>
      </c>
      <c r="I782">
        <f t="shared" si="65"/>
        <v>1.9073255736775589</v>
      </c>
      <c r="J782">
        <f t="shared" si="66"/>
        <v>-0.905453751143806</v>
      </c>
      <c r="K782">
        <f t="shared" si="67"/>
        <v>6.24027877847747</v>
      </c>
      <c r="L782">
        <f t="shared" si="68"/>
        <v>-0.905453751143806</v>
      </c>
    </row>
    <row r="783" spans="1:12">
      <c r="A783" s="1">
        <v>42290</v>
      </c>
      <c r="B783">
        <v>94.790001000000004</v>
      </c>
      <c r="C783">
        <v>96.230002999999996</v>
      </c>
      <c r="D783">
        <v>94.309997999999993</v>
      </c>
      <c r="E783">
        <v>95.449996999999996</v>
      </c>
      <c r="F783">
        <v>90.363579000000001</v>
      </c>
      <c r="G783">
        <v>12761900</v>
      </c>
      <c r="H783">
        <f t="shared" si="64"/>
        <v>1.5167170579119009</v>
      </c>
      <c r="I783">
        <f t="shared" si="65"/>
        <v>2.1614828381539142</v>
      </c>
      <c r="J783">
        <f t="shared" si="66"/>
        <v>-0.20145796207099501</v>
      </c>
      <c r="K783">
        <f t="shared" si="67"/>
        <v>6.5052424450199835</v>
      </c>
      <c r="L783">
        <f t="shared" si="68"/>
        <v>-0.20145796207099501</v>
      </c>
    </row>
    <row r="784" spans="1:12">
      <c r="A784" s="1">
        <v>42291</v>
      </c>
      <c r="B784">
        <v>95.209998999999996</v>
      </c>
      <c r="C784">
        <v>95.959998999999996</v>
      </c>
      <c r="D784">
        <v>94.120002999999997</v>
      </c>
      <c r="E784">
        <v>94.529999000000004</v>
      </c>
      <c r="F784">
        <v>89.492598999999998</v>
      </c>
      <c r="G784">
        <v>8881900</v>
      </c>
      <c r="H784">
        <f t="shared" si="64"/>
        <v>0.95571098079302741</v>
      </c>
      <c r="I784">
        <f t="shared" si="65"/>
        <v>2.4489360405266334</v>
      </c>
      <c r="J784">
        <f t="shared" si="66"/>
        <v>0</v>
      </c>
      <c r="K784">
        <f t="shared" si="67"/>
        <v>6.8049177449449578</v>
      </c>
      <c r="L784">
        <f t="shared" si="68"/>
        <v>0</v>
      </c>
    </row>
    <row r="785" spans="1:12">
      <c r="A785" s="1">
        <v>42292</v>
      </c>
      <c r="B785">
        <v>95</v>
      </c>
      <c r="C785">
        <v>97.349997999999999</v>
      </c>
      <c r="D785">
        <v>94.860000999999997</v>
      </c>
      <c r="E785">
        <v>97.150002000000001</v>
      </c>
      <c r="F785">
        <v>91.972983999999997</v>
      </c>
      <c r="G785">
        <v>9561900</v>
      </c>
      <c r="H785">
        <f t="shared" si="64"/>
        <v>1.0404203507565486</v>
      </c>
      <c r="I785">
        <f t="shared" si="65"/>
        <v>0.9861325318157621</v>
      </c>
      <c r="J785">
        <f t="shared" si="66"/>
        <v>0</v>
      </c>
      <c r="K785">
        <f t="shared" si="67"/>
        <v>5.2799179307635935</v>
      </c>
      <c r="L785">
        <f t="shared" si="68"/>
        <v>0</v>
      </c>
    </row>
    <row r="786" spans="1:12">
      <c r="A786" s="1">
        <v>42293</v>
      </c>
      <c r="B786">
        <v>97.870002999999997</v>
      </c>
      <c r="C786">
        <v>98.309997999999993</v>
      </c>
      <c r="D786">
        <v>97.400002000000001</v>
      </c>
      <c r="E786">
        <v>98.239998</v>
      </c>
      <c r="F786">
        <v>93.004890000000003</v>
      </c>
      <c r="G786">
        <v>9495300</v>
      </c>
      <c r="H786">
        <f t="shared" si="64"/>
        <v>0.98044742923344752</v>
      </c>
      <c r="I786">
        <f t="shared" si="65"/>
        <v>1.5257858107168307</v>
      </c>
      <c r="J786">
        <f t="shared" si="66"/>
        <v>-0.33881108133858917</v>
      </c>
      <c r="K786">
        <f t="shared" si="67"/>
        <v>4.2518564591975752</v>
      </c>
      <c r="L786">
        <f t="shared" si="68"/>
        <v>-0.33881108133858917</v>
      </c>
    </row>
    <row r="787" spans="1:12">
      <c r="A787" s="1">
        <v>42296</v>
      </c>
      <c r="B787">
        <v>98.050003000000004</v>
      </c>
      <c r="C787">
        <v>98.199996999999996</v>
      </c>
      <c r="D787">
        <v>97.309997999999993</v>
      </c>
      <c r="E787">
        <v>97.940002000000007</v>
      </c>
      <c r="F787">
        <v>92.720885999999993</v>
      </c>
      <c r="G787">
        <v>8725400</v>
      </c>
      <c r="H787">
        <f t="shared" si="64"/>
        <v>0.87853335454470394</v>
      </c>
      <c r="I787">
        <f t="shared" si="65"/>
        <v>2.7291243196270227</v>
      </c>
      <c r="J787">
        <f t="shared" si="66"/>
        <v>-0.24663241694856469</v>
      </c>
      <c r="K787">
        <f t="shared" si="67"/>
        <v>4.3686365896732191</v>
      </c>
      <c r="L787">
        <f t="shared" si="68"/>
        <v>-0.24663241694856469</v>
      </c>
    </row>
    <row r="788" spans="1:12">
      <c r="A788" s="1">
        <v>42297</v>
      </c>
      <c r="B788">
        <v>97.949996999999996</v>
      </c>
      <c r="C788">
        <v>98.25</v>
      </c>
      <c r="D788">
        <v>97.309997999999993</v>
      </c>
      <c r="E788">
        <v>97.589995999999999</v>
      </c>
      <c r="F788">
        <v>92.389542000000006</v>
      </c>
      <c r="G788">
        <v>6022400</v>
      </c>
      <c r="H788">
        <f t="shared" si="64"/>
        <v>0.60922907595940634</v>
      </c>
      <c r="I788">
        <f t="shared" si="65"/>
        <v>2.6768417302799015</v>
      </c>
      <c r="J788">
        <f t="shared" si="66"/>
        <v>-0.24663241694856469</v>
      </c>
      <c r="K788">
        <f t="shared" si="67"/>
        <v>4.3155195928753178</v>
      </c>
      <c r="L788">
        <f t="shared" si="68"/>
        <v>-0.24663241694856469</v>
      </c>
    </row>
    <row r="789" spans="1:12">
      <c r="A789" s="1">
        <v>42298</v>
      </c>
      <c r="B789">
        <v>97.639999000000003</v>
      </c>
      <c r="C789">
        <v>98.220000999999996</v>
      </c>
      <c r="D789">
        <v>97.07</v>
      </c>
      <c r="E789">
        <v>97.629997000000003</v>
      </c>
      <c r="F789">
        <v>92.427406000000005</v>
      </c>
      <c r="G789">
        <v>7059800</v>
      </c>
      <c r="H789">
        <f t="shared" si="64"/>
        <v>0.82692816765799348</v>
      </c>
      <c r="I789">
        <f t="shared" si="65"/>
        <v>2.7285695099921701</v>
      </c>
      <c r="J789">
        <f t="shared" si="66"/>
        <v>0</v>
      </c>
      <c r="K789">
        <f t="shared" si="67"/>
        <v>4.3473803263349629</v>
      </c>
      <c r="L789">
        <f t="shared" si="68"/>
        <v>0</v>
      </c>
    </row>
    <row r="790" spans="1:12">
      <c r="A790" s="1">
        <v>42299</v>
      </c>
      <c r="B790">
        <v>97.849997999999999</v>
      </c>
      <c r="C790">
        <v>99.809997999999993</v>
      </c>
      <c r="D790">
        <v>97.129997000000003</v>
      </c>
      <c r="E790">
        <v>99.529999000000004</v>
      </c>
      <c r="F790">
        <v>94.226151000000002</v>
      </c>
      <c r="G790">
        <v>9887900</v>
      </c>
      <c r="H790">
        <f t="shared" si="64"/>
        <v>1.2098309547581292</v>
      </c>
      <c r="I790">
        <f t="shared" si="65"/>
        <v>1.0920789718881745</v>
      </c>
      <c r="J790">
        <f t="shared" si="66"/>
        <v>0</v>
      </c>
      <c r="K790">
        <f t="shared" si="67"/>
        <v>2.9956968839935363</v>
      </c>
      <c r="L790">
        <f t="shared" si="68"/>
        <v>0</v>
      </c>
    </row>
    <row r="791" spans="1:12">
      <c r="A791" s="1">
        <v>42300</v>
      </c>
      <c r="B791">
        <v>99.879997000000003</v>
      </c>
      <c r="C791">
        <v>100.879997</v>
      </c>
      <c r="D791">
        <v>99.529999000000004</v>
      </c>
      <c r="E791">
        <v>100.30999799999999</v>
      </c>
      <c r="F791">
        <v>94.964591999999996</v>
      </c>
      <c r="G791">
        <v>9178900</v>
      </c>
      <c r="H791">
        <f t="shared" si="64"/>
        <v>1.114192975130369</v>
      </c>
      <c r="I791">
        <f t="shared" si="65"/>
        <v>0.64433189862208329</v>
      </c>
      <c r="J791">
        <f t="shared" si="66"/>
        <v>-4.0189892898525724E-2</v>
      </c>
      <c r="K791">
        <f t="shared" si="67"/>
        <v>1.9032573920477027</v>
      </c>
      <c r="L791">
        <f t="shared" si="68"/>
        <v>-4.0189892898525724E-2</v>
      </c>
    </row>
    <row r="792" spans="1:12">
      <c r="A792" s="1">
        <v>42303</v>
      </c>
      <c r="B792">
        <v>100.050003</v>
      </c>
      <c r="C792">
        <v>100.279999</v>
      </c>
      <c r="D792">
        <v>99.489998</v>
      </c>
      <c r="E792">
        <v>99.940002000000007</v>
      </c>
      <c r="F792">
        <v>94.614326000000005</v>
      </c>
      <c r="G792">
        <v>7561600</v>
      </c>
      <c r="H792">
        <f t="shared" si="64"/>
        <v>0.92497993854344041</v>
      </c>
      <c r="I792">
        <f t="shared" si="65"/>
        <v>1.8348663924497977</v>
      </c>
      <c r="J792">
        <f t="shared" si="66"/>
        <v>0</v>
      </c>
      <c r="K792">
        <f t="shared" si="67"/>
        <v>2.5129677155262038</v>
      </c>
      <c r="L792">
        <f t="shared" si="68"/>
        <v>0</v>
      </c>
    </row>
    <row r="793" spans="1:12">
      <c r="A793" s="1">
        <v>42304</v>
      </c>
      <c r="B793">
        <v>99.919998000000007</v>
      </c>
      <c r="C793">
        <v>100.900002</v>
      </c>
      <c r="D793">
        <v>99.699996999999996</v>
      </c>
      <c r="E793">
        <v>100.19000200000001</v>
      </c>
      <c r="F793">
        <v>94.850989999999996</v>
      </c>
      <c r="G793">
        <v>8883200</v>
      </c>
      <c r="H793">
        <f t="shared" si="64"/>
        <v>1.1184922917306714</v>
      </c>
      <c r="I793">
        <f t="shared" si="65"/>
        <v>1.4271496248335047</v>
      </c>
      <c r="J793">
        <f t="shared" si="66"/>
        <v>-0.20059880242523601</v>
      </c>
      <c r="K793">
        <f t="shared" si="67"/>
        <v>2.0812665593406026</v>
      </c>
      <c r="L793">
        <f t="shared" si="68"/>
        <v>-0.20059880242523601</v>
      </c>
    </row>
    <row r="794" spans="1:12">
      <c r="A794" s="1">
        <v>42305</v>
      </c>
      <c r="B794">
        <v>100.449997</v>
      </c>
      <c r="C794">
        <v>100.480003</v>
      </c>
      <c r="D794">
        <v>99.5</v>
      </c>
      <c r="E794">
        <v>100.480003</v>
      </c>
      <c r="F794">
        <v>95.125525999999994</v>
      </c>
      <c r="G794">
        <v>7256300</v>
      </c>
      <c r="H794">
        <f t="shared" si="64"/>
        <v>0.85225057198024967</v>
      </c>
      <c r="I794">
        <f t="shared" si="65"/>
        <v>1.8511076278530794</v>
      </c>
      <c r="J794">
        <f t="shared" si="66"/>
        <v>0</v>
      </c>
      <c r="K794">
        <f t="shared" si="67"/>
        <v>2.5079587228913636</v>
      </c>
      <c r="L794">
        <f t="shared" si="68"/>
        <v>0</v>
      </c>
    </row>
    <row r="795" spans="1:12">
      <c r="A795" s="1">
        <v>42306</v>
      </c>
      <c r="B795">
        <v>100.470001</v>
      </c>
      <c r="C795">
        <v>101.529999</v>
      </c>
      <c r="D795">
        <v>100.120003</v>
      </c>
      <c r="E795">
        <v>101.370003</v>
      </c>
      <c r="F795">
        <v>95.968102000000002</v>
      </c>
      <c r="G795">
        <v>6340700</v>
      </c>
      <c r="H795">
        <f t="shared" si="64"/>
        <v>0.7412919502711145</v>
      </c>
      <c r="I795">
        <f t="shared" si="65"/>
        <v>0.8470402920027601</v>
      </c>
      <c r="J795">
        <f t="shared" si="66"/>
        <v>0</v>
      </c>
      <c r="K795">
        <f t="shared" si="67"/>
        <v>1.4478489259120315</v>
      </c>
      <c r="L795">
        <f t="shared" si="68"/>
        <v>-0.37954952917849699</v>
      </c>
    </row>
    <row r="796" spans="1:12">
      <c r="A796" s="1">
        <v>42307</v>
      </c>
      <c r="B796">
        <v>101.529999</v>
      </c>
      <c r="C796">
        <v>102.120003</v>
      </c>
      <c r="D796">
        <v>101.010002</v>
      </c>
      <c r="E796">
        <v>101.029999</v>
      </c>
      <c r="F796">
        <v>95.646216999999993</v>
      </c>
      <c r="G796">
        <v>10520300</v>
      </c>
      <c r="H796">
        <f t="shared" si="64"/>
        <v>1.3411667818269435</v>
      </c>
      <c r="I796">
        <f t="shared" si="65"/>
        <v>0.36231393373539461</v>
      </c>
      <c r="J796">
        <f t="shared" si="66"/>
        <v>-0.16830610497364484</v>
      </c>
      <c r="K796">
        <f t="shared" si="67"/>
        <v>0.86172833347841071</v>
      </c>
      <c r="L796">
        <f t="shared" si="68"/>
        <v>-1.2573051924105498</v>
      </c>
    </row>
    <row r="797" spans="1:12">
      <c r="A797" s="1">
        <v>42310</v>
      </c>
      <c r="B797">
        <v>101.18</v>
      </c>
      <c r="C797">
        <v>102.339996</v>
      </c>
      <c r="D797">
        <v>100.839996</v>
      </c>
      <c r="E797">
        <v>102.16999800000001</v>
      </c>
      <c r="F797">
        <v>96.725464000000002</v>
      </c>
      <c r="G797">
        <v>6297900</v>
      </c>
      <c r="H797">
        <f t="shared" si="64"/>
        <v>0.77632814869052635</v>
      </c>
      <c r="I797">
        <f t="shared" si="65"/>
        <v>0.14657221600829518</v>
      </c>
      <c r="J797">
        <f t="shared" si="66"/>
        <v>0</v>
      </c>
      <c r="K797">
        <f t="shared" si="67"/>
        <v>0.64491306018812111</v>
      </c>
      <c r="L797">
        <f t="shared" si="68"/>
        <v>-1.0908350293865534</v>
      </c>
    </row>
    <row r="798" spans="1:12">
      <c r="A798" s="1">
        <v>42311</v>
      </c>
      <c r="B798">
        <v>101.839996</v>
      </c>
      <c r="C798">
        <v>102.300003</v>
      </c>
      <c r="D798">
        <v>101.110001</v>
      </c>
      <c r="E798">
        <v>101.959999</v>
      </c>
      <c r="F798">
        <v>96.526664999999994</v>
      </c>
      <c r="G798">
        <v>6229200</v>
      </c>
      <c r="H798">
        <f t="shared" si="64"/>
        <v>0.79255135069112226</v>
      </c>
      <c r="I798">
        <f t="shared" si="65"/>
        <v>0.18572335721240998</v>
      </c>
      <c r="J798">
        <f t="shared" si="66"/>
        <v>-0.55385025661308529</v>
      </c>
      <c r="K798">
        <f t="shared" si="67"/>
        <v>0.68425902196698485</v>
      </c>
      <c r="L798">
        <f t="shared" si="68"/>
        <v>-1.3549628982794659</v>
      </c>
    </row>
    <row r="799" spans="1:12">
      <c r="A799" s="1">
        <v>42312</v>
      </c>
      <c r="B799">
        <v>101.900002</v>
      </c>
      <c r="C799">
        <v>102.389999</v>
      </c>
      <c r="D799">
        <v>101.69000200000001</v>
      </c>
      <c r="E799">
        <v>101.94000200000001</v>
      </c>
      <c r="F799">
        <v>96.507735999999994</v>
      </c>
      <c r="G799">
        <v>5592300</v>
      </c>
      <c r="H799">
        <f t="shared" si="64"/>
        <v>0.76304974293480043</v>
      </c>
      <c r="I799">
        <f t="shared" si="65"/>
        <v>9.766481197054884E-2</v>
      </c>
      <c r="J799">
        <f t="shared" si="66"/>
        <v>-1.1210531788562685</v>
      </c>
      <c r="K799">
        <f t="shared" si="67"/>
        <v>0.59576228729135638</v>
      </c>
      <c r="L799">
        <f t="shared" si="68"/>
        <v>-1.9175965794552809</v>
      </c>
    </row>
    <row r="800" spans="1:12">
      <c r="A800" s="1">
        <v>42313</v>
      </c>
      <c r="B800">
        <v>102.25</v>
      </c>
      <c r="C800">
        <v>102.489998</v>
      </c>
      <c r="D800">
        <v>101.41999800000001</v>
      </c>
      <c r="E800">
        <v>102.33000199999999</v>
      </c>
      <c r="F800">
        <v>96.876945000000006</v>
      </c>
      <c r="G800">
        <v>6545600</v>
      </c>
      <c r="H800">
        <f t="shared" si="64"/>
        <v>0.93560965569290233</v>
      </c>
      <c r="I800">
        <f t="shared" si="65"/>
        <v>0</v>
      </c>
      <c r="J800">
        <f t="shared" si="66"/>
        <v>-0.85781405753922702</v>
      </c>
      <c r="K800">
        <f t="shared" si="67"/>
        <v>0.49761148400061445</v>
      </c>
      <c r="L800">
        <f t="shared" si="68"/>
        <v>-1.6564780448920997</v>
      </c>
    </row>
    <row r="801" spans="1:12">
      <c r="A801" s="1">
        <v>42314</v>
      </c>
      <c r="B801">
        <v>101.57</v>
      </c>
      <c r="C801">
        <v>101.91999800000001</v>
      </c>
      <c r="D801">
        <v>100.860001</v>
      </c>
      <c r="E801">
        <v>101.91999800000001</v>
      </c>
      <c r="F801">
        <v>96.488792000000004</v>
      </c>
      <c r="G801">
        <v>6221100</v>
      </c>
      <c r="H801">
        <f t="shared" si="64"/>
        <v>0.8840481678428207</v>
      </c>
      <c r="I801">
        <f t="shared" si="65"/>
        <v>0.43171409795356364</v>
      </c>
      <c r="J801">
        <f t="shared" si="66"/>
        <v>-0.63454292450383831</v>
      </c>
      <c r="K801">
        <f t="shared" si="67"/>
        <v>1.0596566142004764</v>
      </c>
      <c r="L801">
        <f t="shared" si="68"/>
        <v>-1.1104530923016718</v>
      </c>
    </row>
    <row r="802" spans="1:12">
      <c r="A802" s="1">
        <v>42317</v>
      </c>
      <c r="B802">
        <v>101.389999</v>
      </c>
      <c r="C802">
        <v>101.589996</v>
      </c>
      <c r="D802">
        <v>100.550003</v>
      </c>
      <c r="E802">
        <v>100.839996</v>
      </c>
      <c r="F802">
        <v>95.466346999999999</v>
      </c>
      <c r="G802">
        <v>6625900</v>
      </c>
      <c r="H802">
        <f t="shared" si="64"/>
        <v>1.0726346155714059</v>
      </c>
      <c r="I802">
        <f t="shared" si="65"/>
        <v>0.75795356857775409</v>
      </c>
      <c r="J802">
        <f t="shared" si="66"/>
        <v>-0.80557431708878602</v>
      </c>
      <c r="K802">
        <f t="shared" si="67"/>
        <v>1.8702648634812433</v>
      </c>
      <c r="L802">
        <f t="shared" si="68"/>
        <v>-0.80557431708878602</v>
      </c>
    </row>
    <row r="803" spans="1:12">
      <c r="A803" s="1">
        <v>42318</v>
      </c>
      <c r="B803">
        <v>101</v>
      </c>
      <c r="C803">
        <v>101.760002</v>
      </c>
      <c r="D803">
        <v>100.68</v>
      </c>
      <c r="E803">
        <v>101.449997</v>
      </c>
      <c r="F803">
        <v>96.043839000000006</v>
      </c>
      <c r="G803">
        <v>5114200</v>
      </c>
      <c r="H803">
        <f t="shared" si="64"/>
        <v>0.8192131120230921</v>
      </c>
      <c r="I803">
        <f t="shared" si="65"/>
        <v>0.58962164721655252</v>
      </c>
      <c r="J803">
        <f t="shared" si="66"/>
        <v>-0.93365315852205688</v>
      </c>
      <c r="K803">
        <f t="shared" si="67"/>
        <v>1.7000746521211743</v>
      </c>
      <c r="L803">
        <f t="shared" si="68"/>
        <v>-0.93365315852205688</v>
      </c>
    </row>
    <row r="804" spans="1:12">
      <c r="A804" s="1">
        <v>42319</v>
      </c>
      <c r="B804">
        <v>101.779999</v>
      </c>
      <c r="C804">
        <v>102.360001</v>
      </c>
      <c r="D804">
        <v>101.5</v>
      </c>
      <c r="E804">
        <v>101.860001</v>
      </c>
      <c r="F804">
        <v>96.431991999999994</v>
      </c>
      <c r="G804">
        <v>6284700</v>
      </c>
      <c r="H804">
        <f t="shared" si="64"/>
        <v>1.0440013156539565</v>
      </c>
      <c r="I804">
        <f t="shared" si="65"/>
        <v>0</v>
      </c>
      <c r="J804">
        <f t="shared" si="66"/>
        <v>-1.7339921182266012</v>
      </c>
      <c r="K804">
        <f t="shared" si="67"/>
        <v>1.1039439126226689</v>
      </c>
      <c r="L804">
        <f t="shared" si="68"/>
        <v>-1.7339921182266012</v>
      </c>
    </row>
    <row r="805" spans="1:12">
      <c r="A805" s="1">
        <v>42320</v>
      </c>
      <c r="B805">
        <v>101.139999</v>
      </c>
      <c r="C805">
        <v>101.610001</v>
      </c>
      <c r="D805">
        <v>100.220001</v>
      </c>
      <c r="E805">
        <v>100.269997</v>
      </c>
      <c r="F805">
        <v>94.926711999999995</v>
      </c>
      <c r="G805">
        <v>6918700</v>
      </c>
      <c r="H805">
        <f t="shared" si="64"/>
        <v>1.1234756345095238</v>
      </c>
      <c r="I805">
        <f t="shared" si="65"/>
        <v>1.171146529168922</v>
      </c>
      <c r="J805">
        <f t="shared" si="66"/>
        <v>-0.47894930673568487</v>
      </c>
      <c r="K805">
        <f t="shared" si="67"/>
        <v>1.8502086226728833</v>
      </c>
      <c r="L805">
        <f t="shared" si="68"/>
        <v>-0.47894930673568487</v>
      </c>
    </row>
    <row r="806" spans="1:12">
      <c r="A806" s="1">
        <v>42321</v>
      </c>
      <c r="B806">
        <v>100.040001</v>
      </c>
      <c r="C806">
        <v>100.94000200000001</v>
      </c>
      <c r="D806">
        <v>99.739998</v>
      </c>
      <c r="E806">
        <v>99.879997000000003</v>
      </c>
      <c r="F806">
        <v>94.557502999999997</v>
      </c>
      <c r="G806">
        <v>8517500</v>
      </c>
      <c r="H806">
        <f t="shared" si="64"/>
        <v>1.3665344653870095</v>
      </c>
      <c r="I806">
        <f t="shared" si="65"/>
        <v>1.8426797732775919</v>
      </c>
      <c r="J806">
        <f t="shared" si="66"/>
        <v>0</v>
      </c>
      <c r="K806">
        <f t="shared" si="67"/>
        <v>2.5262492069298679</v>
      </c>
      <c r="L806">
        <f t="shared" si="68"/>
        <v>0</v>
      </c>
    </row>
    <row r="807" spans="1:12">
      <c r="A807" s="1">
        <v>42324</v>
      </c>
      <c r="B807">
        <v>100.379997</v>
      </c>
      <c r="C807">
        <v>101.290001</v>
      </c>
      <c r="D807">
        <v>100.040001</v>
      </c>
      <c r="E807">
        <v>101.220001</v>
      </c>
      <c r="F807">
        <v>95.826103000000003</v>
      </c>
      <c r="G807">
        <v>5755800</v>
      </c>
      <c r="H807">
        <f t="shared" si="64"/>
        <v>0.86007590926750543</v>
      </c>
      <c r="I807">
        <f t="shared" si="65"/>
        <v>1.4907710386931481</v>
      </c>
      <c r="J807">
        <f t="shared" si="66"/>
        <v>0</v>
      </c>
      <c r="K807">
        <f t="shared" si="67"/>
        <v>2.1719784561952924</v>
      </c>
      <c r="L807">
        <f t="shared" si="68"/>
        <v>0</v>
      </c>
    </row>
    <row r="808" spans="1:12">
      <c r="A808" s="1">
        <v>42325</v>
      </c>
      <c r="B808">
        <v>100.379997</v>
      </c>
      <c r="C808">
        <v>101.709999</v>
      </c>
      <c r="D808">
        <v>100.379997</v>
      </c>
      <c r="E808">
        <v>101.5</v>
      </c>
      <c r="F808">
        <v>96.091187000000005</v>
      </c>
      <c r="G808">
        <v>5124000</v>
      </c>
      <c r="H808">
        <f t="shared" si="64"/>
        <v>0.78610900588814669</v>
      </c>
      <c r="I808">
        <f t="shared" si="65"/>
        <v>1.2683128627304419</v>
      </c>
      <c r="J808">
        <f t="shared" si="66"/>
        <v>0</v>
      </c>
      <c r="K808">
        <f t="shared" si="67"/>
        <v>2.9299017100570524</v>
      </c>
      <c r="L808">
        <f t="shared" si="68"/>
        <v>-6.9734012843226043E-2</v>
      </c>
    </row>
    <row r="809" spans="1:12">
      <c r="A809" s="1">
        <v>42326</v>
      </c>
      <c r="B809">
        <v>101.529999</v>
      </c>
      <c r="C809">
        <v>102.800003</v>
      </c>
      <c r="D809">
        <v>101.30999799999999</v>
      </c>
      <c r="E809">
        <v>102.66999800000001</v>
      </c>
      <c r="F809">
        <v>97.198836999999997</v>
      </c>
      <c r="G809">
        <v>7148400</v>
      </c>
      <c r="H809">
        <f t="shared" si="64"/>
        <v>1.0963568266939054</v>
      </c>
      <c r="I809">
        <f t="shared" si="65"/>
        <v>0.19454960521742026</v>
      </c>
      <c r="J809">
        <f t="shared" si="66"/>
        <v>0</v>
      </c>
      <c r="K809">
        <f t="shared" si="67"/>
        <v>2.6167265773328783</v>
      </c>
      <c r="L809">
        <f t="shared" si="68"/>
        <v>-0.98706941046430585</v>
      </c>
    </row>
    <row r="810" spans="1:12">
      <c r="A810" s="1">
        <v>42327</v>
      </c>
      <c r="B810">
        <v>102.660004</v>
      </c>
      <c r="C810">
        <v>102.68</v>
      </c>
      <c r="D810">
        <v>102.05999799999999</v>
      </c>
      <c r="E810">
        <v>102.489998</v>
      </c>
      <c r="F810">
        <v>97.028419</v>
      </c>
      <c r="G810">
        <v>5164500</v>
      </c>
      <c r="H810">
        <f t="shared" si="64"/>
        <v>0.77164090794994078</v>
      </c>
      <c r="I810">
        <f t="shared" si="65"/>
        <v>0.31164783794311762</v>
      </c>
      <c r="J810">
        <f t="shared" si="66"/>
        <v>-0.24495395345784743</v>
      </c>
      <c r="K810">
        <f t="shared" si="67"/>
        <v>2.736655629139066</v>
      </c>
      <c r="L810">
        <f t="shared" si="68"/>
        <v>-1.7146776742049321</v>
      </c>
    </row>
    <row r="811" spans="1:12">
      <c r="A811" s="1">
        <v>42328</v>
      </c>
      <c r="B811">
        <v>102.489998</v>
      </c>
      <c r="C811">
        <v>102.800003</v>
      </c>
      <c r="D811">
        <v>102.199997</v>
      </c>
      <c r="E811">
        <v>102.480003</v>
      </c>
      <c r="F811">
        <v>97.734161</v>
      </c>
      <c r="G811">
        <v>7671500</v>
      </c>
      <c r="H811">
        <f t="shared" si="64"/>
        <v>1.2096265554931851</v>
      </c>
      <c r="I811">
        <f t="shared" si="65"/>
        <v>0.19454960521742026</v>
      </c>
      <c r="J811">
        <f t="shared" si="66"/>
        <v>-0.40117026617915896</v>
      </c>
      <c r="K811">
        <f t="shared" si="67"/>
        <v>2.6167265773328783</v>
      </c>
      <c r="L811">
        <f t="shared" si="68"/>
        <v>-1.8493141443047236</v>
      </c>
    </row>
    <row r="812" spans="1:12">
      <c r="A812" s="1">
        <v>42331</v>
      </c>
      <c r="B812">
        <v>102.389999</v>
      </c>
      <c r="C812">
        <v>103</v>
      </c>
      <c r="D812">
        <v>102.19000200000001</v>
      </c>
      <c r="E812">
        <v>102.769997</v>
      </c>
      <c r="F812">
        <v>98.010718999999995</v>
      </c>
      <c r="G812">
        <v>6730600</v>
      </c>
      <c r="H812">
        <f t="shared" si="64"/>
        <v>1.0903571127714309</v>
      </c>
      <c r="I812">
        <f t="shared" si="65"/>
        <v>0</v>
      </c>
      <c r="J812">
        <f t="shared" si="66"/>
        <v>-0.92964476113818539</v>
      </c>
      <c r="K812">
        <f t="shared" si="67"/>
        <v>2.4174737864077671</v>
      </c>
      <c r="L812">
        <f t="shared" si="68"/>
        <v>-1.8397142217494169</v>
      </c>
    </row>
    <row r="813" spans="1:12">
      <c r="A813" s="1">
        <v>42332</v>
      </c>
      <c r="B813">
        <v>101.80999799999999</v>
      </c>
      <c r="C813">
        <v>102.790001</v>
      </c>
      <c r="D813">
        <v>101.80999799999999</v>
      </c>
      <c r="E813">
        <v>102.040001</v>
      </c>
      <c r="F813">
        <v>97.314537000000001</v>
      </c>
      <c r="G813">
        <v>7492400</v>
      </c>
      <c r="H813">
        <f t="shared" si="64"/>
        <v>1.1766073055058262</v>
      </c>
      <c r="I813">
        <f t="shared" si="65"/>
        <v>0</v>
      </c>
      <c r="J813">
        <f t="shared" si="66"/>
        <v>-0.67772813432330703</v>
      </c>
      <c r="K813">
        <f t="shared" si="67"/>
        <v>2.6267117168332317</v>
      </c>
      <c r="L813">
        <f t="shared" si="68"/>
        <v>-1.4733327074615994</v>
      </c>
    </row>
    <row r="814" spans="1:12">
      <c r="A814" s="1">
        <v>42333</v>
      </c>
      <c r="B814">
        <v>102.16999800000001</v>
      </c>
      <c r="C814">
        <v>102.33000199999999</v>
      </c>
      <c r="D814">
        <v>101.959999</v>
      </c>
      <c r="E814">
        <v>101.959999</v>
      </c>
      <c r="F814">
        <v>97.238228000000007</v>
      </c>
      <c r="G814">
        <v>5400800</v>
      </c>
      <c r="H814">
        <f t="shared" si="64"/>
        <v>0.78941983313552033</v>
      </c>
      <c r="I814">
        <f t="shared" si="65"/>
        <v>0.58633635128826989</v>
      </c>
      <c r="J814">
        <f t="shared" si="66"/>
        <v>-0.82384857614602303</v>
      </c>
      <c r="K814">
        <f t="shared" si="67"/>
        <v>3.0880445013574875</v>
      </c>
      <c r="L814">
        <f t="shared" si="68"/>
        <v>-1.6182826757383582</v>
      </c>
    </row>
    <row r="815" spans="1:12">
      <c r="A815" s="1">
        <v>42335</v>
      </c>
      <c r="B815">
        <v>102.279999</v>
      </c>
      <c r="C815">
        <v>102.620003</v>
      </c>
      <c r="D815">
        <v>101.790001</v>
      </c>
      <c r="E815">
        <v>102.370003</v>
      </c>
      <c r="F815">
        <v>97.629242000000005</v>
      </c>
      <c r="G815">
        <v>2353800</v>
      </c>
      <c r="H815">
        <f t="shared" si="64"/>
        <v>0.36257155004035763</v>
      </c>
      <c r="I815">
        <f t="shared" si="65"/>
        <v>0.30208243123907319</v>
      </c>
      <c r="J815">
        <f t="shared" si="66"/>
        <v>-1.4539768007272251</v>
      </c>
      <c r="K815">
        <f t="shared" si="67"/>
        <v>2.7967208303433817</v>
      </c>
      <c r="L815">
        <f t="shared" si="68"/>
        <v>-1.4539768007272251</v>
      </c>
    </row>
    <row r="816" spans="1:12">
      <c r="A816" s="1">
        <v>42338</v>
      </c>
      <c r="B816">
        <v>102.480003</v>
      </c>
      <c r="C816">
        <v>102.480003</v>
      </c>
      <c r="D816">
        <v>101.239998</v>
      </c>
      <c r="E816">
        <v>101.239998</v>
      </c>
      <c r="F816">
        <v>96.551567000000006</v>
      </c>
      <c r="G816">
        <v>8983700</v>
      </c>
      <c r="H816">
        <f t="shared" si="64"/>
        <v>1.5150038281094536</v>
      </c>
      <c r="I816">
        <f t="shared" si="65"/>
        <v>0.5074131389320935</v>
      </c>
      <c r="J816">
        <f t="shared" si="66"/>
        <v>-0.91860926350473338</v>
      </c>
      <c r="K816">
        <f t="shared" si="67"/>
        <v>2.9371535049623327</v>
      </c>
      <c r="L816">
        <f t="shared" si="68"/>
        <v>-0.91860926350473338</v>
      </c>
    </row>
    <row r="817" spans="1:12">
      <c r="A817" s="1">
        <v>42339</v>
      </c>
      <c r="B817">
        <v>101.730003</v>
      </c>
      <c r="C817">
        <v>102.489998</v>
      </c>
      <c r="D817">
        <v>101.120003</v>
      </c>
      <c r="E817">
        <v>102.360001</v>
      </c>
      <c r="F817">
        <v>97.619713000000004</v>
      </c>
      <c r="G817">
        <v>7545700</v>
      </c>
      <c r="H817">
        <f t="shared" si="64"/>
        <v>1.2185696337040111</v>
      </c>
      <c r="I817">
        <f t="shared" si="65"/>
        <v>0.97570496586408362</v>
      </c>
      <c r="J817">
        <f t="shared" si="66"/>
        <v>-0.80103340186807936</v>
      </c>
      <c r="K817">
        <f t="shared" si="67"/>
        <v>2.9271148975922507</v>
      </c>
      <c r="L817">
        <f t="shared" si="68"/>
        <v>-0.80103340186807936</v>
      </c>
    </row>
    <row r="818" spans="1:12">
      <c r="A818" s="1">
        <v>42340</v>
      </c>
      <c r="B818">
        <v>102.5</v>
      </c>
      <c r="C818">
        <v>102.93</v>
      </c>
      <c r="D818">
        <v>101.989998</v>
      </c>
      <c r="E818">
        <v>102.050003</v>
      </c>
      <c r="F818">
        <v>97.324066000000002</v>
      </c>
      <c r="G818">
        <v>6623500</v>
      </c>
      <c r="H818">
        <f t="shared" si="64"/>
        <v>1.0422042773882505</v>
      </c>
      <c r="I818">
        <f t="shared" si="65"/>
        <v>0.54405712620226665</v>
      </c>
      <c r="J818">
        <f t="shared" si="66"/>
        <v>-1.647220348018839</v>
      </c>
      <c r="K818">
        <f t="shared" si="67"/>
        <v>2.4871252307393306</v>
      </c>
      <c r="L818">
        <f t="shared" si="68"/>
        <v>-1.647220348018839</v>
      </c>
    </row>
    <row r="819" spans="1:12">
      <c r="A819" s="1">
        <v>42341</v>
      </c>
      <c r="B819">
        <v>102.269997</v>
      </c>
      <c r="C819">
        <v>102.370003</v>
      </c>
      <c r="D819">
        <v>100.30999799999999</v>
      </c>
      <c r="E819">
        <v>100.790001</v>
      </c>
      <c r="F819">
        <v>96.122421000000003</v>
      </c>
      <c r="G819">
        <v>12008700</v>
      </c>
      <c r="H819">
        <f t="shared" si="64"/>
        <v>1.9426838146081049</v>
      </c>
      <c r="I819">
        <f t="shared" si="65"/>
        <v>1.0940656121696148</v>
      </c>
      <c r="J819">
        <f t="shared" si="66"/>
        <v>0</v>
      </c>
      <c r="K819">
        <f t="shared" si="67"/>
        <v>3.0477629271926494</v>
      </c>
      <c r="L819">
        <f t="shared" si="68"/>
        <v>0</v>
      </c>
    </row>
    <row r="820" spans="1:12">
      <c r="A820" s="1">
        <v>42342</v>
      </c>
      <c r="B820">
        <v>101.400002</v>
      </c>
      <c r="C820">
        <v>103</v>
      </c>
      <c r="D820">
        <v>101.279999</v>
      </c>
      <c r="E820">
        <v>102.949997</v>
      </c>
      <c r="F820">
        <v>98.182388000000003</v>
      </c>
      <c r="G820">
        <v>7845400</v>
      </c>
      <c r="H820">
        <f t="shared" si="64"/>
        <v>1.045623930439233</v>
      </c>
      <c r="I820">
        <f t="shared" si="65"/>
        <v>0.47572621359223294</v>
      </c>
      <c r="J820">
        <f t="shared" si="66"/>
        <v>0</v>
      </c>
      <c r="K820">
        <f t="shared" si="67"/>
        <v>2.4174737864077671</v>
      </c>
      <c r="L820">
        <f t="shared" si="68"/>
        <v>-1.8068740304786213</v>
      </c>
    </row>
    <row r="821" spans="1:12">
      <c r="A821" s="1">
        <v>42345</v>
      </c>
      <c r="B821">
        <v>102.610001</v>
      </c>
      <c r="C821">
        <v>103.489998</v>
      </c>
      <c r="D821">
        <v>102.599998</v>
      </c>
      <c r="E821">
        <v>103.32</v>
      </c>
      <c r="F821">
        <v>98.535247999999996</v>
      </c>
      <c r="G821">
        <v>7262900</v>
      </c>
      <c r="H821">
        <f t="shared" si="64"/>
        <v>0.84438579766084587</v>
      </c>
      <c r="I821">
        <f t="shared" si="65"/>
        <v>0</v>
      </c>
      <c r="J821">
        <f t="shared" si="66"/>
        <v>-1.1403489501042607</v>
      </c>
      <c r="K821">
        <f t="shared" si="67"/>
        <v>1.9325539072867699</v>
      </c>
      <c r="L821">
        <f t="shared" si="68"/>
        <v>-3.0701764731028582</v>
      </c>
    </row>
    <row r="822" spans="1:12">
      <c r="A822" s="1">
        <v>42346</v>
      </c>
      <c r="B822">
        <v>102.980003</v>
      </c>
      <c r="C822">
        <v>103.239998</v>
      </c>
      <c r="D822">
        <v>101.910004</v>
      </c>
      <c r="E822">
        <v>102.41999800000001</v>
      </c>
      <c r="F822">
        <v>97.676925999999995</v>
      </c>
      <c r="G822">
        <v>8005400</v>
      </c>
      <c r="H822">
        <f t="shared" si="64"/>
        <v>0.96950070483599848</v>
      </c>
      <c r="I822">
        <f t="shared" si="65"/>
        <v>9.6859746161559748E-2</v>
      </c>
      <c r="J822">
        <f t="shared" si="66"/>
        <v>-1.108826371942834</v>
      </c>
      <c r="K822">
        <f t="shared" si="67"/>
        <v>2.179387876392636</v>
      </c>
      <c r="L822">
        <f t="shared" si="68"/>
        <v>-2.4139013869531438</v>
      </c>
    </row>
    <row r="823" spans="1:12">
      <c r="A823" s="1">
        <v>42347</v>
      </c>
      <c r="B823">
        <v>102.139999</v>
      </c>
      <c r="C823">
        <v>103.339996</v>
      </c>
      <c r="D823">
        <v>101.66999800000001</v>
      </c>
      <c r="E823">
        <v>102.150002</v>
      </c>
      <c r="F823">
        <v>97.419441000000006</v>
      </c>
      <c r="G823">
        <v>7947000</v>
      </c>
      <c r="H823">
        <f t="shared" si="64"/>
        <v>0.95183000007186336</v>
      </c>
      <c r="I823">
        <f t="shared" si="65"/>
        <v>1.3063731877829834</v>
      </c>
      <c r="J823">
        <f t="shared" si="66"/>
        <v>-0.87538016869047541</v>
      </c>
      <c r="K823">
        <f t="shared" si="67"/>
        <v>2.0805129506682007</v>
      </c>
      <c r="L823">
        <f t="shared" si="68"/>
        <v>-2.7441733597752247</v>
      </c>
    </row>
    <row r="824" spans="1:12">
      <c r="A824" s="1">
        <v>42348</v>
      </c>
      <c r="B824">
        <v>102.300003</v>
      </c>
      <c r="C824">
        <v>103.339996</v>
      </c>
      <c r="D824">
        <v>101.800003</v>
      </c>
      <c r="E824">
        <v>102.639999</v>
      </c>
      <c r="F824">
        <v>97.886741999999998</v>
      </c>
      <c r="G824">
        <v>6462500</v>
      </c>
      <c r="H824">
        <f t="shared" si="64"/>
        <v>0.75024263165960059</v>
      </c>
      <c r="I824">
        <f t="shared" si="65"/>
        <v>2.0805129506682007</v>
      </c>
      <c r="J824">
        <f t="shared" si="66"/>
        <v>-1.0019685362877642</v>
      </c>
      <c r="K824">
        <f t="shared" si="67"/>
        <v>2.0805129506682007</v>
      </c>
      <c r="L824">
        <f t="shared" si="68"/>
        <v>-3.8801619681681192</v>
      </c>
    </row>
    <row r="825" spans="1:12">
      <c r="A825" s="1">
        <v>42349</v>
      </c>
      <c r="B825">
        <v>102.370003</v>
      </c>
      <c r="C825">
        <v>102.370003</v>
      </c>
      <c r="D825">
        <v>101.43</v>
      </c>
      <c r="E825">
        <v>101.68</v>
      </c>
      <c r="F825">
        <v>96.971214000000003</v>
      </c>
      <c r="G825">
        <v>7796500</v>
      </c>
      <c r="H825">
        <f t="shared" si="64"/>
        <v>1.0388906063448746</v>
      </c>
      <c r="I825">
        <f t="shared" si="65"/>
        <v>3.0477629271926494</v>
      </c>
      <c r="J825">
        <f t="shared" si="66"/>
        <v>-0.64083703046436269</v>
      </c>
      <c r="K825">
        <f t="shared" si="67"/>
        <v>3.0477629271926494</v>
      </c>
      <c r="L825">
        <f t="shared" si="68"/>
        <v>-5.2745716257517632</v>
      </c>
    </row>
    <row r="826" spans="1:12">
      <c r="A826" s="1">
        <v>42352</v>
      </c>
      <c r="B826">
        <v>101.650002</v>
      </c>
      <c r="C826">
        <v>102.290001</v>
      </c>
      <c r="D826">
        <v>100.779999</v>
      </c>
      <c r="E826">
        <v>102.150002</v>
      </c>
      <c r="F826">
        <v>97.419441000000006</v>
      </c>
      <c r="G826">
        <v>10641500</v>
      </c>
      <c r="H826">
        <f t="shared" si="64"/>
        <v>1.4198397301617376</v>
      </c>
      <c r="I826">
        <f t="shared" si="65"/>
        <v>3.1283575801314112</v>
      </c>
      <c r="J826">
        <f t="shared" si="66"/>
        <v>0</v>
      </c>
      <c r="K826">
        <f t="shared" si="67"/>
        <v>3.1283575801314112</v>
      </c>
      <c r="L826">
        <f t="shared" si="68"/>
        <v>-4.6636208043621936</v>
      </c>
    </row>
    <row r="827" spans="1:12">
      <c r="A827" s="1">
        <v>42353</v>
      </c>
      <c r="B827">
        <v>102.650002</v>
      </c>
      <c r="C827">
        <v>104.69000200000001</v>
      </c>
      <c r="D827">
        <v>102.650002</v>
      </c>
      <c r="E827">
        <v>104.129997</v>
      </c>
      <c r="F827">
        <v>99.307747000000006</v>
      </c>
      <c r="G827">
        <v>9283200</v>
      </c>
      <c r="H827">
        <f t="shared" si="64"/>
        <v>1.1361739313488148</v>
      </c>
      <c r="I827">
        <f t="shared" si="65"/>
        <v>0.76415702045740053</v>
      </c>
      <c r="J827">
        <f t="shared" si="66"/>
        <v>-1.7535352800090558</v>
      </c>
      <c r="K827">
        <f t="shared" si="67"/>
        <v>0.76415702045740053</v>
      </c>
      <c r="L827">
        <f t="shared" si="68"/>
        <v>-6.400389548945169</v>
      </c>
    </row>
    <row r="828" spans="1:12">
      <c r="A828" s="1">
        <v>42354</v>
      </c>
      <c r="B828">
        <v>104.639999</v>
      </c>
      <c r="C828">
        <v>105.489998</v>
      </c>
      <c r="D828">
        <v>103.519997</v>
      </c>
      <c r="E828">
        <v>105.25</v>
      </c>
      <c r="F828">
        <v>100.37587000000001</v>
      </c>
      <c r="G828">
        <v>8178800</v>
      </c>
      <c r="H828">
        <f t="shared" si="64"/>
        <v>0.97064610841975096</v>
      </c>
      <c r="I828">
        <f t="shared" si="65"/>
        <v>0</v>
      </c>
      <c r="J828">
        <f t="shared" si="66"/>
        <v>-2.5792108552707975</v>
      </c>
      <c r="K828">
        <f t="shared" si="67"/>
        <v>0</v>
      </c>
      <c r="L828">
        <f t="shared" si="68"/>
        <v>-7.187012379840013</v>
      </c>
    </row>
    <row r="829" spans="1:12">
      <c r="A829" s="1">
        <v>42355</v>
      </c>
      <c r="B829">
        <v>105.160004</v>
      </c>
      <c r="C829">
        <v>105.260002</v>
      </c>
      <c r="D829">
        <v>103.629997</v>
      </c>
      <c r="E829">
        <v>103.639999</v>
      </c>
      <c r="F829">
        <v>98.840430999999995</v>
      </c>
      <c r="G829">
        <v>8740800</v>
      </c>
      <c r="H829">
        <f t="shared" si="64"/>
        <v>1.0316671584538213</v>
      </c>
      <c r="I829">
        <f t="shared" si="65"/>
        <v>0</v>
      </c>
      <c r="J829">
        <f t="shared" si="66"/>
        <v>-2.6826199753725781</v>
      </c>
      <c r="K829">
        <f t="shared" si="67"/>
        <v>0</v>
      </c>
      <c r="L829">
        <f t="shared" si="68"/>
        <v>-7.2855304627674649</v>
      </c>
    </row>
    <row r="830" spans="1:12">
      <c r="A830" s="1">
        <v>42356</v>
      </c>
      <c r="B830">
        <v>103.08000199999999</v>
      </c>
      <c r="C830">
        <v>103.08000199999999</v>
      </c>
      <c r="D830">
        <v>101.949997</v>
      </c>
      <c r="E830">
        <v>101.949997</v>
      </c>
      <c r="F830">
        <v>97.228699000000006</v>
      </c>
      <c r="G830">
        <v>14966000</v>
      </c>
      <c r="H830">
        <f t="shared" si="64"/>
        <v>1.6762692424866938</v>
      </c>
      <c r="I830">
        <f t="shared" si="65"/>
        <v>0.80520176939849841</v>
      </c>
      <c r="J830">
        <f t="shared" si="66"/>
        <v>-1.078959325521115</v>
      </c>
      <c r="K830">
        <f t="shared" si="67"/>
        <v>1.2223457271566662</v>
      </c>
      <c r="L830">
        <f t="shared" si="68"/>
        <v>-5.7577196397563446</v>
      </c>
    </row>
    <row r="831" spans="1:12">
      <c r="A831" s="1">
        <v>42359</v>
      </c>
      <c r="B831">
        <v>102.339996</v>
      </c>
      <c r="C831">
        <v>102.91999800000001</v>
      </c>
      <c r="D831">
        <v>100.849998</v>
      </c>
      <c r="E831">
        <v>101.58000199999999</v>
      </c>
      <c r="F831">
        <v>96.875832000000003</v>
      </c>
      <c r="G831">
        <v>8321900</v>
      </c>
      <c r="H831">
        <f t="shared" si="64"/>
        <v>0.80311250851664628</v>
      </c>
      <c r="I831">
        <f t="shared" si="65"/>
        <v>0.96191801325141291</v>
      </c>
      <c r="J831">
        <f t="shared" si="66"/>
        <v>0</v>
      </c>
      <c r="K831">
        <f t="shared" si="67"/>
        <v>1.379710481533426</v>
      </c>
      <c r="L831">
        <f t="shared" si="68"/>
        <v>-6.2667319041493643</v>
      </c>
    </row>
    <row r="832" spans="1:12">
      <c r="A832" s="1">
        <v>42360</v>
      </c>
      <c r="B832">
        <v>101.910004</v>
      </c>
      <c r="C832">
        <v>102.879997</v>
      </c>
      <c r="D832">
        <v>101.150002</v>
      </c>
      <c r="E832">
        <v>102.709999</v>
      </c>
      <c r="F832">
        <v>97.953506000000004</v>
      </c>
      <c r="G832">
        <v>5581600</v>
      </c>
      <c r="H832">
        <f t="shared" si="64"/>
        <v>0.56390392538396106</v>
      </c>
      <c r="I832">
        <f t="shared" si="65"/>
        <v>1.2733330464618926</v>
      </c>
      <c r="J832">
        <f t="shared" si="66"/>
        <v>0</v>
      </c>
      <c r="K832">
        <f t="shared" si="67"/>
        <v>1.4191281518019447</v>
      </c>
      <c r="L832">
        <f t="shared" si="68"/>
        <v>-6.791896059478078</v>
      </c>
    </row>
    <row r="833" spans="1:12">
      <c r="A833" s="1">
        <v>42361</v>
      </c>
      <c r="B833">
        <v>103.110001</v>
      </c>
      <c r="C833">
        <v>103.66999800000001</v>
      </c>
      <c r="D833">
        <v>102.739998</v>
      </c>
      <c r="E833">
        <v>103.489998</v>
      </c>
      <c r="F833">
        <v>98.697372000000001</v>
      </c>
      <c r="G833">
        <v>5531700</v>
      </c>
      <c r="H833">
        <f t="shared" si="64"/>
        <v>0.6040411364276651</v>
      </c>
      <c r="I833">
        <f t="shared" si="65"/>
        <v>0.64627955331878417</v>
      </c>
      <c r="J833">
        <f t="shared" si="66"/>
        <v>0</v>
      </c>
      <c r="K833">
        <f t="shared" si="67"/>
        <v>0.64627955331878417</v>
      </c>
      <c r="L833">
        <f t="shared" si="68"/>
        <v>-8.2343772286232628</v>
      </c>
    </row>
    <row r="834" spans="1:12">
      <c r="A834" s="1">
        <v>42362</v>
      </c>
      <c r="B834">
        <v>103.120003</v>
      </c>
      <c r="C834">
        <v>103.910004</v>
      </c>
      <c r="D834">
        <v>103.010002</v>
      </c>
      <c r="E834">
        <v>103.720001</v>
      </c>
      <c r="F834">
        <v>98.916725</v>
      </c>
      <c r="G834">
        <v>2546300</v>
      </c>
      <c r="H834">
        <f t="shared" si="64"/>
        <v>0.29510685642761114</v>
      </c>
      <c r="I834">
        <f t="shared" si="65"/>
        <v>0.41381193672170258</v>
      </c>
      <c r="J834">
        <f t="shared" si="66"/>
        <v>-0.31064944547811307</v>
      </c>
      <c r="K834">
        <f t="shared" si="67"/>
        <v>0.41381193672170258</v>
      </c>
      <c r="L834">
        <f t="shared" si="68"/>
        <v>-8.4749080967885018</v>
      </c>
    </row>
    <row r="835" spans="1:12">
      <c r="A835" s="1">
        <v>42366</v>
      </c>
      <c r="B835">
        <v>103.18</v>
      </c>
      <c r="C835">
        <v>103.470001</v>
      </c>
      <c r="D835">
        <v>102.93</v>
      </c>
      <c r="E835">
        <v>103.220001</v>
      </c>
      <c r="F835">
        <v>98.439880000000002</v>
      </c>
      <c r="G835">
        <v>4063000</v>
      </c>
      <c r="H835">
        <f t="shared" si="64"/>
        <v>0.54983422423709316</v>
      </c>
      <c r="I835">
        <f t="shared" si="65"/>
        <v>0.84081858663556308</v>
      </c>
      <c r="J835">
        <f t="shared" si="66"/>
        <v>-3.3809414164966585</v>
      </c>
      <c r="K835">
        <f t="shared" si="67"/>
        <v>0.84081858663556308</v>
      </c>
      <c r="L835">
        <f t="shared" si="68"/>
        <v>-8.4037705236568563</v>
      </c>
    </row>
    <row r="836" spans="1:12">
      <c r="A836" s="1">
        <v>42367</v>
      </c>
      <c r="B836">
        <v>103.339996</v>
      </c>
      <c r="C836">
        <v>104.19000200000001</v>
      </c>
      <c r="D836">
        <v>103.339996</v>
      </c>
      <c r="E836">
        <v>104.029999</v>
      </c>
      <c r="F836">
        <v>99.212372000000002</v>
      </c>
      <c r="G836">
        <v>4230000</v>
      </c>
      <c r="H836">
        <f t="shared" si="64"/>
        <v>0.81207164660484943</v>
      </c>
      <c r="I836">
        <f t="shared" si="65"/>
        <v>0.14396198975021846</v>
      </c>
      <c r="J836">
        <f t="shared" si="66"/>
        <v>-3.7642724507169549</v>
      </c>
      <c r="K836">
        <f t="shared" si="67"/>
        <v>0.14396198975021846</v>
      </c>
      <c r="L836">
        <f t="shared" si="68"/>
        <v>-8.7671737475197862</v>
      </c>
    </row>
    <row r="837" spans="1:12">
      <c r="A837" s="1">
        <v>42368</v>
      </c>
      <c r="B837">
        <v>104.110001</v>
      </c>
      <c r="C837">
        <v>104.339996</v>
      </c>
      <c r="D837">
        <v>103.529999</v>
      </c>
      <c r="E837">
        <v>103.779999</v>
      </c>
      <c r="F837">
        <v>98.973961000000003</v>
      </c>
      <c r="G837">
        <v>3847800</v>
      </c>
      <c r="H837">
        <f t="shared" si="64"/>
        <v>0.87638821825205215</v>
      </c>
      <c r="I837">
        <f t="shared" si="65"/>
        <v>0</v>
      </c>
      <c r="J837">
        <f t="shared" si="66"/>
        <v>-3.9408886693797873</v>
      </c>
      <c r="K837">
        <f t="shared" si="67"/>
        <v>0</v>
      </c>
      <c r="L837">
        <f t="shared" si="68"/>
        <v>-8.9346084123887604</v>
      </c>
    </row>
    <row r="838" spans="1:12">
      <c r="A838" s="1">
        <v>42369</v>
      </c>
      <c r="B838">
        <v>103.370003</v>
      </c>
      <c r="C838">
        <v>103.620003</v>
      </c>
      <c r="D838">
        <v>102.69000200000001</v>
      </c>
      <c r="E838">
        <v>102.720001</v>
      </c>
      <c r="F838">
        <v>97.963036000000002</v>
      </c>
      <c r="G838">
        <v>4566800</v>
      </c>
      <c r="H838">
        <f t="shared" si="64"/>
        <v>1.1293449660711812</v>
      </c>
      <c r="I838">
        <f t="shared" si="65"/>
        <v>0</v>
      </c>
      <c r="J838">
        <f t="shared" si="66"/>
        <v>-3.7102005314986783</v>
      </c>
      <c r="K838">
        <f t="shared" si="67"/>
        <v>1.0905201382787095</v>
      </c>
      <c r="L838">
        <f t="shared" si="68"/>
        <v>-8.1896999086629716</v>
      </c>
    </row>
    <row r="839" spans="1:12">
      <c r="A839" s="1">
        <v>42373</v>
      </c>
      <c r="B839">
        <v>101.709999</v>
      </c>
      <c r="C839">
        <v>101.80999799999999</v>
      </c>
      <c r="D839">
        <v>99.449996999999996</v>
      </c>
      <c r="E839">
        <v>100.480003</v>
      </c>
      <c r="F839">
        <v>95.826781999999994</v>
      </c>
      <c r="G839">
        <v>12722800</v>
      </c>
      <c r="H839">
        <f t="shared" si="64"/>
        <v>3.30395400412384</v>
      </c>
      <c r="I839">
        <f t="shared" si="65"/>
        <v>0</v>
      </c>
      <c r="J839">
        <f t="shared" si="66"/>
        <v>-1.6088477106741359</v>
      </c>
      <c r="K839">
        <f t="shared" si="67"/>
        <v>2.9270239254891361</v>
      </c>
      <c r="L839">
        <f t="shared" si="68"/>
        <v>-5.1985904031751682</v>
      </c>
    </row>
    <row r="840" spans="1:12">
      <c r="A840" s="1">
        <v>42374</v>
      </c>
      <c r="B840">
        <v>100.58000199999999</v>
      </c>
      <c r="C840">
        <v>101.44000200000001</v>
      </c>
      <c r="D840">
        <v>100.57</v>
      </c>
      <c r="E840">
        <v>100.900002</v>
      </c>
      <c r="F840">
        <v>96.227333000000002</v>
      </c>
      <c r="G840">
        <v>6467200</v>
      </c>
      <c r="H840">
        <f t="shared" ref="H840:H903" si="69">G840/(AVERAGE(G835:G839))</f>
        <v>1.0987278460367511</v>
      </c>
      <c r="I840">
        <f t="shared" ref="I840:I903" si="70">(MAX(C840:C844)-C840)*100/C840</f>
        <v>0</v>
      </c>
      <c r="J840">
        <f t="shared" ref="J840:J903" si="71">((MIN(D840:D844)-D840)*100)/D840</f>
        <v>-4.4645500646316005</v>
      </c>
      <c r="K840">
        <f t="shared" ref="K840:K903" si="72">(MAX(C840:C859)-C840)*100/C840</f>
        <v>3.3024437440369891</v>
      </c>
      <c r="L840">
        <f t="shared" ref="L840:L903" si="73">((MIN(D840:D859)-D840)*100)/D840</f>
        <v>-6.2543511981704185</v>
      </c>
    </row>
    <row r="841" spans="1:12">
      <c r="A841" s="1">
        <v>42375</v>
      </c>
      <c r="B841">
        <v>99.82</v>
      </c>
      <c r="C841">
        <v>100.970001</v>
      </c>
      <c r="D841">
        <v>99.599997999999999</v>
      </c>
      <c r="E841">
        <v>100.389999</v>
      </c>
      <c r="F841">
        <v>95.740936000000005</v>
      </c>
      <c r="G841">
        <v>7733800</v>
      </c>
      <c r="H841">
        <f t="shared" si="69"/>
        <v>1.2146846512913623</v>
      </c>
      <c r="I841">
        <f t="shared" si="70"/>
        <v>0</v>
      </c>
      <c r="J841">
        <f t="shared" si="71"/>
        <v>-3.534132601087006</v>
      </c>
      <c r="K841">
        <f t="shared" si="72"/>
        <v>3.7833019334128832</v>
      </c>
      <c r="L841">
        <f t="shared" si="73"/>
        <v>-5.3413645650876376</v>
      </c>
    </row>
    <row r="842" spans="1:12">
      <c r="A842" s="1">
        <v>42376</v>
      </c>
      <c r="B842">
        <v>99.309997999999993</v>
      </c>
      <c r="C842">
        <v>100.089996</v>
      </c>
      <c r="D842">
        <v>98.879997000000003</v>
      </c>
      <c r="E842">
        <v>99.220000999999996</v>
      </c>
      <c r="F842">
        <v>94.625129999999999</v>
      </c>
      <c r="G842">
        <v>9433100</v>
      </c>
      <c r="H842">
        <f t="shared" si="69"/>
        <v>1.3346812532542502</v>
      </c>
      <c r="I842">
        <f t="shared" si="70"/>
        <v>0</v>
      </c>
      <c r="J842">
        <f t="shared" si="71"/>
        <v>-2.8317102396352314</v>
      </c>
      <c r="K842">
        <f t="shared" si="72"/>
        <v>4.695778986743095</v>
      </c>
      <c r="L842">
        <f t="shared" si="73"/>
        <v>-4.6521016783606894</v>
      </c>
    </row>
    <row r="843" spans="1:12">
      <c r="A843" s="1">
        <v>42377</v>
      </c>
      <c r="B843">
        <v>99.879997000000003</v>
      </c>
      <c r="C843">
        <v>99.940002000000007</v>
      </c>
      <c r="D843">
        <v>97.849997999999999</v>
      </c>
      <c r="E843">
        <v>98.160004000000001</v>
      </c>
      <c r="F843">
        <v>93.614220000000003</v>
      </c>
      <c r="G843">
        <v>9766700</v>
      </c>
      <c r="H843">
        <f t="shared" si="69"/>
        <v>1.1932816436441476</v>
      </c>
      <c r="I843">
        <f t="shared" si="70"/>
        <v>0</v>
      </c>
      <c r="J843">
        <f t="shared" si="71"/>
        <v>-1.8088871090217151</v>
      </c>
      <c r="K843">
        <f t="shared" si="72"/>
        <v>4.8529106493313821</v>
      </c>
      <c r="L843">
        <f t="shared" si="73"/>
        <v>-3.6484405446794139</v>
      </c>
    </row>
    <row r="844" spans="1:12">
      <c r="A844" s="1">
        <v>42380</v>
      </c>
      <c r="B844">
        <v>98.239998</v>
      </c>
      <c r="C844">
        <v>98.629997000000003</v>
      </c>
      <c r="D844">
        <v>96.080001999999993</v>
      </c>
      <c r="E844">
        <v>97.57</v>
      </c>
      <c r="F844">
        <v>93.051536999999996</v>
      </c>
      <c r="G844">
        <v>8151400</v>
      </c>
      <c r="H844">
        <f t="shared" si="69"/>
        <v>0.88364741694056836</v>
      </c>
      <c r="I844">
        <f t="shared" si="70"/>
        <v>0.85167193100491856</v>
      </c>
      <c r="J844">
        <f t="shared" si="71"/>
        <v>0</v>
      </c>
      <c r="K844">
        <f t="shared" si="72"/>
        <v>6.2455684754811474</v>
      </c>
      <c r="L844">
        <f t="shared" si="73"/>
        <v>-1.873441884399617</v>
      </c>
    </row>
    <row r="845" spans="1:12">
      <c r="A845" s="1">
        <v>42381</v>
      </c>
      <c r="B845">
        <v>97.989998</v>
      </c>
      <c r="C845">
        <v>98.629997000000003</v>
      </c>
      <c r="D845">
        <v>97.239998</v>
      </c>
      <c r="E845">
        <v>98.239998</v>
      </c>
      <c r="F845">
        <v>93.690505999999999</v>
      </c>
      <c r="G845">
        <v>6745000</v>
      </c>
      <c r="H845">
        <f t="shared" si="69"/>
        <v>0.81162970913694099</v>
      </c>
      <c r="I845">
        <f t="shared" si="70"/>
        <v>0.85167193100491856</v>
      </c>
      <c r="J845">
        <f t="shared" si="71"/>
        <v>-1.0180975116844406</v>
      </c>
      <c r="K845">
        <f t="shared" si="72"/>
        <v>6.2455684754811474</v>
      </c>
      <c r="L845">
        <f t="shared" si="73"/>
        <v>-3.0440138429455708</v>
      </c>
    </row>
    <row r="846" spans="1:12">
      <c r="A846" s="1">
        <v>42382</v>
      </c>
      <c r="B846">
        <v>98.489998</v>
      </c>
      <c r="C846">
        <v>98.980002999999996</v>
      </c>
      <c r="D846">
        <v>96.839995999999999</v>
      </c>
      <c r="E846">
        <v>97.019997000000004</v>
      </c>
      <c r="F846">
        <v>92.527000000000001</v>
      </c>
      <c r="G846">
        <v>8290700</v>
      </c>
      <c r="H846">
        <f t="shared" si="69"/>
        <v>0.99099928281137939</v>
      </c>
      <c r="I846">
        <f t="shared" si="70"/>
        <v>0.49504746933580102</v>
      </c>
      <c r="J846">
        <f t="shared" si="71"/>
        <v>-2.3853749436338223</v>
      </c>
      <c r="K846">
        <f t="shared" si="72"/>
        <v>5.8698705030348481</v>
      </c>
      <c r="L846">
        <f t="shared" si="73"/>
        <v>-2.6435327403359206</v>
      </c>
    </row>
    <row r="847" spans="1:12">
      <c r="A847" s="1">
        <v>42383</v>
      </c>
      <c r="B847">
        <v>97.099997999999999</v>
      </c>
      <c r="C847">
        <v>99.470000999999996</v>
      </c>
      <c r="D847">
        <v>97</v>
      </c>
      <c r="E847">
        <v>98.889999000000003</v>
      </c>
      <c r="F847">
        <v>94.310401999999996</v>
      </c>
      <c r="G847">
        <v>10164300</v>
      </c>
      <c r="H847">
        <f t="shared" si="69"/>
        <v>1.1989907259082404</v>
      </c>
      <c r="I847">
        <f t="shared" si="70"/>
        <v>0</v>
      </c>
      <c r="J847">
        <f t="shared" si="71"/>
        <v>-2.8041247422680375</v>
      </c>
      <c r="K847">
        <f t="shared" si="72"/>
        <v>5.3483461812773152</v>
      </c>
      <c r="L847">
        <f t="shared" si="73"/>
        <v>-2.8041247422680375</v>
      </c>
    </row>
    <row r="848" spans="1:12">
      <c r="A848" s="1">
        <v>42384</v>
      </c>
      <c r="B848">
        <v>96.370002999999997</v>
      </c>
      <c r="C848">
        <v>98</v>
      </c>
      <c r="D848">
        <v>96.25</v>
      </c>
      <c r="E848">
        <v>97</v>
      </c>
      <c r="F848">
        <v>92.507935000000003</v>
      </c>
      <c r="G848">
        <v>12499300</v>
      </c>
      <c r="H848">
        <f t="shared" si="69"/>
        <v>1.4494261110763229</v>
      </c>
      <c r="I848">
        <f t="shared" si="70"/>
        <v>0.41837142857142928</v>
      </c>
      <c r="J848">
        <f t="shared" si="71"/>
        <v>-2.046754285714282</v>
      </c>
      <c r="K848">
        <f t="shared" si="72"/>
        <v>6.9285724489795966</v>
      </c>
      <c r="L848">
        <f t="shared" si="73"/>
        <v>-2.046754285714282</v>
      </c>
    </row>
    <row r="849" spans="1:12">
      <c r="A849" s="1">
        <v>42388</v>
      </c>
      <c r="B849">
        <v>97.93</v>
      </c>
      <c r="C849">
        <v>98.410004000000001</v>
      </c>
      <c r="D849">
        <v>96.900002000000001</v>
      </c>
      <c r="E849">
        <v>97.5</v>
      </c>
      <c r="F849">
        <v>92.984779000000003</v>
      </c>
      <c r="G849">
        <v>12457800</v>
      </c>
      <c r="H849">
        <f t="shared" si="69"/>
        <v>1.3585179724627978</v>
      </c>
      <c r="I849">
        <f t="shared" si="70"/>
        <v>0</v>
      </c>
      <c r="J849">
        <f t="shared" si="71"/>
        <v>-2.7038214096218458</v>
      </c>
      <c r="K849">
        <f t="shared" si="72"/>
        <v>6.4830776757208577</v>
      </c>
      <c r="L849">
        <f t="shared" si="73"/>
        <v>-2.7038214096218458</v>
      </c>
    </row>
    <row r="850" spans="1:12">
      <c r="A850" s="1">
        <v>42389</v>
      </c>
      <c r="B850">
        <v>96.110000999999997</v>
      </c>
      <c r="C850">
        <v>97.279999000000004</v>
      </c>
      <c r="D850">
        <v>94.529999000000004</v>
      </c>
      <c r="E850">
        <v>95.75</v>
      </c>
      <c r="F850">
        <v>91.315819000000005</v>
      </c>
      <c r="G850">
        <v>12685200</v>
      </c>
      <c r="H850">
        <f t="shared" si="69"/>
        <v>1.2645467939733357</v>
      </c>
      <c r="I850">
        <f t="shared" si="70"/>
        <v>4.1735166958626255</v>
      </c>
      <c r="J850">
        <f t="shared" si="71"/>
        <v>-0.26446630979018626</v>
      </c>
      <c r="K850">
        <f t="shared" si="72"/>
        <v>7.719985687911036</v>
      </c>
      <c r="L850">
        <f t="shared" si="73"/>
        <v>-0.26446630979018626</v>
      </c>
    </row>
    <row r="851" spans="1:12">
      <c r="A851" s="1">
        <v>42390</v>
      </c>
      <c r="B851">
        <v>95.769997000000004</v>
      </c>
      <c r="C851">
        <v>96.639999000000003</v>
      </c>
      <c r="D851">
        <v>94.279999000000004</v>
      </c>
      <c r="E851">
        <v>95.940002000000007</v>
      </c>
      <c r="F851">
        <v>91.497017</v>
      </c>
      <c r="G851">
        <v>11266400</v>
      </c>
      <c r="H851">
        <f t="shared" si="69"/>
        <v>1.0041838020724705</v>
      </c>
      <c r="I851">
        <f t="shared" si="70"/>
        <v>6.9743357509761568</v>
      </c>
      <c r="J851">
        <f t="shared" si="71"/>
        <v>0</v>
      </c>
      <c r="K851">
        <f t="shared" si="72"/>
        <v>8.433363083954502</v>
      </c>
      <c r="L851">
        <f t="shared" si="73"/>
        <v>0</v>
      </c>
    </row>
    <row r="852" spans="1:12">
      <c r="A852" s="1">
        <v>42391</v>
      </c>
      <c r="B852">
        <v>97.019997000000004</v>
      </c>
      <c r="C852">
        <v>97.089995999999999</v>
      </c>
      <c r="D852">
        <v>95.949996999999996</v>
      </c>
      <c r="E852">
        <v>96.75</v>
      </c>
      <c r="F852">
        <v>92.269515999999996</v>
      </c>
      <c r="G852">
        <v>8380000</v>
      </c>
      <c r="H852">
        <f t="shared" si="69"/>
        <v>0.70929189308144158</v>
      </c>
      <c r="I852">
        <f t="shared" si="70"/>
        <v>6.4785263767031198</v>
      </c>
      <c r="J852">
        <f t="shared" si="71"/>
        <v>0</v>
      </c>
      <c r="K852">
        <f t="shared" si="72"/>
        <v>7.9307913453822829</v>
      </c>
      <c r="L852">
        <f t="shared" si="73"/>
        <v>0</v>
      </c>
    </row>
    <row r="853" spans="1:12">
      <c r="A853" s="1">
        <v>42394</v>
      </c>
      <c r="B853">
        <v>96.720000999999996</v>
      </c>
      <c r="C853">
        <v>97.690002000000007</v>
      </c>
      <c r="D853">
        <v>96.040001000000004</v>
      </c>
      <c r="E853">
        <v>96.400002000000001</v>
      </c>
      <c r="F853">
        <v>91.935738000000001</v>
      </c>
      <c r="G853">
        <v>9350200</v>
      </c>
      <c r="H853">
        <f t="shared" si="69"/>
        <v>0.81605971160106616</v>
      </c>
      <c r="I853">
        <f t="shared" si="70"/>
        <v>7.2269401734683072</v>
      </c>
      <c r="J853">
        <f t="shared" si="71"/>
        <v>0</v>
      </c>
      <c r="K853">
        <f t="shared" si="72"/>
        <v>7.2678870453907827</v>
      </c>
      <c r="L853">
        <f t="shared" si="73"/>
        <v>0</v>
      </c>
    </row>
    <row r="854" spans="1:12">
      <c r="A854" s="1">
        <v>42395</v>
      </c>
      <c r="B854">
        <v>97.260002</v>
      </c>
      <c r="C854">
        <v>101.339996</v>
      </c>
      <c r="D854">
        <v>97.139999000000003</v>
      </c>
      <c r="E854">
        <v>101.18</v>
      </c>
      <c r="F854">
        <v>96.494361999999995</v>
      </c>
      <c r="G854">
        <v>17266600</v>
      </c>
      <c r="H854">
        <f t="shared" si="69"/>
        <v>1.5946368277563927</v>
      </c>
      <c r="I854">
        <f t="shared" si="70"/>
        <v>3.4043863589653234</v>
      </c>
      <c r="J854">
        <f t="shared" si="71"/>
        <v>0</v>
      </c>
      <c r="K854">
        <f t="shared" si="72"/>
        <v>3.4043863589653234</v>
      </c>
      <c r="L854">
        <f t="shared" si="73"/>
        <v>0</v>
      </c>
    </row>
    <row r="855" spans="1:12">
      <c r="A855" s="1">
        <v>42396</v>
      </c>
      <c r="B855">
        <v>100.489998</v>
      </c>
      <c r="C855">
        <v>103.379997</v>
      </c>
      <c r="D855">
        <v>100.489998</v>
      </c>
      <c r="E855">
        <v>102.160004</v>
      </c>
      <c r="F855">
        <v>97.428985999999995</v>
      </c>
      <c r="G855">
        <v>19330500</v>
      </c>
      <c r="H855">
        <f t="shared" si="69"/>
        <v>1.6396119317911937</v>
      </c>
      <c r="I855">
        <f t="shared" si="70"/>
        <v>1.3639040829146094</v>
      </c>
      <c r="J855">
        <f t="shared" si="71"/>
        <v>0</v>
      </c>
      <c r="K855">
        <f t="shared" si="72"/>
        <v>1.6444235338873052</v>
      </c>
      <c r="L855">
        <f t="shared" si="73"/>
        <v>-0.7065369829144551</v>
      </c>
    </row>
    <row r="856" spans="1:12">
      <c r="A856" s="1">
        <v>42397</v>
      </c>
      <c r="B856">
        <v>102.5</v>
      </c>
      <c r="C856">
        <v>103.040001</v>
      </c>
      <c r="D856">
        <v>101.849998</v>
      </c>
      <c r="E856">
        <v>102.269997</v>
      </c>
      <c r="F856">
        <v>97.533874999999995</v>
      </c>
      <c r="G856">
        <v>12789500</v>
      </c>
      <c r="H856">
        <f t="shared" si="69"/>
        <v>0.97490307758214589</v>
      </c>
      <c r="I856">
        <f t="shared" si="70"/>
        <v>1.6983695487347674</v>
      </c>
      <c r="J856">
        <f t="shared" si="71"/>
        <v>0</v>
      </c>
      <c r="K856">
        <f t="shared" si="72"/>
        <v>3.2511626237270699</v>
      </c>
      <c r="L856">
        <f t="shared" si="73"/>
        <v>-2.0323996471752466</v>
      </c>
    </row>
    <row r="857" spans="1:12">
      <c r="A857" s="1">
        <v>42398</v>
      </c>
      <c r="B857">
        <v>102.889999</v>
      </c>
      <c r="C857">
        <v>104.75</v>
      </c>
      <c r="D857">
        <v>102.629997</v>
      </c>
      <c r="E857">
        <v>104.44000200000001</v>
      </c>
      <c r="F857">
        <v>99.603393999999994</v>
      </c>
      <c r="G857">
        <v>15614600</v>
      </c>
      <c r="H857">
        <f t="shared" si="69"/>
        <v>1.1632407981310193</v>
      </c>
      <c r="I857">
        <f t="shared" si="70"/>
        <v>3.8187112171841266E-2</v>
      </c>
      <c r="J857">
        <f t="shared" si="71"/>
        <v>-0.60410700392011407</v>
      </c>
      <c r="K857">
        <f t="shared" si="72"/>
        <v>2.0715971360381924</v>
      </c>
      <c r="L857">
        <f t="shared" si="73"/>
        <v>-2.7769639318999486</v>
      </c>
    </row>
    <row r="858" spans="1:12">
      <c r="A858" s="1">
        <v>42401</v>
      </c>
      <c r="B858">
        <v>103.610001</v>
      </c>
      <c r="C858">
        <v>104.790001</v>
      </c>
      <c r="D858">
        <v>103.220001</v>
      </c>
      <c r="E858">
        <v>104.370003</v>
      </c>
      <c r="F858">
        <v>99.536629000000005</v>
      </c>
      <c r="G858">
        <v>9803700</v>
      </c>
      <c r="H858">
        <f t="shared" si="69"/>
        <v>0.65928146611899707</v>
      </c>
      <c r="I858">
        <f t="shared" si="70"/>
        <v>0</v>
      </c>
      <c r="J858">
        <f t="shared" si="71"/>
        <v>-3.3326893689915704</v>
      </c>
      <c r="K858">
        <f t="shared" si="72"/>
        <v>2.0326338197095759</v>
      </c>
      <c r="L858">
        <f t="shared" si="73"/>
        <v>-3.3326893689915704</v>
      </c>
    </row>
    <row r="859" spans="1:12">
      <c r="A859" s="1">
        <v>42402</v>
      </c>
      <c r="B859">
        <v>103.300003</v>
      </c>
      <c r="C859">
        <v>104.260002</v>
      </c>
      <c r="D859">
        <v>103</v>
      </c>
      <c r="E859">
        <v>103.410004</v>
      </c>
      <c r="F859">
        <v>98.621093999999999</v>
      </c>
      <c r="G859">
        <v>10616300</v>
      </c>
      <c r="H859">
        <f t="shared" si="69"/>
        <v>0.70959923748310605</v>
      </c>
      <c r="I859">
        <f t="shared" si="70"/>
        <v>0.11509207529077446</v>
      </c>
      <c r="J859">
        <f t="shared" si="71"/>
        <v>-3.1262145631067924</v>
      </c>
      <c r="K859">
        <f t="shared" si="72"/>
        <v>2.8582351264485877</v>
      </c>
      <c r="L859">
        <f t="shared" si="73"/>
        <v>-3.1262145631067924</v>
      </c>
    </row>
    <row r="860" spans="1:12">
      <c r="A860" s="1">
        <v>42403</v>
      </c>
      <c r="B860">
        <v>103.650002</v>
      </c>
      <c r="C860">
        <v>104.379997</v>
      </c>
      <c r="D860">
        <v>102.010002</v>
      </c>
      <c r="E860">
        <v>104.139999</v>
      </c>
      <c r="F860">
        <v>99.317267999999999</v>
      </c>
      <c r="G860">
        <v>10168600</v>
      </c>
      <c r="H860">
        <f t="shared" si="69"/>
        <v>0.74599513459106204</v>
      </c>
      <c r="I860">
        <f t="shared" si="70"/>
        <v>0</v>
      </c>
      <c r="J860">
        <f t="shared" si="71"/>
        <v>-2.1860630882057981</v>
      </c>
      <c r="K860">
        <f t="shared" si="72"/>
        <v>2.9028617427532573</v>
      </c>
      <c r="L860">
        <f t="shared" si="73"/>
        <v>-2.1860630882057981</v>
      </c>
    </row>
    <row r="861" spans="1:12">
      <c r="A861" s="1">
        <v>42404</v>
      </c>
      <c r="B861">
        <v>103.610001</v>
      </c>
      <c r="C861">
        <v>104.089996</v>
      </c>
      <c r="D861">
        <v>102.730003</v>
      </c>
      <c r="E861">
        <v>103.900002</v>
      </c>
      <c r="F861">
        <v>99.088393999999994</v>
      </c>
      <c r="G861">
        <v>10389000</v>
      </c>
      <c r="H861">
        <f t="shared" si="69"/>
        <v>0.88053267607687058</v>
      </c>
      <c r="I861">
        <f t="shared" si="70"/>
        <v>0</v>
      </c>
      <c r="J861">
        <f t="shared" si="71"/>
        <v>-2.8716089884665856</v>
      </c>
      <c r="K861">
        <f t="shared" si="72"/>
        <v>3.1895553151909062</v>
      </c>
      <c r="L861">
        <f t="shared" si="73"/>
        <v>-2.8716089884665856</v>
      </c>
    </row>
    <row r="862" spans="1:12">
      <c r="A862" s="1">
        <v>42405</v>
      </c>
      <c r="B862">
        <v>102.660004</v>
      </c>
      <c r="C862">
        <v>102.769997</v>
      </c>
      <c r="D862">
        <v>99.779999000000004</v>
      </c>
      <c r="E862">
        <v>100.540001</v>
      </c>
      <c r="F862">
        <v>95.883994999999999</v>
      </c>
      <c r="G862">
        <v>15522200</v>
      </c>
      <c r="H862">
        <f t="shared" si="69"/>
        <v>1.3714080739041776</v>
      </c>
      <c r="I862">
        <f t="shared" si="70"/>
        <v>0.72005937686268151</v>
      </c>
      <c r="J862">
        <f t="shared" si="71"/>
        <v>0</v>
      </c>
      <c r="K862">
        <f t="shared" si="72"/>
        <v>4.5149432085708803</v>
      </c>
      <c r="L862">
        <f t="shared" si="73"/>
        <v>0</v>
      </c>
    </row>
    <row r="863" spans="1:12">
      <c r="A863" s="1">
        <v>42408</v>
      </c>
      <c r="B863">
        <v>100.30999799999999</v>
      </c>
      <c r="C863">
        <v>103.510002</v>
      </c>
      <c r="D863">
        <v>100.220001</v>
      </c>
      <c r="E863">
        <v>102</v>
      </c>
      <c r="F863">
        <v>97.276381999999998</v>
      </c>
      <c r="G863">
        <v>14323800</v>
      </c>
      <c r="H863">
        <f t="shared" si="69"/>
        <v>1.2675974074244512</v>
      </c>
      <c r="I863">
        <f t="shared" si="70"/>
        <v>0</v>
      </c>
      <c r="J863">
        <f t="shared" si="71"/>
        <v>-0.23947116105097618</v>
      </c>
      <c r="K863">
        <f t="shared" si="72"/>
        <v>3.7677537674088737</v>
      </c>
      <c r="L863">
        <f t="shared" si="73"/>
        <v>-0.23947116105097618</v>
      </c>
    </row>
    <row r="864" spans="1:12">
      <c r="A864" s="1">
        <v>42409</v>
      </c>
      <c r="B864">
        <v>101.30999799999999</v>
      </c>
      <c r="C864">
        <v>102.239998</v>
      </c>
      <c r="D864">
        <v>100.970001</v>
      </c>
      <c r="E864">
        <v>101.970001</v>
      </c>
      <c r="F864">
        <v>97.247771999999998</v>
      </c>
      <c r="G864">
        <v>10044500</v>
      </c>
      <c r="H864">
        <f t="shared" si="69"/>
        <v>0.8230511685532097</v>
      </c>
      <c r="I864">
        <f t="shared" si="70"/>
        <v>0.79225842707861149</v>
      </c>
      <c r="J864">
        <f t="shared" si="71"/>
        <v>-0.98048726373687956</v>
      </c>
      <c r="K864">
        <f t="shared" si="72"/>
        <v>5.0567352319392658</v>
      </c>
      <c r="L864">
        <f t="shared" si="73"/>
        <v>-0.98048726373687956</v>
      </c>
    </row>
    <row r="865" spans="1:12">
      <c r="A865" s="1">
        <v>42410</v>
      </c>
      <c r="B865">
        <v>102.050003</v>
      </c>
      <c r="C865">
        <v>102.910004</v>
      </c>
      <c r="D865">
        <v>101.370003</v>
      </c>
      <c r="E865">
        <v>101.730003</v>
      </c>
      <c r="F865">
        <v>97.018897999999993</v>
      </c>
      <c r="G865">
        <v>9833100</v>
      </c>
      <c r="H865">
        <f t="shared" si="69"/>
        <v>0.81335062640513101</v>
      </c>
      <c r="I865">
        <f t="shared" si="70"/>
        <v>0.32066270252987183</v>
      </c>
      <c r="J865">
        <f t="shared" si="71"/>
        <v>-1.3712143226433569</v>
      </c>
      <c r="K865">
        <f t="shared" si="72"/>
        <v>4.3727527209113699</v>
      </c>
      <c r="L865">
        <f t="shared" si="73"/>
        <v>-1.3712143226433569</v>
      </c>
    </row>
    <row r="866" spans="1:12">
      <c r="A866" s="1">
        <v>42411</v>
      </c>
      <c r="B866">
        <v>100.459999</v>
      </c>
      <c r="C866">
        <v>102.019997</v>
      </c>
      <c r="D866">
        <v>99.980002999999996</v>
      </c>
      <c r="E866">
        <v>101.699997</v>
      </c>
      <c r="F866">
        <v>96.990273000000002</v>
      </c>
      <c r="G866">
        <v>12465800</v>
      </c>
      <c r="H866">
        <f t="shared" si="69"/>
        <v>1.0368708057878049</v>
      </c>
      <c r="I866">
        <f t="shared" si="70"/>
        <v>2.6073349129778971</v>
      </c>
      <c r="J866">
        <f t="shared" si="71"/>
        <v>0</v>
      </c>
      <c r="K866">
        <f t="shared" si="72"/>
        <v>5.3518978245019868</v>
      </c>
      <c r="L866">
        <f t="shared" si="73"/>
        <v>0</v>
      </c>
    </row>
    <row r="867" spans="1:12">
      <c r="A867" s="1">
        <v>42412</v>
      </c>
      <c r="B867">
        <v>101.82</v>
      </c>
      <c r="C867">
        <v>101.980003</v>
      </c>
      <c r="D867">
        <v>100.720001</v>
      </c>
      <c r="E867">
        <v>101.82</v>
      </c>
      <c r="F867">
        <v>97.104713000000004</v>
      </c>
      <c r="G867">
        <v>9035000</v>
      </c>
      <c r="H867">
        <f t="shared" si="69"/>
        <v>0.72640996697186333</v>
      </c>
      <c r="I867">
        <f t="shared" si="70"/>
        <v>2.6475749368236539</v>
      </c>
      <c r="J867">
        <f t="shared" si="71"/>
        <v>0</v>
      </c>
      <c r="K867">
        <f t="shared" si="72"/>
        <v>5.8933073379101621</v>
      </c>
      <c r="L867">
        <f t="shared" si="73"/>
        <v>0</v>
      </c>
    </row>
    <row r="868" spans="1:12">
      <c r="A868" s="1">
        <v>42416</v>
      </c>
      <c r="B868">
        <v>102.370003</v>
      </c>
      <c r="C868">
        <v>103.050003</v>
      </c>
      <c r="D868">
        <v>101.650002</v>
      </c>
      <c r="E868">
        <v>102.32</v>
      </c>
      <c r="F868">
        <v>97.581565999999995</v>
      </c>
      <c r="G868">
        <v>10452800</v>
      </c>
      <c r="H868">
        <f t="shared" si="69"/>
        <v>0.93827532844304173</v>
      </c>
      <c r="I868">
        <f t="shared" si="70"/>
        <v>1.6496816598831114</v>
      </c>
      <c r="J868">
        <f t="shared" si="71"/>
        <v>0</v>
      </c>
      <c r="K868">
        <f t="shared" si="72"/>
        <v>5.0946141166051202</v>
      </c>
      <c r="L868">
        <f t="shared" si="73"/>
        <v>0</v>
      </c>
    </row>
    <row r="869" spans="1:12">
      <c r="A869" s="1">
        <v>42417</v>
      </c>
      <c r="B869">
        <v>102.75</v>
      </c>
      <c r="C869">
        <v>103.239998</v>
      </c>
      <c r="D869">
        <v>102.230003</v>
      </c>
      <c r="E869">
        <v>102.5</v>
      </c>
      <c r="F869">
        <v>97.753219999999999</v>
      </c>
      <c r="G869">
        <v>8904000</v>
      </c>
      <c r="H869">
        <f t="shared" si="69"/>
        <v>0.85894210436956886</v>
      </c>
      <c r="I869">
        <f t="shared" si="70"/>
        <v>1.5013589984765436</v>
      </c>
      <c r="J869">
        <f t="shared" si="71"/>
        <v>0</v>
      </c>
      <c r="K869">
        <f t="shared" si="72"/>
        <v>4.9496320214961642</v>
      </c>
      <c r="L869">
        <f t="shared" si="73"/>
        <v>0</v>
      </c>
    </row>
    <row r="870" spans="1:12">
      <c r="A870" s="1">
        <v>42418</v>
      </c>
      <c r="B870">
        <v>102.83000199999999</v>
      </c>
      <c r="C870">
        <v>104.68</v>
      </c>
      <c r="D870">
        <v>102.5</v>
      </c>
      <c r="E870">
        <v>104.239998</v>
      </c>
      <c r="F870">
        <v>99.412643000000003</v>
      </c>
      <c r="G870">
        <v>10744600</v>
      </c>
      <c r="H870">
        <f t="shared" si="69"/>
        <v>1.0598196513364384</v>
      </c>
      <c r="I870">
        <f t="shared" si="70"/>
        <v>0.38211883836452654</v>
      </c>
      <c r="J870">
        <f t="shared" si="71"/>
        <v>0</v>
      </c>
      <c r="K870">
        <f t="shared" si="72"/>
        <v>3.5059209017959421</v>
      </c>
      <c r="L870">
        <f t="shared" si="73"/>
        <v>0</v>
      </c>
    </row>
    <row r="871" spans="1:12">
      <c r="A871" s="1">
        <v>42419</v>
      </c>
      <c r="B871">
        <v>103.58000199999999</v>
      </c>
      <c r="C871">
        <v>104.68</v>
      </c>
      <c r="D871">
        <v>103.379997</v>
      </c>
      <c r="E871">
        <v>104.160004</v>
      </c>
      <c r="F871">
        <v>100.056252</v>
      </c>
      <c r="G871">
        <v>9343300</v>
      </c>
      <c r="H871">
        <f t="shared" si="69"/>
        <v>0.90531992822011464</v>
      </c>
      <c r="I871">
        <f t="shared" si="70"/>
        <v>1.6335489109667523</v>
      </c>
      <c r="J871">
        <f t="shared" si="71"/>
        <v>-0.3965912283785486</v>
      </c>
      <c r="K871">
        <f t="shared" si="72"/>
        <v>3.5059209017959421</v>
      </c>
      <c r="L871">
        <f t="shared" si="73"/>
        <v>-0.3965912283785486</v>
      </c>
    </row>
    <row r="872" spans="1:12">
      <c r="A872" s="1">
        <v>42422</v>
      </c>
      <c r="B872">
        <v>104.160004</v>
      </c>
      <c r="C872">
        <v>104.75</v>
      </c>
      <c r="D872">
        <v>104.050003</v>
      </c>
      <c r="E872">
        <v>104.75</v>
      </c>
      <c r="F872">
        <v>100.623009</v>
      </c>
      <c r="G872">
        <v>6947000</v>
      </c>
      <c r="H872">
        <f t="shared" si="69"/>
        <v>0.71648545679944386</v>
      </c>
      <c r="I872">
        <f t="shared" si="70"/>
        <v>2.0715971360381924</v>
      </c>
      <c r="J872">
        <f t="shared" si="71"/>
        <v>-1.0379644102461076</v>
      </c>
      <c r="K872">
        <f t="shared" si="72"/>
        <v>3.4367522673031021</v>
      </c>
      <c r="L872">
        <f t="shared" si="73"/>
        <v>-1.0379644102461076</v>
      </c>
    </row>
    <row r="873" spans="1:12">
      <c r="A873" s="1">
        <v>42423</v>
      </c>
      <c r="B873">
        <v>104.650002</v>
      </c>
      <c r="C873">
        <v>104.790001</v>
      </c>
      <c r="D873">
        <v>103.959999</v>
      </c>
      <c r="E873">
        <v>104.08000199999999</v>
      </c>
      <c r="F873">
        <v>99.979408000000006</v>
      </c>
      <c r="G873">
        <v>6629200</v>
      </c>
      <c r="H873">
        <f t="shared" si="69"/>
        <v>0.71448125418986586</v>
      </c>
      <c r="I873">
        <f t="shared" si="70"/>
        <v>2.0326338197095759</v>
      </c>
      <c r="J873">
        <f t="shared" si="71"/>
        <v>-0.95228742739791672</v>
      </c>
      <c r="K873">
        <f t="shared" si="72"/>
        <v>3.3972678366517006</v>
      </c>
      <c r="L873">
        <f t="shared" si="73"/>
        <v>-0.95228742739791672</v>
      </c>
    </row>
    <row r="874" spans="1:12">
      <c r="A874" s="1">
        <v>42424</v>
      </c>
      <c r="B874">
        <v>103.339996</v>
      </c>
      <c r="C874">
        <v>105.08000199999999</v>
      </c>
      <c r="D874">
        <v>102.970001</v>
      </c>
      <c r="E874">
        <v>104.959999</v>
      </c>
      <c r="F874">
        <v>100.824738</v>
      </c>
      <c r="G874">
        <v>9076100</v>
      </c>
      <c r="H874">
        <f t="shared" si="69"/>
        <v>1.0660682529875658</v>
      </c>
      <c r="I874">
        <f t="shared" si="70"/>
        <v>2.0555728577165491</v>
      </c>
      <c r="J874">
        <f t="shared" si="71"/>
        <v>0</v>
      </c>
      <c r="K874">
        <f t="shared" si="72"/>
        <v>3.1119108657801569</v>
      </c>
      <c r="L874">
        <f t="shared" si="73"/>
        <v>0</v>
      </c>
    </row>
    <row r="875" spans="1:12">
      <c r="A875" s="1">
        <v>42425</v>
      </c>
      <c r="B875">
        <v>104.949997</v>
      </c>
      <c r="C875">
        <v>106.389999</v>
      </c>
      <c r="D875">
        <v>104.769997</v>
      </c>
      <c r="E875">
        <v>106.379997</v>
      </c>
      <c r="F875">
        <v>102.188782</v>
      </c>
      <c r="G875">
        <v>8092500</v>
      </c>
      <c r="H875">
        <f t="shared" si="69"/>
        <v>0.94670825124823932</v>
      </c>
      <c r="I875">
        <f t="shared" si="70"/>
        <v>0.95874143207765006</v>
      </c>
      <c r="J875">
        <f t="shared" si="71"/>
        <v>0</v>
      </c>
      <c r="K875">
        <f t="shared" si="72"/>
        <v>2.2934514737611664</v>
      </c>
      <c r="L875">
        <f t="shared" si="73"/>
        <v>0</v>
      </c>
    </row>
    <row r="876" spans="1:12">
      <c r="A876" s="1">
        <v>42426</v>
      </c>
      <c r="B876">
        <v>106.82</v>
      </c>
      <c r="C876">
        <v>106.91999800000001</v>
      </c>
      <c r="D876">
        <v>105.41999800000001</v>
      </c>
      <c r="E876">
        <v>105.779999</v>
      </c>
      <c r="F876">
        <v>101.612427</v>
      </c>
      <c r="G876">
        <v>9049400</v>
      </c>
      <c r="H876">
        <f t="shared" si="69"/>
        <v>1.1286890623401957</v>
      </c>
      <c r="I876">
        <f t="shared" si="70"/>
        <v>0.45829218964257173</v>
      </c>
      <c r="J876">
        <f t="shared" si="71"/>
        <v>-0.36046007134244396</v>
      </c>
      <c r="K876">
        <f t="shared" si="72"/>
        <v>1.7863861164681152</v>
      </c>
      <c r="L876">
        <f t="shared" si="73"/>
        <v>-0.36046007134244396</v>
      </c>
    </row>
    <row r="877" spans="1:12">
      <c r="A877" s="1">
        <v>42429</v>
      </c>
      <c r="B877">
        <v>105.279999</v>
      </c>
      <c r="C877">
        <v>106.199997</v>
      </c>
      <c r="D877">
        <v>105.040001</v>
      </c>
      <c r="E877">
        <v>105.209999</v>
      </c>
      <c r="F877">
        <v>101.06488</v>
      </c>
      <c r="G877">
        <v>10111100</v>
      </c>
      <c r="H877">
        <f t="shared" si="69"/>
        <v>1.2704238306084807</v>
      </c>
      <c r="I877">
        <f t="shared" si="70"/>
        <v>1.139366322204326</v>
      </c>
      <c r="J877">
        <f t="shared" si="71"/>
        <v>0</v>
      </c>
      <c r="K877">
        <f t="shared" si="72"/>
        <v>2.5423776612724427</v>
      </c>
      <c r="L877">
        <f t="shared" si="73"/>
        <v>0</v>
      </c>
    </row>
    <row r="878" spans="1:12">
      <c r="A878" s="1">
        <v>42430</v>
      </c>
      <c r="B878">
        <v>105.900002</v>
      </c>
      <c r="C878">
        <v>107.239998</v>
      </c>
      <c r="D878">
        <v>105.44000200000001</v>
      </c>
      <c r="E878">
        <v>107.220001</v>
      </c>
      <c r="F878">
        <v>102.995682</v>
      </c>
      <c r="G878">
        <v>8298500</v>
      </c>
      <c r="H878">
        <f t="shared" si="69"/>
        <v>0.96587853802408385</v>
      </c>
      <c r="I878">
        <f t="shared" si="70"/>
        <v>0.15852853708557582</v>
      </c>
      <c r="J878">
        <f t="shared" si="71"/>
        <v>0</v>
      </c>
      <c r="K878">
        <f t="shared" si="72"/>
        <v>1.8743025340228001</v>
      </c>
      <c r="L878">
        <f t="shared" si="73"/>
        <v>0</v>
      </c>
    </row>
    <row r="879" spans="1:12">
      <c r="A879" s="1">
        <v>42431</v>
      </c>
      <c r="B879">
        <v>106.910004</v>
      </c>
      <c r="C879">
        <v>107.410004</v>
      </c>
      <c r="D879">
        <v>106.43</v>
      </c>
      <c r="E879">
        <v>107.040001</v>
      </c>
      <c r="F879">
        <v>102.822784</v>
      </c>
      <c r="G879">
        <v>9767000</v>
      </c>
      <c r="H879">
        <f t="shared" si="69"/>
        <v>1.0942779804425962</v>
      </c>
      <c r="I879">
        <f t="shared" si="70"/>
        <v>0</v>
      </c>
      <c r="J879">
        <f t="shared" si="71"/>
        <v>-0.88321150051677799</v>
      </c>
      <c r="K879">
        <f t="shared" si="72"/>
        <v>2.0016701610028731</v>
      </c>
      <c r="L879">
        <f t="shared" si="73"/>
        <v>-0.88321150051677799</v>
      </c>
    </row>
    <row r="880" spans="1:12">
      <c r="A880" s="1">
        <v>42432</v>
      </c>
      <c r="B880">
        <v>106.82</v>
      </c>
      <c r="C880">
        <v>107</v>
      </c>
      <c r="D880">
        <v>105.629997</v>
      </c>
      <c r="E880">
        <v>106.650002</v>
      </c>
      <c r="F880">
        <v>102.448143</v>
      </c>
      <c r="G880">
        <v>6927200</v>
      </c>
      <c r="H880">
        <f t="shared" si="69"/>
        <v>0.76427948850910776</v>
      </c>
      <c r="I880">
        <f t="shared" si="70"/>
        <v>1.8688785046732333E-2</v>
      </c>
      <c r="J880">
        <f t="shared" si="71"/>
        <v>-0.13253716176854866</v>
      </c>
      <c r="K880">
        <f t="shared" si="72"/>
        <v>2.3925214953270966</v>
      </c>
      <c r="L880">
        <f t="shared" si="73"/>
        <v>-0.13253716176854866</v>
      </c>
    </row>
    <row r="881" spans="1:12">
      <c r="A881" s="1">
        <v>42433</v>
      </c>
      <c r="B881">
        <v>106.510002</v>
      </c>
      <c r="C881">
        <v>106.980003</v>
      </c>
      <c r="D881">
        <v>106.07</v>
      </c>
      <c r="E881">
        <v>106.5</v>
      </c>
      <c r="F881">
        <v>102.30405399999999</v>
      </c>
      <c r="G881">
        <v>6715700</v>
      </c>
      <c r="H881">
        <f t="shared" si="69"/>
        <v>0.76049980522363048</v>
      </c>
      <c r="I881">
        <f t="shared" si="70"/>
        <v>0.46737706672152551</v>
      </c>
      <c r="J881">
        <f t="shared" si="71"/>
        <v>-0.54681059677570787</v>
      </c>
      <c r="K881">
        <f t="shared" si="72"/>
        <v>2.4116609905124013</v>
      </c>
      <c r="L881">
        <f t="shared" si="73"/>
        <v>-0.54681059677570787</v>
      </c>
    </row>
    <row r="882" spans="1:12">
      <c r="A882" s="1">
        <v>42436</v>
      </c>
      <c r="B882">
        <v>106</v>
      </c>
      <c r="C882">
        <v>106.91999800000001</v>
      </c>
      <c r="D882">
        <v>105.489998</v>
      </c>
      <c r="E882">
        <v>106.739998</v>
      </c>
      <c r="F882">
        <v>102.534599</v>
      </c>
      <c r="G882">
        <v>6973500</v>
      </c>
      <c r="H882">
        <f t="shared" si="69"/>
        <v>0.83376176185750661</v>
      </c>
      <c r="I882">
        <f t="shared" si="70"/>
        <v>1.0007482416900093</v>
      </c>
      <c r="J882">
        <f t="shared" si="71"/>
        <v>0</v>
      </c>
      <c r="K882">
        <f t="shared" si="72"/>
        <v>2.4691358486557267</v>
      </c>
      <c r="L882">
        <f t="shared" si="73"/>
        <v>0</v>
      </c>
    </row>
    <row r="883" spans="1:12">
      <c r="A883" s="1">
        <v>42437</v>
      </c>
      <c r="B883">
        <v>106.519997</v>
      </c>
      <c r="C883">
        <v>106.769997</v>
      </c>
      <c r="D883">
        <v>105.970001</v>
      </c>
      <c r="E883">
        <v>106.220001</v>
      </c>
      <c r="F883">
        <v>102.035088</v>
      </c>
      <c r="G883">
        <v>7632900</v>
      </c>
      <c r="H883">
        <f t="shared" si="69"/>
        <v>0.98662423510737585</v>
      </c>
      <c r="I883">
        <f t="shared" si="70"/>
        <v>1.4329924538632328</v>
      </c>
      <c r="J883">
        <f t="shared" si="71"/>
        <v>0</v>
      </c>
      <c r="K883">
        <f t="shared" si="72"/>
        <v>2.8753386590429479</v>
      </c>
      <c r="L883">
        <f t="shared" si="73"/>
        <v>0</v>
      </c>
    </row>
    <row r="884" spans="1:12">
      <c r="A884" s="1">
        <v>42438</v>
      </c>
      <c r="B884">
        <v>106.839996</v>
      </c>
      <c r="C884">
        <v>107.019997</v>
      </c>
      <c r="D884">
        <v>106.089996</v>
      </c>
      <c r="E884">
        <v>106.839996</v>
      </c>
      <c r="F884">
        <v>102.630661</v>
      </c>
      <c r="G884">
        <v>7564200</v>
      </c>
      <c r="H884">
        <f t="shared" si="69"/>
        <v>0.99486272993426506</v>
      </c>
      <c r="I884">
        <f t="shared" si="70"/>
        <v>1.2427593321648063</v>
      </c>
      <c r="J884">
        <f t="shared" si="71"/>
        <v>-1.8848148509691829E-2</v>
      </c>
      <c r="K884">
        <f t="shared" si="72"/>
        <v>2.6350206307705237</v>
      </c>
      <c r="L884">
        <f t="shared" si="73"/>
        <v>-1.8848148509691829E-2</v>
      </c>
    </row>
    <row r="885" spans="1:12">
      <c r="A885" s="1">
        <v>42439</v>
      </c>
      <c r="B885">
        <v>106.989998</v>
      </c>
      <c r="C885">
        <v>107.480003</v>
      </c>
      <c r="D885">
        <v>106.07</v>
      </c>
      <c r="E885">
        <v>107.139999</v>
      </c>
      <c r="F885">
        <v>102.918846</v>
      </c>
      <c r="G885">
        <v>10474700</v>
      </c>
      <c r="H885">
        <f t="shared" si="69"/>
        <v>1.4623954653971267</v>
      </c>
      <c r="I885">
        <f t="shared" si="70"/>
        <v>0.80944824685202421</v>
      </c>
      <c r="J885">
        <f t="shared" si="71"/>
        <v>0</v>
      </c>
      <c r="K885">
        <f t="shared" si="72"/>
        <v>2.1957507760769257</v>
      </c>
      <c r="L885">
        <f t="shared" si="73"/>
        <v>0</v>
      </c>
    </row>
    <row r="886" spans="1:12">
      <c r="A886" s="1">
        <v>42440</v>
      </c>
      <c r="B886">
        <v>107.5</v>
      </c>
      <c r="C886">
        <v>107.989998</v>
      </c>
      <c r="D886">
        <v>107.209999</v>
      </c>
      <c r="E886">
        <v>107.709999</v>
      </c>
      <c r="F886">
        <v>103.466385</v>
      </c>
      <c r="G886">
        <v>7763800</v>
      </c>
      <c r="H886">
        <f t="shared" si="69"/>
        <v>0.98623002464368281</v>
      </c>
      <c r="I886">
        <f t="shared" si="70"/>
        <v>0.33336420656290727</v>
      </c>
      <c r="J886">
        <f t="shared" si="71"/>
        <v>-0.70889096827619602</v>
      </c>
      <c r="K886">
        <f t="shared" si="72"/>
        <v>1.7131197650360168</v>
      </c>
      <c r="L886">
        <f t="shared" si="73"/>
        <v>-0.79283463103100993</v>
      </c>
    </row>
    <row r="887" spans="1:12">
      <c r="A887" s="1">
        <v>42443</v>
      </c>
      <c r="B887">
        <v>107.91999800000001</v>
      </c>
      <c r="C887">
        <v>108.300003</v>
      </c>
      <c r="D887">
        <v>107.30999799999999</v>
      </c>
      <c r="E887">
        <v>107.660004</v>
      </c>
      <c r="F887">
        <v>103.418358</v>
      </c>
      <c r="G887">
        <v>7242800</v>
      </c>
      <c r="H887">
        <f t="shared" si="69"/>
        <v>0.89618427532412248</v>
      </c>
      <c r="I887">
        <f t="shared" si="70"/>
        <v>4.6163433624277522E-2</v>
      </c>
      <c r="J887">
        <f t="shared" si="71"/>
        <v>-0.88528284195848761</v>
      </c>
      <c r="K887">
        <f t="shared" si="72"/>
        <v>1.4219694896961319</v>
      </c>
      <c r="L887">
        <f t="shared" si="73"/>
        <v>-0.88528284195848761</v>
      </c>
    </row>
    <row r="888" spans="1:12">
      <c r="A888" s="1">
        <v>42444</v>
      </c>
      <c r="B888">
        <v>107.620003</v>
      </c>
      <c r="C888">
        <v>108.349998</v>
      </c>
      <c r="D888">
        <v>106.760002</v>
      </c>
      <c r="E888">
        <v>107.760002</v>
      </c>
      <c r="F888">
        <v>103.51442</v>
      </c>
      <c r="G888">
        <v>8476600</v>
      </c>
      <c r="H888">
        <f t="shared" si="69"/>
        <v>1.0419043030207678</v>
      </c>
      <c r="I888">
        <f t="shared" si="70"/>
        <v>0</v>
      </c>
      <c r="J888">
        <f t="shared" si="71"/>
        <v>-0.37467309151980266</v>
      </c>
      <c r="K888">
        <f t="shared" si="72"/>
        <v>1.7443470557332179</v>
      </c>
      <c r="L888">
        <f t="shared" si="73"/>
        <v>-0.37467309151980266</v>
      </c>
    </row>
    <row r="889" spans="1:12">
      <c r="A889" s="1">
        <v>42445</v>
      </c>
      <c r="B889">
        <v>107.730003</v>
      </c>
      <c r="C889">
        <v>107.779999</v>
      </c>
      <c r="D889">
        <v>106.879997</v>
      </c>
      <c r="E889">
        <v>107.410004</v>
      </c>
      <c r="F889">
        <v>103.17821499999999</v>
      </c>
      <c r="G889">
        <v>7065100</v>
      </c>
      <c r="H889">
        <f t="shared" si="69"/>
        <v>0.850763810115577</v>
      </c>
      <c r="I889">
        <f t="shared" si="70"/>
        <v>5.566617234798419E-2</v>
      </c>
      <c r="J889">
        <f t="shared" si="71"/>
        <v>-0.48652321724897324</v>
      </c>
      <c r="K889">
        <f t="shared" si="72"/>
        <v>2.384486012103225</v>
      </c>
      <c r="L889">
        <f t="shared" si="73"/>
        <v>-0.48652321724897324</v>
      </c>
    </row>
    <row r="890" spans="1:12">
      <c r="A890" s="1">
        <v>42446</v>
      </c>
      <c r="B890">
        <v>107.470001</v>
      </c>
      <c r="C890">
        <v>107.599998</v>
      </c>
      <c r="D890">
        <v>106.449997</v>
      </c>
      <c r="E890">
        <v>106.739998</v>
      </c>
      <c r="F890">
        <v>102.534599</v>
      </c>
      <c r="G890">
        <v>8571100</v>
      </c>
      <c r="H890">
        <f t="shared" si="69"/>
        <v>1.0446700631353143</v>
      </c>
      <c r="I890">
        <f t="shared" si="70"/>
        <v>1.1431264152997418</v>
      </c>
      <c r="J890">
        <f t="shared" si="71"/>
        <v>-8.4542980306518287E-2</v>
      </c>
      <c r="K890">
        <f t="shared" si="72"/>
        <v>2.5557621292892589</v>
      </c>
      <c r="L890">
        <f t="shared" si="73"/>
        <v>-8.4542980306518287E-2</v>
      </c>
    </row>
    <row r="891" spans="1:12">
      <c r="A891" s="1">
        <v>42447</v>
      </c>
      <c r="B891">
        <v>106.989998</v>
      </c>
      <c r="C891">
        <v>107.839996</v>
      </c>
      <c r="D891">
        <v>106.360001</v>
      </c>
      <c r="E891">
        <v>107.5</v>
      </c>
      <c r="F891">
        <v>103.264656</v>
      </c>
      <c r="G891">
        <v>14758300</v>
      </c>
      <c r="H891">
        <f t="shared" si="69"/>
        <v>1.8863147185284028</v>
      </c>
      <c r="I891">
        <f t="shared" si="70"/>
        <v>0.91803230408131131</v>
      </c>
      <c r="J891">
        <f t="shared" si="71"/>
        <v>0</v>
      </c>
      <c r="K891">
        <f t="shared" si="72"/>
        <v>2.3738928922067108</v>
      </c>
      <c r="L891">
        <f t="shared" si="73"/>
        <v>0</v>
      </c>
    </row>
    <row r="892" spans="1:12">
      <c r="A892" s="1">
        <v>42450</v>
      </c>
      <c r="B892">
        <v>107.410004</v>
      </c>
      <c r="C892">
        <v>107.75</v>
      </c>
      <c r="D892">
        <v>106.550003</v>
      </c>
      <c r="E892">
        <v>107.279999</v>
      </c>
      <c r="F892">
        <v>103.05332900000001</v>
      </c>
      <c r="G892">
        <v>7674700</v>
      </c>
      <c r="H892">
        <f t="shared" si="69"/>
        <v>0.83214605574458023</v>
      </c>
      <c r="I892">
        <f t="shared" si="70"/>
        <v>1.0672872389791188</v>
      </c>
      <c r="J892">
        <f t="shared" si="71"/>
        <v>0</v>
      </c>
      <c r="K892">
        <f t="shared" si="72"/>
        <v>3.1090468677494192</v>
      </c>
      <c r="L892">
        <f t="shared" si="73"/>
        <v>0</v>
      </c>
    </row>
    <row r="893" spans="1:12">
      <c r="A893" s="1">
        <v>42451</v>
      </c>
      <c r="B893">
        <v>107.279999</v>
      </c>
      <c r="C893">
        <v>107.629997</v>
      </c>
      <c r="D893">
        <v>107.050003</v>
      </c>
      <c r="E893">
        <v>107.379997</v>
      </c>
      <c r="F893">
        <v>103.149384</v>
      </c>
      <c r="G893">
        <v>7821700</v>
      </c>
      <c r="H893">
        <f t="shared" si="69"/>
        <v>0.84021544371350365</v>
      </c>
      <c r="I893">
        <f t="shared" si="70"/>
        <v>1.5051593841445494</v>
      </c>
      <c r="J893">
        <f t="shared" si="71"/>
        <v>0</v>
      </c>
      <c r="K893">
        <f t="shared" si="72"/>
        <v>5.8719689456090878</v>
      </c>
      <c r="L893">
        <f t="shared" si="73"/>
        <v>0</v>
      </c>
    </row>
    <row r="894" spans="1:12">
      <c r="A894" s="1">
        <v>42452</v>
      </c>
      <c r="B894">
        <v>107.290001</v>
      </c>
      <c r="C894">
        <v>108.83000199999999</v>
      </c>
      <c r="D894">
        <v>107.199997</v>
      </c>
      <c r="E894">
        <v>108.5</v>
      </c>
      <c r="F894">
        <v>104.225266</v>
      </c>
      <c r="G894">
        <v>8191300</v>
      </c>
      <c r="H894">
        <f t="shared" si="69"/>
        <v>0.89247541451573187</v>
      </c>
      <c r="I894">
        <f t="shared" si="70"/>
        <v>0.67076723935004601</v>
      </c>
      <c r="J894">
        <f t="shared" si="71"/>
        <v>0</v>
      </c>
      <c r="K894">
        <f t="shared" si="72"/>
        <v>4.9251124703645726</v>
      </c>
      <c r="L894">
        <f t="shared" si="73"/>
        <v>0</v>
      </c>
    </row>
    <row r="895" spans="1:12">
      <c r="A895" s="1">
        <v>42453</v>
      </c>
      <c r="B895">
        <v>108.220001</v>
      </c>
      <c r="C895">
        <v>108.610001</v>
      </c>
      <c r="D895">
        <v>107.75</v>
      </c>
      <c r="E895">
        <v>108.30999799999999</v>
      </c>
      <c r="F895">
        <v>104.04273999999999</v>
      </c>
      <c r="G895">
        <v>6284500</v>
      </c>
      <c r="H895">
        <f t="shared" si="69"/>
        <v>0.66832067481831081</v>
      </c>
      <c r="I895">
        <f t="shared" si="70"/>
        <v>0.8746864849029844</v>
      </c>
      <c r="J895">
        <f t="shared" si="71"/>
        <v>-9.2825986078886921E-3</v>
      </c>
      <c r="K895">
        <f t="shared" si="72"/>
        <v>5.1376493404138817</v>
      </c>
      <c r="L895">
        <f t="shared" si="73"/>
        <v>-5.5682598607882237E-2</v>
      </c>
    </row>
    <row r="896" spans="1:12">
      <c r="A896" s="1">
        <v>42457</v>
      </c>
      <c r="B896">
        <v>108.410004</v>
      </c>
      <c r="C896">
        <v>108.900002</v>
      </c>
      <c r="D896">
        <v>108.05999799999999</v>
      </c>
      <c r="E896">
        <v>108.230003</v>
      </c>
      <c r="F896">
        <v>103.96590399999999</v>
      </c>
      <c r="G896">
        <v>4738100</v>
      </c>
      <c r="H896">
        <f t="shared" si="69"/>
        <v>0.52962743541878587</v>
      </c>
      <c r="I896">
        <f t="shared" si="70"/>
        <v>0.60605692183549498</v>
      </c>
      <c r="J896">
        <f t="shared" si="71"/>
        <v>-0.34239867374417893</v>
      </c>
      <c r="K896">
        <f t="shared" si="72"/>
        <v>4.8576674957269574</v>
      </c>
      <c r="L896">
        <f t="shared" si="73"/>
        <v>-0.34239867374417893</v>
      </c>
    </row>
    <row r="897" spans="1:12">
      <c r="A897" s="1">
        <v>42458</v>
      </c>
      <c r="B897">
        <v>108.300003</v>
      </c>
      <c r="C897">
        <v>109.25</v>
      </c>
      <c r="D897">
        <v>107.739998</v>
      </c>
      <c r="E897">
        <v>109.139999</v>
      </c>
      <c r="F897">
        <v>104.84005000000001</v>
      </c>
      <c r="G897">
        <v>6612800</v>
      </c>
      <c r="H897">
        <f t="shared" si="69"/>
        <v>0.95257027452946241</v>
      </c>
      <c r="I897">
        <f t="shared" si="70"/>
        <v>0.28375102974827743</v>
      </c>
      <c r="J897">
        <f t="shared" si="71"/>
        <v>-4.6404307525597918E-2</v>
      </c>
      <c r="K897">
        <f t="shared" si="72"/>
        <v>4.5217409610984047</v>
      </c>
      <c r="L897">
        <f t="shared" si="73"/>
        <v>-4.6404307525597918E-2</v>
      </c>
    </row>
    <row r="898" spans="1:12">
      <c r="A898" s="1">
        <v>42459</v>
      </c>
      <c r="B898">
        <v>109.449997</v>
      </c>
      <c r="C898">
        <v>109.55999799999999</v>
      </c>
      <c r="D898">
        <v>108.93</v>
      </c>
      <c r="E898">
        <v>108.980003</v>
      </c>
      <c r="F898">
        <v>104.686356</v>
      </c>
      <c r="G898">
        <v>5248200</v>
      </c>
      <c r="H898">
        <f t="shared" si="69"/>
        <v>0.77985877486002309</v>
      </c>
      <c r="I898">
        <f t="shared" si="70"/>
        <v>0.25556590462881007</v>
      </c>
      <c r="J898">
        <f t="shared" si="71"/>
        <v>-1.1383438905719268</v>
      </c>
      <c r="K898">
        <f t="shared" si="72"/>
        <v>4.2259986167579289</v>
      </c>
      <c r="L898">
        <f t="shared" si="73"/>
        <v>-1.1383438905719268</v>
      </c>
    </row>
    <row r="899" spans="1:12">
      <c r="A899" s="1">
        <v>42460</v>
      </c>
      <c r="B899">
        <v>108.860001</v>
      </c>
      <c r="C899">
        <v>108.980003</v>
      </c>
      <c r="D899">
        <v>108.040001</v>
      </c>
      <c r="E899">
        <v>108.199997</v>
      </c>
      <c r="F899">
        <v>103.937088</v>
      </c>
      <c r="G899">
        <v>8167700</v>
      </c>
      <c r="H899">
        <f t="shared" si="69"/>
        <v>1.3141957013538257</v>
      </c>
      <c r="I899">
        <f t="shared" si="70"/>
        <v>0.78912917629485013</v>
      </c>
      <c r="J899">
        <f t="shared" si="71"/>
        <v>-0.32395316249580269</v>
      </c>
      <c r="K899">
        <f t="shared" si="72"/>
        <v>4.7806926560646277</v>
      </c>
      <c r="L899">
        <f t="shared" si="73"/>
        <v>-0.32395316249580269</v>
      </c>
    </row>
    <row r="900" spans="1:12">
      <c r="A900" s="1">
        <v>42461</v>
      </c>
      <c r="B900">
        <v>108</v>
      </c>
      <c r="C900">
        <v>109.290001</v>
      </c>
      <c r="D900">
        <v>107.69000200000001</v>
      </c>
      <c r="E900">
        <v>109.19000200000001</v>
      </c>
      <c r="F900">
        <v>104.888092</v>
      </c>
      <c r="G900">
        <v>9043200</v>
      </c>
      <c r="H900">
        <f t="shared" si="69"/>
        <v>1.456170917159668</v>
      </c>
      <c r="I900">
        <f t="shared" si="70"/>
        <v>0.50324365904250978</v>
      </c>
      <c r="J900">
        <f t="shared" si="71"/>
        <v>0</v>
      </c>
      <c r="K900">
        <f t="shared" si="72"/>
        <v>4.4834851817779775</v>
      </c>
      <c r="L900">
        <f t="shared" si="73"/>
        <v>0</v>
      </c>
    </row>
    <row r="901" spans="1:12">
      <c r="A901" s="1">
        <v>42464</v>
      </c>
      <c r="B901">
        <v>108.82</v>
      </c>
      <c r="C901">
        <v>109.099998</v>
      </c>
      <c r="D901">
        <v>108.260002</v>
      </c>
      <c r="E901">
        <v>108.589996</v>
      </c>
      <c r="F901">
        <v>104.311707</v>
      </c>
      <c r="G901">
        <v>10668900</v>
      </c>
      <c r="H901">
        <f t="shared" si="69"/>
        <v>1.5777728482697426</v>
      </c>
      <c r="I901">
        <f t="shared" si="70"/>
        <v>0.67827498951924814</v>
      </c>
      <c r="J901">
        <f t="shared" si="71"/>
        <v>-0.35101144742265666</v>
      </c>
      <c r="K901">
        <f t="shared" si="72"/>
        <v>4.6654482981750443</v>
      </c>
      <c r="L901">
        <f t="shared" si="73"/>
        <v>-0.35101144742265666</v>
      </c>
    </row>
    <row r="902" spans="1:12">
      <c r="A902" s="1">
        <v>42465</v>
      </c>
      <c r="B902">
        <v>108.230003</v>
      </c>
      <c r="C902">
        <v>109.839996</v>
      </c>
      <c r="D902">
        <v>108.010002</v>
      </c>
      <c r="E902">
        <v>108.949997</v>
      </c>
      <c r="F902">
        <v>104.657539</v>
      </c>
      <c r="G902">
        <v>7939000</v>
      </c>
      <c r="H902">
        <f t="shared" si="69"/>
        <v>0.99884753200740806</v>
      </c>
      <c r="I902">
        <f t="shared" si="70"/>
        <v>0</v>
      </c>
      <c r="J902">
        <f t="shared" si="71"/>
        <v>-0.12036385296983611</v>
      </c>
      <c r="K902">
        <f t="shared" si="72"/>
        <v>3.9603115062021739</v>
      </c>
      <c r="L902">
        <f t="shared" si="73"/>
        <v>-0.12036385296983611</v>
      </c>
    </row>
    <row r="903" spans="1:12">
      <c r="A903" s="1">
        <v>42466</v>
      </c>
      <c r="B903">
        <v>108.720001</v>
      </c>
      <c r="C903">
        <v>109.5</v>
      </c>
      <c r="D903">
        <v>107.879997</v>
      </c>
      <c r="E903">
        <v>109.41999800000001</v>
      </c>
      <c r="F903">
        <v>105.109016</v>
      </c>
      <c r="G903">
        <v>6828700</v>
      </c>
      <c r="H903">
        <f t="shared" si="69"/>
        <v>0.83140964764896386</v>
      </c>
      <c r="I903">
        <f t="shared" si="70"/>
        <v>0.67579726027397258</v>
      </c>
      <c r="J903">
        <f t="shared" si="71"/>
        <v>0</v>
      </c>
      <c r="K903">
        <f t="shared" si="72"/>
        <v>4.2831068493150743</v>
      </c>
      <c r="L903">
        <f t="shared" si="73"/>
        <v>0</v>
      </c>
    </row>
    <row r="904" spans="1:12">
      <c r="A904" s="1">
        <v>42467</v>
      </c>
      <c r="B904">
        <v>109</v>
      </c>
      <c r="C904">
        <v>109.620003</v>
      </c>
      <c r="D904">
        <v>108.629997</v>
      </c>
      <c r="E904">
        <v>109.269997</v>
      </c>
      <c r="F904">
        <v>104.964935</v>
      </c>
      <c r="G904">
        <v>7822900</v>
      </c>
      <c r="H904">
        <f t="shared" ref="H904:H967" si="74">G904/(AVERAGE(G899:G903))</f>
        <v>0.91715809836449969</v>
      </c>
      <c r="I904">
        <f t="shared" ref="I904:I967" si="75">(MAX(C904:C908)-C904)*100/C904</f>
        <v>0.66593229339722093</v>
      </c>
      <c r="J904">
        <f t="shared" ref="J904:J967" si="76">((MIN(D904:D908)-D904)*100)/D904</f>
        <v>0</v>
      </c>
      <c r="K904">
        <f t="shared" ref="K904:K967" si="77">(MAX(C904:C923)-C904)*100/C904</f>
        <v>4.1689462460605933</v>
      </c>
      <c r="L904">
        <f t="shared" ref="L904:L967" si="78">((MIN(D904:D923)-D904)*100)/D904</f>
        <v>0</v>
      </c>
    </row>
    <row r="905" spans="1:12">
      <c r="A905" s="1">
        <v>42468</v>
      </c>
      <c r="B905">
        <v>109.370003</v>
      </c>
      <c r="C905">
        <v>109.639999</v>
      </c>
      <c r="D905">
        <v>108.760002</v>
      </c>
      <c r="E905">
        <v>109.099998</v>
      </c>
      <c r="F905">
        <v>104.80162</v>
      </c>
      <c r="G905">
        <v>6301600</v>
      </c>
      <c r="H905">
        <f t="shared" si="74"/>
        <v>0.74482243450181662</v>
      </c>
      <c r="I905">
        <f t="shared" si="75"/>
        <v>0.6475729719771306</v>
      </c>
      <c r="J905">
        <f t="shared" si="76"/>
        <v>-0.10114012318609504</v>
      </c>
      <c r="K905">
        <f t="shared" si="77"/>
        <v>4.1499480495252499</v>
      </c>
      <c r="L905">
        <f t="shared" si="78"/>
        <v>-0.10114012318609504</v>
      </c>
    </row>
    <row r="906" spans="1:12">
      <c r="A906" s="1">
        <v>42471</v>
      </c>
      <c r="B906">
        <v>109.150002</v>
      </c>
      <c r="C906">
        <v>109.620003</v>
      </c>
      <c r="D906">
        <v>108.650002</v>
      </c>
      <c r="E906">
        <v>108.970001</v>
      </c>
      <c r="F906">
        <v>104.676743</v>
      </c>
      <c r="G906">
        <v>6823900</v>
      </c>
      <c r="H906">
        <f t="shared" si="74"/>
        <v>0.86245074075291128</v>
      </c>
      <c r="I906">
        <f t="shared" si="75"/>
        <v>0.71154805569564128</v>
      </c>
      <c r="J906">
        <f t="shared" si="76"/>
        <v>0</v>
      </c>
      <c r="K906">
        <f t="shared" si="77"/>
        <v>4.1689462460605933</v>
      </c>
      <c r="L906">
        <f t="shared" si="78"/>
        <v>0</v>
      </c>
    </row>
    <row r="907" spans="1:12">
      <c r="A907" s="1">
        <v>42472</v>
      </c>
      <c r="B907">
        <v>109</v>
      </c>
      <c r="C907">
        <v>110.239998</v>
      </c>
      <c r="D907">
        <v>108.75</v>
      </c>
      <c r="E907">
        <v>109.599998</v>
      </c>
      <c r="F907">
        <v>105.281921</v>
      </c>
      <c r="G907">
        <v>8412300</v>
      </c>
      <c r="H907">
        <f t="shared" si="74"/>
        <v>1.1776621747615221</v>
      </c>
      <c r="I907">
        <f t="shared" si="75"/>
        <v>0.78011612445783918</v>
      </c>
      <c r="J907">
        <f t="shared" si="76"/>
        <v>0</v>
      </c>
      <c r="K907">
        <f t="shared" si="77"/>
        <v>3.5830951303174072</v>
      </c>
      <c r="L907">
        <f t="shared" si="78"/>
        <v>0</v>
      </c>
    </row>
    <row r="908" spans="1:12">
      <c r="A908" s="1">
        <v>42473</v>
      </c>
      <c r="B908">
        <v>110</v>
      </c>
      <c r="C908">
        <v>110.349998</v>
      </c>
      <c r="D908">
        <v>109.30999799999999</v>
      </c>
      <c r="E908">
        <v>109.870003</v>
      </c>
      <c r="F908">
        <v>105.54129</v>
      </c>
      <c r="G908">
        <v>5758300</v>
      </c>
      <c r="H908">
        <f t="shared" si="74"/>
        <v>0.79557826324835446</v>
      </c>
      <c r="I908">
        <f t="shared" si="75"/>
        <v>3.2623462304004724</v>
      </c>
      <c r="J908">
        <f t="shared" si="76"/>
        <v>0</v>
      </c>
      <c r="K908">
        <f t="shared" si="77"/>
        <v>4.2138668638670937</v>
      </c>
      <c r="L908">
        <f t="shared" si="78"/>
        <v>0</v>
      </c>
    </row>
    <row r="909" spans="1:12">
      <c r="A909" s="1">
        <v>42474</v>
      </c>
      <c r="B909">
        <v>110</v>
      </c>
      <c r="C909">
        <v>110.290001</v>
      </c>
      <c r="D909">
        <v>109.449997</v>
      </c>
      <c r="E909">
        <v>109.839996</v>
      </c>
      <c r="F909">
        <v>105.512466</v>
      </c>
      <c r="G909">
        <v>4457100</v>
      </c>
      <c r="H909">
        <f t="shared" si="74"/>
        <v>0.63457102992682024</v>
      </c>
      <c r="I909">
        <f t="shared" si="75"/>
        <v>3.5361328902336333</v>
      </c>
      <c r="J909">
        <f t="shared" si="76"/>
        <v>0</v>
      </c>
      <c r="K909">
        <f t="shared" si="77"/>
        <v>4.2705584887971817</v>
      </c>
      <c r="L909">
        <f t="shared" si="78"/>
        <v>0</v>
      </c>
    </row>
    <row r="910" spans="1:12">
      <c r="A910" s="1">
        <v>42475</v>
      </c>
      <c r="B910">
        <v>110.07</v>
      </c>
      <c r="C910">
        <v>110.400002</v>
      </c>
      <c r="D910">
        <v>109.5</v>
      </c>
      <c r="E910">
        <v>110.18</v>
      </c>
      <c r="F910">
        <v>105.839073</v>
      </c>
      <c r="G910">
        <v>10057900</v>
      </c>
      <c r="H910">
        <f t="shared" si="74"/>
        <v>1.5837616366224507</v>
      </c>
      <c r="I910">
        <f t="shared" si="75"/>
        <v>3.4329709523012566</v>
      </c>
      <c r="J910">
        <f t="shared" si="76"/>
        <v>0</v>
      </c>
      <c r="K910">
        <f t="shared" si="77"/>
        <v>4.1666647795894054</v>
      </c>
      <c r="L910">
        <f t="shared" si="78"/>
        <v>0</v>
      </c>
    </row>
    <row r="911" spans="1:12">
      <c r="A911" s="1">
        <v>42478</v>
      </c>
      <c r="B911">
        <v>110</v>
      </c>
      <c r="C911">
        <v>111.099998</v>
      </c>
      <c r="D911">
        <v>109.66999800000001</v>
      </c>
      <c r="E911">
        <v>110.93</v>
      </c>
      <c r="F911">
        <v>106.55952499999999</v>
      </c>
      <c r="G911">
        <v>7727200</v>
      </c>
      <c r="H911">
        <f t="shared" si="74"/>
        <v>1.0880468606992495</v>
      </c>
      <c r="I911">
        <f t="shared" si="75"/>
        <v>2.7812817782409027</v>
      </c>
      <c r="J911">
        <f t="shared" si="76"/>
        <v>0</v>
      </c>
      <c r="K911">
        <f t="shared" si="77"/>
        <v>3.5103528984762002</v>
      </c>
      <c r="L911">
        <f t="shared" si="78"/>
        <v>0</v>
      </c>
    </row>
    <row r="912" spans="1:12">
      <c r="A912" s="1">
        <v>42479</v>
      </c>
      <c r="B912">
        <v>111.650002</v>
      </c>
      <c r="C912">
        <v>113.949997</v>
      </c>
      <c r="D912">
        <v>111.480003</v>
      </c>
      <c r="E912">
        <v>112.68</v>
      </c>
      <c r="F912">
        <v>108.24057000000001</v>
      </c>
      <c r="G912">
        <v>10526400</v>
      </c>
      <c r="H912">
        <f t="shared" si="74"/>
        <v>1.4454257843395728</v>
      </c>
      <c r="I912">
        <f t="shared" si="75"/>
        <v>0.21062308584353073</v>
      </c>
      <c r="J912">
        <f t="shared" si="76"/>
        <v>0</v>
      </c>
      <c r="K912">
        <f t="shared" si="77"/>
        <v>0.92145943628239313</v>
      </c>
      <c r="L912">
        <f t="shared" si="78"/>
        <v>0</v>
      </c>
    </row>
    <row r="913" spans="1:12">
      <c r="A913" s="1">
        <v>42480</v>
      </c>
      <c r="B913">
        <v>113.19000200000001</v>
      </c>
      <c r="C913">
        <v>114.19000200000001</v>
      </c>
      <c r="D913">
        <v>113.050003</v>
      </c>
      <c r="E913">
        <v>113.58000199999999</v>
      </c>
      <c r="F913">
        <v>109.105125</v>
      </c>
      <c r="G913">
        <v>8213400</v>
      </c>
      <c r="H913">
        <f t="shared" si="74"/>
        <v>1.0659305576103968</v>
      </c>
      <c r="I913">
        <f t="shared" si="75"/>
        <v>0</v>
      </c>
      <c r="J913">
        <f t="shared" si="76"/>
        <v>-0.50420166729231075</v>
      </c>
      <c r="K913">
        <f t="shared" si="77"/>
        <v>0.70934231177261309</v>
      </c>
      <c r="L913">
        <f t="shared" si="78"/>
        <v>-1.3622299505821365</v>
      </c>
    </row>
    <row r="914" spans="1:12">
      <c r="A914" s="1">
        <v>42481</v>
      </c>
      <c r="B914">
        <v>113.30999799999999</v>
      </c>
      <c r="C914">
        <v>113.730003</v>
      </c>
      <c r="D914">
        <v>112.769997</v>
      </c>
      <c r="E914">
        <v>113.57</v>
      </c>
      <c r="F914">
        <v>109.09551999999999</v>
      </c>
      <c r="G914">
        <v>7884500</v>
      </c>
      <c r="H914">
        <f t="shared" si="74"/>
        <v>0.96194670831096574</v>
      </c>
      <c r="I914">
        <f t="shared" si="75"/>
        <v>1.758287124990544E-2</v>
      </c>
      <c r="J914">
        <f t="shared" si="76"/>
        <v>-0.27489403941369911</v>
      </c>
      <c r="K914">
        <f t="shared" si="77"/>
        <v>1.116677188516388</v>
      </c>
      <c r="L914">
        <f t="shared" si="78"/>
        <v>-1.1173140316745804</v>
      </c>
    </row>
    <row r="915" spans="1:12">
      <c r="A915" s="1">
        <v>42482</v>
      </c>
      <c r="B915">
        <v>113.43</v>
      </c>
      <c r="C915">
        <v>113.75</v>
      </c>
      <c r="D915">
        <v>112.83000199999999</v>
      </c>
      <c r="E915">
        <v>113.32</v>
      </c>
      <c r="F915">
        <v>108.855362</v>
      </c>
      <c r="G915">
        <v>7508700</v>
      </c>
      <c r="H915">
        <f t="shared" si="74"/>
        <v>0.84539534422892448</v>
      </c>
      <c r="I915">
        <f t="shared" si="75"/>
        <v>0</v>
      </c>
      <c r="J915">
        <f t="shared" si="76"/>
        <v>-1.0546866781053414</v>
      </c>
      <c r="K915">
        <f t="shared" si="77"/>
        <v>1.098901098901099</v>
      </c>
      <c r="L915">
        <f t="shared" si="78"/>
        <v>-1.1699016011716399</v>
      </c>
    </row>
    <row r="916" spans="1:12">
      <c r="A916" s="1">
        <v>42485</v>
      </c>
      <c r="B916">
        <v>113.30999799999999</v>
      </c>
      <c r="C916">
        <v>113.550003</v>
      </c>
      <c r="D916">
        <v>112.480003</v>
      </c>
      <c r="E916">
        <v>113.510002</v>
      </c>
      <c r="F916">
        <v>109.037888</v>
      </c>
      <c r="G916">
        <v>6139900</v>
      </c>
      <c r="H916">
        <f t="shared" si="74"/>
        <v>0.73338158919450935</v>
      </c>
      <c r="I916">
        <f t="shared" si="75"/>
        <v>8.8022895076359606E-3</v>
      </c>
      <c r="J916">
        <f t="shared" si="76"/>
        <v>-0.86237639947431044</v>
      </c>
      <c r="K916">
        <f t="shared" si="77"/>
        <v>1.276967821832639</v>
      </c>
      <c r="L916">
        <f t="shared" si="78"/>
        <v>-0.86237639947431044</v>
      </c>
    </row>
    <row r="917" spans="1:12">
      <c r="A917" s="1">
        <v>42486</v>
      </c>
      <c r="B917">
        <v>113.449997</v>
      </c>
      <c r="C917">
        <v>113.55999799999999</v>
      </c>
      <c r="D917">
        <v>112.650002</v>
      </c>
      <c r="E917">
        <v>112.910004</v>
      </c>
      <c r="F917">
        <v>108.46151</v>
      </c>
      <c r="G917">
        <v>5853600</v>
      </c>
      <c r="H917">
        <f t="shared" si="74"/>
        <v>0.72674180404192401</v>
      </c>
      <c r="I917">
        <f t="shared" si="75"/>
        <v>0</v>
      </c>
      <c r="J917">
        <f t="shared" si="76"/>
        <v>-1.0119840033380563</v>
      </c>
      <c r="K917">
        <f t="shared" si="77"/>
        <v>1.2680539145483316</v>
      </c>
      <c r="L917">
        <f t="shared" si="78"/>
        <v>-1.0119840033380563</v>
      </c>
    </row>
    <row r="918" spans="1:12">
      <c r="A918" s="1">
        <v>42487</v>
      </c>
      <c r="B918">
        <v>112.959999</v>
      </c>
      <c r="C918">
        <v>113.199997</v>
      </c>
      <c r="D918">
        <v>112.459999</v>
      </c>
      <c r="E918">
        <v>112.769997</v>
      </c>
      <c r="F918">
        <v>108.32701900000001</v>
      </c>
      <c r="G918">
        <v>5759300</v>
      </c>
      <c r="H918">
        <f t="shared" si="74"/>
        <v>0.80888817728040086</v>
      </c>
      <c r="I918">
        <f t="shared" si="75"/>
        <v>0</v>
      </c>
      <c r="J918">
        <f t="shared" si="76"/>
        <v>-0.84474213804678788</v>
      </c>
      <c r="K918">
        <f t="shared" si="77"/>
        <v>1.5901086993845095</v>
      </c>
      <c r="L918">
        <f t="shared" si="78"/>
        <v>-0.84474213804678788</v>
      </c>
    </row>
    <row r="919" spans="1:12">
      <c r="A919" s="1">
        <v>42488</v>
      </c>
      <c r="B919">
        <v>112.099998</v>
      </c>
      <c r="C919">
        <v>112.709999</v>
      </c>
      <c r="D919">
        <v>111.639999</v>
      </c>
      <c r="E919">
        <v>112.480003</v>
      </c>
      <c r="F919">
        <v>108.048462</v>
      </c>
      <c r="G919">
        <v>6640000</v>
      </c>
      <c r="H919">
        <f t="shared" si="74"/>
        <v>1.0016291558559103</v>
      </c>
      <c r="I919">
        <f t="shared" si="75"/>
        <v>0.34601987708295795</v>
      </c>
      <c r="J919">
        <f t="shared" si="76"/>
        <v>-0.11644303221464829</v>
      </c>
      <c r="K919">
        <f t="shared" si="77"/>
        <v>2.0317638366761086</v>
      </c>
      <c r="L919">
        <f t="shared" si="78"/>
        <v>-0.11644303221464829</v>
      </c>
    </row>
    <row r="920" spans="1:12">
      <c r="A920" s="1">
        <v>42489</v>
      </c>
      <c r="B920">
        <v>112.05999799999999</v>
      </c>
      <c r="C920">
        <v>112.220001</v>
      </c>
      <c r="D920">
        <v>111.510002</v>
      </c>
      <c r="E920">
        <v>112.08000199999999</v>
      </c>
      <c r="F920">
        <v>107.66422300000001</v>
      </c>
      <c r="G920">
        <v>7774500</v>
      </c>
      <c r="H920">
        <f t="shared" si="74"/>
        <v>1.218516370703572</v>
      </c>
      <c r="I920">
        <f t="shared" si="75"/>
        <v>0.78417126373043167</v>
      </c>
      <c r="J920">
        <f t="shared" si="76"/>
        <v>0</v>
      </c>
      <c r="K920">
        <f t="shared" si="77"/>
        <v>2.4772758645760518</v>
      </c>
      <c r="L920">
        <f t="shared" si="78"/>
        <v>0</v>
      </c>
    </row>
    <row r="921" spans="1:12">
      <c r="A921" s="1">
        <v>42492</v>
      </c>
      <c r="B921">
        <v>112.220001</v>
      </c>
      <c r="C921">
        <v>112.790001</v>
      </c>
      <c r="D921">
        <v>111.93</v>
      </c>
      <c r="E921">
        <v>112.75</v>
      </c>
      <c r="F921">
        <v>108.307816</v>
      </c>
      <c r="G921">
        <v>5178800</v>
      </c>
      <c r="H921">
        <f t="shared" si="74"/>
        <v>0.80497896932599255</v>
      </c>
      <c r="I921">
        <f t="shared" si="75"/>
        <v>0.27484439866260452</v>
      </c>
      <c r="J921">
        <f t="shared" si="76"/>
        <v>-0.20548825158582204</v>
      </c>
      <c r="K921">
        <f t="shared" si="77"/>
        <v>1.9593926592836861</v>
      </c>
      <c r="L921">
        <f t="shared" si="78"/>
        <v>-0.20548825158582204</v>
      </c>
    </row>
    <row r="922" spans="1:12">
      <c r="A922" s="1">
        <v>42493</v>
      </c>
      <c r="B922">
        <v>112.55999799999999</v>
      </c>
      <c r="C922">
        <v>113.099998</v>
      </c>
      <c r="D922">
        <v>112.120003</v>
      </c>
      <c r="E922">
        <v>112.69000200000001</v>
      </c>
      <c r="F922">
        <v>108.25018300000001</v>
      </c>
      <c r="G922">
        <v>7523300</v>
      </c>
      <c r="H922">
        <f t="shared" si="74"/>
        <v>1.2054175131864822</v>
      </c>
      <c r="I922">
        <f t="shared" si="75"/>
        <v>0.78691424910546914</v>
      </c>
      <c r="J922">
        <f t="shared" si="76"/>
        <v>-0.37460398569557724</v>
      </c>
      <c r="K922">
        <f t="shared" si="77"/>
        <v>1.6799310641897629</v>
      </c>
      <c r="L922">
        <f t="shared" si="78"/>
        <v>-0.37460398569557724</v>
      </c>
    </row>
    <row r="923" spans="1:12">
      <c r="A923" s="1">
        <v>42494</v>
      </c>
      <c r="B923">
        <v>112.040001</v>
      </c>
      <c r="C923">
        <v>112.540001</v>
      </c>
      <c r="D923">
        <v>111.699997</v>
      </c>
      <c r="E923">
        <v>112.220001</v>
      </c>
      <c r="F923">
        <v>107.798698</v>
      </c>
      <c r="G923">
        <v>5214600</v>
      </c>
      <c r="H923">
        <f t="shared" si="74"/>
        <v>0.79307334552057895</v>
      </c>
      <c r="I923">
        <f t="shared" si="75"/>
        <v>2.1858885535286214</v>
      </c>
      <c r="J923">
        <f t="shared" si="76"/>
        <v>0</v>
      </c>
      <c r="K923">
        <f t="shared" si="77"/>
        <v>2.1858885535286214</v>
      </c>
      <c r="L923">
        <f t="shared" si="78"/>
        <v>0</v>
      </c>
    </row>
    <row r="924" spans="1:12">
      <c r="A924" s="1">
        <v>42495</v>
      </c>
      <c r="B924">
        <v>112.08000199999999</v>
      </c>
      <c r="C924">
        <v>113.099998</v>
      </c>
      <c r="D924">
        <v>112.040001</v>
      </c>
      <c r="E924">
        <v>112.879997</v>
      </c>
      <c r="F924">
        <v>108.432686</v>
      </c>
      <c r="G924">
        <v>5404300</v>
      </c>
      <c r="H924">
        <f t="shared" si="74"/>
        <v>0.83577163854109959</v>
      </c>
      <c r="I924">
        <f t="shared" si="75"/>
        <v>1.6799310641897629</v>
      </c>
      <c r="J924">
        <f t="shared" si="76"/>
        <v>0</v>
      </c>
      <c r="K924">
        <f t="shared" si="77"/>
        <v>1.6799310641897629</v>
      </c>
      <c r="L924">
        <f t="shared" si="78"/>
        <v>-0.24990985139316774</v>
      </c>
    </row>
    <row r="925" spans="1:12">
      <c r="A925" s="1">
        <v>42496</v>
      </c>
      <c r="B925">
        <v>112.58000199999999</v>
      </c>
      <c r="C925">
        <v>113.050003</v>
      </c>
      <c r="D925">
        <v>112.279999</v>
      </c>
      <c r="E925">
        <v>112.739998</v>
      </c>
      <c r="F925">
        <v>108.298203</v>
      </c>
      <c r="G925">
        <v>6094600</v>
      </c>
      <c r="H925">
        <f t="shared" si="74"/>
        <v>0.97998102619350069</v>
      </c>
      <c r="I925">
        <f t="shared" si="75"/>
        <v>1.7248977870438413</v>
      </c>
      <c r="J925">
        <f t="shared" si="76"/>
        <v>0</v>
      </c>
      <c r="K925">
        <f t="shared" si="77"/>
        <v>2.0698769906268817</v>
      </c>
      <c r="L925">
        <f t="shared" si="78"/>
        <v>-0.46312522678237961</v>
      </c>
    </row>
    <row r="926" spans="1:12">
      <c r="A926" s="1">
        <v>42499</v>
      </c>
      <c r="B926">
        <v>112.980003</v>
      </c>
      <c r="C926">
        <v>113.989998</v>
      </c>
      <c r="D926">
        <v>112.730003</v>
      </c>
      <c r="E926">
        <v>113.720001</v>
      </c>
      <c r="F926">
        <v>109.23960099999999</v>
      </c>
      <c r="G926">
        <v>6512700</v>
      </c>
      <c r="H926">
        <f t="shared" si="74"/>
        <v>1.1070146452902541</v>
      </c>
      <c r="I926">
        <f t="shared" si="75"/>
        <v>0.88604440540476193</v>
      </c>
      <c r="J926">
        <f t="shared" si="76"/>
        <v>0</v>
      </c>
      <c r="K926">
        <f t="shared" si="77"/>
        <v>1.7633143567561078</v>
      </c>
      <c r="L926">
        <f t="shared" si="78"/>
        <v>-0.86046391748964679</v>
      </c>
    </row>
    <row r="927" spans="1:12">
      <c r="A927" s="1">
        <v>42500</v>
      </c>
      <c r="B927">
        <v>114</v>
      </c>
      <c r="C927">
        <v>115</v>
      </c>
      <c r="D927">
        <v>113.91999800000001</v>
      </c>
      <c r="E927">
        <v>114.66999800000001</v>
      </c>
      <c r="F927">
        <v>110.15218400000001</v>
      </c>
      <c r="G927">
        <v>8356400</v>
      </c>
      <c r="H927">
        <f t="shared" si="74"/>
        <v>1.3587863217288085</v>
      </c>
      <c r="I927">
        <f t="shared" si="75"/>
        <v>0</v>
      </c>
      <c r="J927">
        <f t="shared" si="76"/>
        <v>-0.53546349254677272</v>
      </c>
      <c r="K927">
        <f t="shared" si="77"/>
        <v>1.0695678260869534</v>
      </c>
      <c r="L927">
        <f t="shared" si="78"/>
        <v>-1.8960639377820272</v>
      </c>
    </row>
    <row r="928" spans="1:12">
      <c r="A928" s="1">
        <v>42501</v>
      </c>
      <c r="B928">
        <v>114.57</v>
      </c>
      <c r="C928">
        <v>114.760002</v>
      </c>
      <c r="D928">
        <v>114.30999799999999</v>
      </c>
      <c r="E928">
        <v>114.370003</v>
      </c>
      <c r="F928">
        <v>109.863998</v>
      </c>
      <c r="G928">
        <v>6680700</v>
      </c>
      <c r="H928">
        <f t="shared" si="74"/>
        <v>1.0576551645526333</v>
      </c>
      <c r="I928">
        <f t="shared" si="75"/>
        <v>0</v>
      </c>
      <c r="J928">
        <f t="shared" si="76"/>
        <v>-0.93605110552096527</v>
      </c>
      <c r="K928">
        <f t="shared" si="77"/>
        <v>1.2809349724479757</v>
      </c>
      <c r="L928">
        <f t="shared" si="78"/>
        <v>-2.230772499882288</v>
      </c>
    </row>
    <row r="929" spans="1:12">
      <c r="A929" s="1">
        <v>42502</v>
      </c>
      <c r="B929">
        <v>114.5</v>
      </c>
      <c r="C929">
        <v>114.760002</v>
      </c>
      <c r="D929">
        <v>113.540001</v>
      </c>
      <c r="E929">
        <v>114.230003</v>
      </c>
      <c r="F929">
        <v>109.72951500000001</v>
      </c>
      <c r="G929">
        <v>7156300</v>
      </c>
      <c r="H929">
        <f t="shared" si="74"/>
        <v>1.0826900906843537</v>
      </c>
      <c r="I929">
        <f t="shared" si="75"/>
        <v>0</v>
      </c>
      <c r="J929">
        <f t="shared" si="76"/>
        <v>-0.5812964542778194</v>
      </c>
      <c r="K929">
        <f t="shared" si="77"/>
        <v>2.1174624935959891</v>
      </c>
      <c r="L929">
        <f t="shared" si="78"/>
        <v>-1.5677285400059171</v>
      </c>
    </row>
    <row r="930" spans="1:12">
      <c r="A930" s="1">
        <v>42503</v>
      </c>
      <c r="B930">
        <v>113.900002</v>
      </c>
      <c r="C930">
        <v>114.089996</v>
      </c>
      <c r="D930">
        <v>113.360001</v>
      </c>
      <c r="E930">
        <v>113.55999799999999</v>
      </c>
      <c r="F930">
        <v>109.085899</v>
      </c>
      <c r="G930">
        <v>6779900</v>
      </c>
      <c r="H930">
        <f t="shared" si="74"/>
        <v>0.97410396917303388</v>
      </c>
      <c r="I930">
        <f t="shared" si="75"/>
        <v>0.47331143740245529</v>
      </c>
      <c r="J930">
        <f t="shared" si="76"/>
        <v>-1.0232921575221234</v>
      </c>
      <c r="K930">
        <f t="shared" si="77"/>
        <v>2.7522193970451161</v>
      </c>
      <c r="L930">
        <f t="shared" si="78"/>
        <v>-1.4114317094968947</v>
      </c>
    </row>
    <row r="931" spans="1:12">
      <c r="A931" s="1">
        <v>42506</v>
      </c>
      <c r="B931">
        <v>113.389999</v>
      </c>
      <c r="C931">
        <v>114.629997</v>
      </c>
      <c r="D931">
        <v>113.30999799999999</v>
      </c>
      <c r="E931">
        <v>114.44000200000001</v>
      </c>
      <c r="F931">
        <v>109.931252</v>
      </c>
      <c r="G931">
        <v>6222900</v>
      </c>
      <c r="H931">
        <f t="shared" si="74"/>
        <v>0.87681057318379074</v>
      </c>
      <c r="I931">
        <f t="shared" si="75"/>
        <v>0</v>
      </c>
      <c r="J931">
        <f t="shared" si="76"/>
        <v>-1.3679251852073928</v>
      </c>
      <c r="K931">
        <f t="shared" si="77"/>
        <v>2.6258414714954585</v>
      </c>
      <c r="L931">
        <f t="shared" si="78"/>
        <v>-1.3679251852073928</v>
      </c>
    </row>
    <row r="932" spans="1:12">
      <c r="A932" s="1">
        <v>42507</v>
      </c>
      <c r="B932">
        <v>114.540001</v>
      </c>
      <c r="C932">
        <v>114.55999799999999</v>
      </c>
      <c r="D932">
        <v>113.239998</v>
      </c>
      <c r="E932">
        <v>113.83000199999999</v>
      </c>
      <c r="F932">
        <v>109.345268</v>
      </c>
      <c r="G932">
        <v>9233900</v>
      </c>
      <c r="H932">
        <f t="shared" si="74"/>
        <v>1.3117751348156903</v>
      </c>
      <c r="I932">
        <f t="shared" si="75"/>
        <v>0</v>
      </c>
      <c r="J932">
        <f t="shared" si="76"/>
        <v>-1.306955162609593</v>
      </c>
      <c r="K932">
        <f t="shared" si="77"/>
        <v>2.6885484058755047</v>
      </c>
      <c r="L932">
        <f t="shared" si="78"/>
        <v>-1.306955162609593</v>
      </c>
    </row>
    <row r="933" spans="1:12">
      <c r="A933" s="1">
        <v>42508</v>
      </c>
      <c r="B933">
        <v>113.610001</v>
      </c>
      <c r="C933">
        <v>114.029999</v>
      </c>
      <c r="D933">
        <v>112.879997</v>
      </c>
      <c r="E933">
        <v>113.589996</v>
      </c>
      <c r="F933">
        <v>109.114723</v>
      </c>
      <c r="G933">
        <v>8267900</v>
      </c>
      <c r="H933">
        <f t="shared" si="74"/>
        <v>1.1459733822701859</v>
      </c>
      <c r="I933">
        <f t="shared" si="75"/>
        <v>0</v>
      </c>
      <c r="J933">
        <f t="shared" si="76"/>
        <v>-0.99219970744684105</v>
      </c>
      <c r="K933">
        <f t="shared" si="77"/>
        <v>3.253528924436802</v>
      </c>
      <c r="L933">
        <f t="shared" si="78"/>
        <v>-0.99219970744684105</v>
      </c>
    </row>
    <row r="934" spans="1:12">
      <c r="A934" s="1">
        <v>42509</v>
      </c>
      <c r="B934">
        <v>112.989998</v>
      </c>
      <c r="C934">
        <v>113.040001</v>
      </c>
      <c r="D934">
        <v>112.199997</v>
      </c>
      <c r="E934">
        <v>112.849998</v>
      </c>
      <c r="F934">
        <v>108.40387699999999</v>
      </c>
      <c r="G934">
        <v>8232200</v>
      </c>
      <c r="H934">
        <f t="shared" si="74"/>
        <v>1.0929372372938513</v>
      </c>
      <c r="I934">
        <f t="shared" si="75"/>
        <v>0.61040516091289898</v>
      </c>
      <c r="J934">
        <f t="shared" si="76"/>
        <v>-0.3921524169024676</v>
      </c>
      <c r="K934">
        <f t="shared" si="77"/>
        <v>4.1578175499131467</v>
      </c>
      <c r="L934">
        <f t="shared" si="78"/>
        <v>-0.3921524169024676</v>
      </c>
    </row>
    <row r="935" spans="1:12">
      <c r="A935" s="1">
        <v>42510</v>
      </c>
      <c r="B935">
        <v>112.199997</v>
      </c>
      <c r="C935">
        <v>112.91999800000001</v>
      </c>
      <c r="D935">
        <v>111.760002</v>
      </c>
      <c r="E935">
        <v>112.639999</v>
      </c>
      <c r="F935">
        <v>108.974678</v>
      </c>
      <c r="G935">
        <v>7435200</v>
      </c>
      <c r="H935">
        <f t="shared" si="74"/>
        <v>0.95970756489952702</v>
      </c>
      <c r="I935">
        <f t="shared" si="75"/>
        <v>0.71732643849319733</v>
      </c>
      <c r="J935">
        <f t="shared" si="76"/>
        <v>0</v>
      </c>
      <c r="K935">
        <f t="shared" si="77"/>
        <v>4.2685087543129363</v>
      </c>
      <c r="L935">
        <f t="shared" si="78"/>
        <v>0</v>
      </c>
    </row>
    <row r="936" spans="1:12">
      <c r="A936" s="1">
        <v>42513</v>
      </c>
      <c r="B936">
        <v>112.769997</v>
      </c>
      <c r="C936">
        <v>112.82</v>
      </c>
      <c r="D936">
        <v>112.040001</v>
      </c>
      <c r="E936">
        <v>112.160004</v>
      </c>
      <c r="F936">
        <v>108.5103</v>
      </c>
      <c r="G936">
        <v>6462300</v>
      </c>
      <c r="H936">
        <f t="shared" si="74"/>
        <v>0.82025329951944681</v>
      </c>
      <c r="I936">
        <f t="shared" si="75"/>
        <v>0.80659723453288712</v>
      </c>
      <c r="J936">
        <f t="shared" si="76"/>
        <v>0</v>
      </c>
      <c r="K936">
        <f t="shared" si="77"/>
        <v>4.3609271405779175</v>
      </c>
      <c r="L936">
        <f t="shared" si="78"/>
        <v>0</v>
      </c>
    </row>
    <row r="937" spans="1:12">
      <c r="A937" s="1">
        <v>42514</v>
      </c>
      <c r="B937">
        <v>112.519997</v>
      </c>
      <c r="C937">
        <v>113.5</v>
      </c>
      <c r="D937">
        <v>112.519997</v>
      </c>
      <c r="E937">
        <v>112.69000200000001</v>
      </c>
      <c r="F937">
        <v>109.023056</v>
      </c>
      <c r="G937">
        <v>6125300</v>
      </c>
      <c r="H937">
        <f t="shared" si="74"/>
        <v>0.77278175188928</v>
      </c>
      <c r="I937">
        <f t="shared" si="75"/>
        <v>0.20264581497797041</v>
      </c>
      <c r="J937">
        <f t="shared" si="76"/>
        <v>-0.17774351700348021</v>
      </c>
      <c r="K937">
        <f t="shared" si="77"/>
        <v>3.7356810572687222</v>
      </c>
      <c r="L937">
        <f t="shared" si="78"/>
        <v>-0.39992624599875382</v>
      </c>
    </row>
    <row r="938" spans="1:12">
      <c r="A938" s="1">
        <v>42515</v>
      </c>
      <c r="B938">
        <v>113.18</v>
      </c>
      <c r="C938">
        <v>113.730003</v>
      </c>
      <c r="D938">
        <v>112.849998</v>
      </c>
      <c r="E938">
        <v>113.349998</v>
      </c>
      <c r="F938">
        <v>109.66158299999999</v>
      </c>
      <c r="G938">
        <v>5453800</v>
      </c>
      <c r="H938">
        <f t="shared" si="74"/>
        <v>0.74662745838912026</v>
      </c>
      <c r="I938">
        <f t="shared" si="75"/>
        <v>0</v>
      </c>
      <c r="J938">
        <f t="shared" si="76"/>
        <v>-0.69118122625044809</v>
      </c>
      <c r="K938">
        <f t="shared" si="77"/>
        <v>3.5258901734136097</v>
      </c>
      <c r="L938">
        <f t="shared" si="78"/>
        <v>-0.69118122625044809</v>
      </c>
    </row>
    <row r="939" spans="1:12">
      <c r="A939" s="1">
        <v>42516</v>
      </c>
      <c r="B939">
        <v>113.110001</v>
      </c>
      <c r="C939">
        <v>113.32</v>
      </c>
      <c r="D939">
        <v>112.849998</v>
      </c>
      <c r="E939">
        <v>112.900002</v>
      </c>
      <c r="F939">
        <v>109.22622699999999</v>
      </c>
      <c r="G939">
        <v>3973600</v>
      </c>
      <c r="H939">
        <f t="shared" si="74"/>
        <v>0.58940098727928614</v>
      </c>
      <c r="I939">
        <f t="shared" si="75"/>
        <v>1.1736692552065016</v>
      </c>
      <c r="J939">
        <f t="shared" si="76"/>
        <v>-0.69118122625044809</v>
      </c>
      <c r="K939">
        <f t="shared" si="77"/>
        <v>3.9004571126014889</v>
      </c>
      <c r="L939">
        <f t="shared" si="78"/>
        <v>-0.69118122625044809</v>
      </c>
    </row>
    <row r="940" spans="1:12">
      <c r="A940" s="1">
        <v>42517</v>
      </c>
      <c r="B940">
        <v>113.040001</v>
      </c>
      <c r="C940">
        <v>113.339996</v>
      </c>
      <c r="D940">
        <v>112.69000200000001</v>
      </c>
      <c r="E940">
        <v>113.05999799999999</v>
      </c>
      <c r="F940">
        <v>109.38102000000001</v>
      </c>
      <c r="G940">
        <v>4457300</v>
      </c>
      <c r="H940">
        <f t="shared" si="74"/>
        <v>0.75675207638657804</v>
      </c>
      <c r="I940">
        <f t="shared" si="75"/>
        <v>1.8087198450227613</v>
      </c>
      <c r="J940">
        <f t="shared" si="76"/>
        <v>-0.55018368000385132</v>
      </c>
      <c r="K940">
        <f t="shared" si="77"/>
        <v>3.8821264825172577</v>
      </c>
      <c r="L940">
        <f t="shared" si="78"/>
        <v>-0.55018368000385132</v>
      </c>
    </row>
    <row r="941" spans="1:12">
      <c r="A941" s="1">
        <v>42521</v>
      </c>
      <c r="B941">
        <v>113.260002</v>
      </c>
      <c r="C941">
        <v>113.629997</v>
      </c>
      <c r="D941">
        <v>112.32</v>
      </c>
      <c r="E941">
        <v>112.69000200000001</v>
      </c>
      <c r="F941">
        <v>109.023056</v>
      </c>
      <c r="G941">
        <v>10104700</v>
      </c>
      <c r="H941">
        <f t="shared" si="74"/>
        <v>1.9085421364973953</v>
      </c>
      <c r="I941">
        <f t="shared" si="75"/>
        <v>2.085719495354732</v>
      </c>
      <c r="J941">
        <f t="shared" si="76"/>
        <v>-0.2225783475783476</v>
      </c>
      <c r="K941">
        <f t="shared" si="77"/>
        <v>3.6170035276864407</v>
      </c>
      <c r="L941">
        <f t="shared" si="78"/>
        <v>-0.2225783475783476</v>
      </c>
    </row>
    <row r="942" spans="1:12">
      <c r="A942" s="1">
        <v>42522</v>
      </c>
      <c r="B942">
        <v>112.69000200000001</v>
      </c>
      <c r="C942">
        <v>113.05999799999999</v>
      </c>
      <c r="D942">
        <v>112.07</v>
      </c>
      <c r="E942">
        <v>112.779999</v>
      </c>
      <c r="F942">
        <v>109.110123</v>
      </c>
      <c r="G942">
        <v>4748900</v>
      </c>
      <c r="H942">
        <f t="shared" si="74"/>
        <v>0.78846875446210651</v>
      </c>
      <c r="I942">
        <f t="shared" si="75"/>
        <v>2.8038254520400785</v>
      </c>
      <c r="J942">
        <f t="shared" si="76"/>
        <v>0</v>
      </c>
      <c r="K942">
        <f t="shared" si="77"/>
        <v>4.6966257685587465</v>
      </c>
      <c r="L942">
        <f t="shared" si="78"/>
        <v>0</v>
      </c>
    </row>
    <row r="943" spans="1:12">
      <c r="A943" s="1">
        <v>42523</v>
      </c>
      <c r="B943">
        <v>112.870003</v>
      </c>
      <c r="C943">
        <v>114.650002</v>
      </c>
      <c r="D943">
        <v>112.860001</v>
      </c>
      <c r="E943">
        <v>114.489998</v>
      </c>
      <c r="F943">
        <v>110.764488</v>
      </c>
      <c r="G943">
        <v>7310800</v>
      </c>
      <c r="H943">
        <f t="shared" si="74"/>
        <v>1.2719611111304427</v>
      </c>
      <c r="I943">
        <f t="shared" si="75"/>
        <v>1.3781081312148566</v>
      </c>
      <c r="J943">
        <f t="shared" si="76"/>
        <v>0</v>
      </c>
      <c r="K943">
        <f t="shared" si="77"/>
        <v>4.1517679171082786</v>
      </c>
      <c r="L943">
        <f t="shared" si="78"/>
        <v>0</v>
      </c>
    </row>
    <row r="944" spans="1:12">
      <c r="A944" s="1">
        <v>42524</v>
      </c>
      <c r="B944">
        <v>114.470001</v>
      </c>
      <c r="C944">
        <v>115.389999</v>
      </c>
      <c r="D944">
        <v>114.120003</v>
      </c>
      <c r="E944">
        <v>114.760002</v>
      </c>
      <c r="F944">
        <v>111.025696</v>
      </c>
      <c r="G944">
        <v>6874000</v>
      </c>
      <c r="H944">
        <f t="shared" si="74"/>
        <v>1.1233751589296395</v>
      </c>
      <c r="I944">
        <f t="shared" si="75"/>
        <v>1.5599298167946112</v>
      </c>
      <c r="J944">
        <f t="shared" si="76"/>
        <v>0</v>
      </c>
      <c r="K944">
        <f t="shared" si="77"/>
        <v>5.2170942474832653</v>
      </c>
      <c r="L944">
        <f t="shared" si="78"/>
        <v>0</v>
      </c>
    </row>
    <row r="945" spans="1:12">
      <c r="A945" s="1">
        <v>42527</v>
      </c>
      <c r="B945">
        <v>114.970001</v>
      </c>
      <c r="C945">
        <v>116</v>
      </c>
      <c r="D945">
        <v>114.93</v>
      </c>
      <c r="E945">
        <v>115.769997</v>
      </c>
      <c r="F945">
        <v>112.00282300000001</v>
      </c>
      <c r="G945">
        <v>6349400</v>
      </c>
      <c r="H945">
        <f t="shared" si="74"/>
        <v>0.94779329884134378</v>
      </c>
      <c r="I945">
        <f t="shared" si="75"/>
        <v>1.0603474137931004</v>
      </c>
      <c r="J945">
        <f t="shared" si="76"/>
        <v>0</v>
      </c>
      <c r="K945">
        <f t="shared" si="77"/>
        <v>4.7758629310344869</v>
      </c>
      <c r="L945">
        <f t="shared" si="78"/>
        <v>0</v>
      </c>
    </row>
    <row r="946" spans="1:12">
      <c r="A946" s="1">
        <v>42528</v>
      </c>
      <c r="B946">
        <v>116.010002</v>
      </c>
      <c r="C946">
        <v>116.230003</v>
      </c>
      <c r="D946">
        <v>115.449997</v>
      </c>
      <c r="E946">
        <v>115.730003</v>
      </c>
      <c r="F946">
        <v>111.964142</v>
      </c>
      <c r="G946">
        <v>6417400</v>
      </c>
      <c r="H946">
        <f t="shared" si="74"/>
        <v>0.90672491649664577</v>
      </c>
      <c r="I946">
        <f t="shared" si="75"/>
        <v>1.2131084604721267</v>
      </c>
      <c r="J946">
        <f t="shared" si="76"/>
        <v>-3.4640971017085007E-2</v>
      </c>
      <c r="K946">
        <f t="shared" si="77"/>
        <v>6.022541357071117</v>
      </c>
      <c r="L946">
        <f t="shared" si="78"/>
        <v>-0.38977653676335411</v>
      </c>
    </row>
    <row r="947" spans="1:12">
      <c r="A947" s="1">
        <v>42529</v>
      </c>
      <c r="B947">
        <v>115.519997</v>
      </c>
      <c r="C947">
        <v>115.949997</v>
      </c>
      <c r="D947">
        <v>115.410004</v>
      </c>
      <c r="E947">
        <v>115.800003</v>
      </c>
      <c r="F947">
        <v>112.031853</v>
      </c>
      <c r="G947">
        <v>5863800</v>
      </c>
      <c r="H947">
        <f t="shared" si="74"/>
        <v>0.92487500197157768</v>
      </c>
      <c r="I947">
        <f t="shared" si="75"/>
        <v>1.4575265577626595</v>
      </c>
      <c r="J947">
        <f t="shared" si="76"/>
        <v>0</v>
      </c>
      <c r="K947">
        <f t="shared" si="77"/>
        <v>6.2785736855172161</v>
      </c>
      <c r="L947">
        <f t="shared" si="78"/>
        <v>-0.35525863078559522</v>
      </c>
    </row>
    <row r="948" spans="1:12">
      <c r="A948" s="1">
        <v>42530</v>
      </c>
      <c r="B948">
        <v>115.779999</v>
      </c>
      <c r="C948">
        <v>117.19000200000001</v>
      </c>
      <c r="D948">
        <v>115.610001</v>
      </c>
      <c r="E948">
        <v>117</v>
      </c>
      <c r="F948">
        <v>113.19280999999999</v>
      </c>
      <c r="G948">
        <v>7375500</v>
      </c>
      <c r="H948">
        <f t="shared" si="74"/>
        <v>1.1237863929740304</v>
      </c>
      <c r="I948">
        <f t="shared" si="75"/>
        <v>0.46931989983240463</v>
      </c>
      <c r="J948">
        <f t="shared" si="76"/>
        <v>0</v>
      </c>
      <c r="K948">
        <f t="shared" si="77"/>
        <v>5.1540241461895269</v>
      </c>
      <c r="L948">
        <f t="shared" si="78"/>
        <v>-0.52763687805866977</v>
      </c>
    </row>
    <row r="949" spans="1:12">
      <c r="A949" s="1">
        <v>42531</v>
      </c>
      <c r="B949">
        <v>116.739998</v>
      </c>
      <c r="C949">
        <v>117.230003</v>
      </c>
      <c r="D949">
        <v>116.360001</v>
      </c>
      <c r="E949">
        <v>117.010002</v>
      </c>
      <c r="F949">
        <v>113.202477</v>
      </c>
      <c r="G949">
        <v>6067400</v>
      </c>
      <c r="H949">
        <f t="shared" si="74"/>
        <v>0.92265534472218758</v>
      </c>
      <c r="I949">
        <f t="shared" si="75"/>
        <v>0.43503794843373289</v>
      </c>
      <c r="J949">
        <f t="shared" si="76"/>
        <v>-0.97971810777141588</v>
      </c>
      <c r="K949">
        <f t="shared" si="77"/>
        <v>5.1181436888643601</v>
      </c>
      <c r="L949">
        <f t="shared" si="78"/>
        <v>-1.1687873739361663</v>
      </c>
    </row>
    <row r="950" spans="1:12">
      <c r="A950" s="1">
        <v>42534</v>
      </c>
      <c r="B950">
        <v>117.129997</v>
      </c>
      <c r="C950">
        <v>117.639999</v>
      </c>
      <c r="D950">
        <v>116.790001</v>
      </c>
      <c r="E950">
        <v>116.790001</v>
      </c>
      <c r="F950">
        <v>112.989639</v>
      </c>
      <c r="G950">
        <v>7940900</v>
      </c>
      <c r="H950">
        <f t="shared" si="74"/>
        <v>1.2379222722808549</v>
      </c>
      <c r="I950">
        <f t="shared" si="75"/>
        <v>8.5004250977592094E-2</v>
      </c>
      <c r="J950">
        <f t="shared" si="76"/>
        <v>-1.5241022217304405</v>
      </c>
      <c r="K950">
        <f t="shared" si="77"/>
        <v>4.938794669659929</v>
      </c>
      <c r="L950">
        <f t="shared" si="78"/>
        <v>-1.5326663110483265</v>
      </c>
    </row>
    <row r="951" spans="1:12">
      <c r="A951" s="1">
        <v>42535</v>
      </c>
      <c r="B951">
        <v>116.449997</v>
      </c>
      <c r="C951">
        <v>117.18</v>
      </c>
      <c r="D951">
        <v>116.300003</v>
      </c>
      <c r="E951">
        <v>117.120003</v>
      </c>
      <c r="F951">
        <v>113.308907</v>
      </c>
      <c r="G951">
        <v>6378400</v>
      </c>
      <c r="H951">
        <f t="shared" si="74"/>
        <v>0.9473340264369523</v>
      </c>
      <c r="I951">
        <f t="shared" si="75"/>
        <v>0.47789554531489425</v>
      </c>
      <c r="J951">
        <f t="shared" si="76"/>
        <v>-1.109201175171082</v>
      </c>
      <c r="K951">
        <f t="shared" si="77"/>
        <v>5.3507398873527814</v>
      </c>
      <c r="L951">
        <f t="shared" si="78"/>
        <v>-1.1178013469182833</v>
      </c>
    </row>
    <row r="952" spans="1:12">
      <c r="A952" s="1">
        <v>42536</v>
      </c>
      <c r="B952">
        <v>117.639999</v>
      </c>
      <c r="C952">
        <v>117.739998</v>
      </c>
      <c r="D952">
        <v>116.339996</v>
      </c>
      <c r="E952">
        <v>116.410004</v>
      </c>
      <c r="F952">
        <v>112.62200900000001</v>
      </c>
      <c r="G952">
        <v>6371400</v>
      </c>
      <c r="H952">
        <f t="shared" si="74"/>
        <v>0.94739189912567656</v>
      </c>
      <c r="I952">
        <f t="shared" si="75"/>
        <v>0</v>
      </c>
      <c r="J952">
        <f t="shared" si="76"/>
        <v>-1.1431958447033119</v>
      </c>
      <c r="K952">
        <f t="shared" si="77"/>
        <v>4.8496679947285166</v>
      </c>
      <c r="L952">
        <f t="shared" si="78"/>
        <v>-1.1517930600582102</v>
      </c>
    </row>
    <row r="953" spans="1:12">
      <c r="A953" s="1">
        <v>42537</v>
      </c>
      <c r="B953">
        <v>115.69000200000001</v>
      </c>
      <c r="C953">
        <v>116.889999</v>
      </c>
      <c r="D953">
        <v>115.220001</v>
      </c>
      <c r="E953">
        <v>116.639999</v>
      </c>
      <c r="F953">
        <v>112.844521</v>
      </c>
      <c r="G953">
        <v>6664300</v>
      </c>
      <c r="H953">
        <f t="shared" si="74"/>
        <v>0.97620819368598688</v>
      </c>
      <c r="I953">
        <f t="shared" si="75"/>
        <v>0.27376165860005969</v>
      </c>
      <c r="J953">
        <f t="shared" si="76"/>
        <v>-0.18225915481461963</v>
      </c>
      <c r="K953">
        <f t="shared" si="77"/>
        <v>5.8602096489024662</v>
      </c>
      <c r="L953">
        <f t="shared" si="78"/>
        <v>-0.1909399393252881</v>
      </c>
    </row>
    <row r="954" spans="1:12">
      <c r="A954" s="1">
        <v>42538</v>
      </c>
      <c r="B954">
        <v>116.620003</v>
      </c>
      <c r="C954">
        <v>116.66999800000001</v>
      </c>
      <c r="D954">
        <v>115.010002</v>
      </c>
      <c r="E954">
        <v>115.480003</v>
      </c>
      <c r="F954">
        <v>111.722267</v>
      </c>
      <c r="G954">
        <v>10702200</v>
      </c>
      <c r="H954">
        <f t="shared" si="74"/>
        <v>1.6010519890851644</v>
      </c>
      <c r="I954">
        <f t="shared" si="75"/>
        <v>0.60855319462677648</v>
      </c>
      <c r="J954">
        <f t="shared" si="76"/>
        <v>0</v>
      </c>
      <c r="K954">
        <f t="shared" si="77"/>
        <v>6.5398175458955574</v>
      </c>
      <c r="L954">
        <f t="shared" si="78"/>
        <v>-8.6966349239782342E-3</v>
      </c>
    </row>
    <row r="955" spans="1:12">
      <c r="A955" s="1">
        <v>42541</v>
      </c>
      <c r="B955">
        <v>116.599998</v>
      </c>
      <c r="C955">
        <v>117.139999</v>
      </c>
      <c r="D955">
        <v>116.43</v>
      </c>
      <c r="E955">
        <v>116.540001</v>
      </c>
      <c r="F955">
        <v>112.747772</v>
      </c>
      <c r="G955">
        <v>5588200</v>
      </c>
      <c r="H955">
        <f t="shared" si="74"/>
        <v>0.73418433305655695</v>
      </c>
      <c r="I955">
        <f t="shared" si="75"/>
        <v>0.20488134031826305</v>
      </c>
      <c r="J955">
        <f t="shared" si="76"/>
        <v>-1.2282057888860318</v>
      </c>
      <c r="K955">
        <f t="shared" si="77"/>
        <v>6.1123476704144419</v>
      </c>
      <c r="L955">
        <f t="shared" si="78"/>
        <v>-1.2282057888860318</v>
      </c>
    </row>
    <row r="956" spans="1:12">
      <c r="A956" s="1">
        <v>42542</v>
      </c>
      <c r="B956">
        <v>116.989998</v>
      </c>
      <c r="C956">
        <v>117.150002</v>
      </c>
      <c r="D956">
        <v>116.18</v>
      </c>
      <c r="E956">
        <v>116.18</v>
      </c>
      <c r="F956">
        <v>112.39949</v>
      </c>
      <c r="G956">
        <v>5493500</v>
      </c>
      <c r="H956">
        <f t="shared" si="74"/>
        <v>0.769300788416026</v>
      </c>
      <c r="I956">
        <f t="shared" si="75"/>
        <v>0.19632522072001535</v>
      </c>
      <c r="J956">
        <f t="shared" si="76"/>
        <v>-1.0156653468755437</v>
      </c>
      <c r="K956">
        <f t="shared" si="77"/>
        <v>7.341013959180299</v>
      </c>
      <c r="L956">
        <f t="shared" si="78"/>
        <v>-1.0156653468755437</v>
      </c>
    </row>
    <row r="957" spans="1:12">
      <c r="A957" s="1">
        <v>42543</v>
      </c>
      <c r="B957">
        <v>116.540001</v>
      </c>
      <c r="C957">
        <v>117.209999</v>
      </c>
      <c r="D957">
        <v>116.30999799999999</v>
      </c>
      <c r="E957">
        <v>116.459999</v>
      </c>
      <c r="F957">
        <v>112.67038700000001</v>
      </c>
      <c r="G957">
        <v>5833800</v>
      </c>
      <c r="H957">
        <f t="shared" si="74"/>
        <v>0.83771783708026515</v>
      </c>
      <c r="I957">
        <f t="shared" si="75"/>
        <v>0.98968006987185519</v>
      </c>
      <c r="J957">
        <f t="shared" si="76"/>
        <v>-1.12629870391709</v>
      </c>
      <c r="K957">
        <f t="shared" si="77"/>
        <v>7.5590829072526464</v>
      </c>
      <c r="L957">
        <f t="shared" si="78"/>
        <v>-1.12629870391709</v>
      </c>
    </row>
    <row r="958" spans="1:12">
      <c r="A958" s="1">
        <v>42544</v>
      </c>
      <c r="B958">
        <v>117.199997</v>
      </c>
      <c r="C958">
        <v>117.379997</v>
      </c>
      <c r="D958">
        <v>116.68</v>
      </c>
      <c r="E958">
        <v>117.379997</v>
      </c>
      <c r="F958">
        <v>113.56044799999999</v>
      </c>
      <c r="G958">
        <v>6775900</v>
      </c>
      <c r="H958">
        <f t="shared" si="74"/>
        <v>0.98825914474068022</v>
      </c>
      <c r="I958">
        <f t="shared" si="75"/>
        <v>1.7294318042962615</v>
      </c>
      <c r="J958">
        <f t="shared" si="76"/>
        <v>-1.4398354473774484</v>
      </c>
      <c r="K958">
        <f t="shared" si="77"/>
        <v>7.4033082485084662</v>
      </c>
      <c r="L958">
        <f t="shared" si="78"/>
        <v>-1.4398354473774484</v>
      </c>
    </row>
    <row r="959" spans="1:12">
      <c r="A959" s="1">
        <v>42545</v>
      </c>
      <c r="B959">
        <v>115.07</v>
      </c>
      <c r="C959">
        <v>117.120003</v>
      </c>
      <c r="D959">
        <v>115</v>
      </c>
      <c r="E959">
        <v>115.629997</v>
      </c>
      <c r="F959">
        <v>111.867386</v>
      </c>
      <c r="G959">
        <v>13939500</v>
      </c>
      <c r="H959">
        <f t="shared" si="74"/>
        <v>2.0264671334201712</v>
      </c>
      <c r="I959">
        <f t="shared" si="75"/>
        <v>3.6629105960661597</v>
      </c>
      <c r="J959">
        <f t="shared" si="76"/>
        <v>0</v>
      </c>
      <c r="K959">
        <f t="shared" si="77"/>
        <v>7.6417322154610909</v>
      </c>
      <c r="L959">
        <f t="shared" si="78"/>
        <v>0</v>
      </c>
    </row>
    <row r="960" spans="1:12">
      <c r="A960" s="1">
        <v>42548</v>
      </c>
      <c r="B960">
        <v>115</v>
      </c>
      <c r="C960">
        <v>116.639999</v>
      </c>
      <c r="D960">
        <v>115</v>
      </c>
      <c r="E960">
        <v>116.550003</v>
      </c>
      <c r="F960">
        <v>112.757446</v>
      </c>
      <c r="G960">
        <v>10877400</v>
      </c>
      <c r="H960">
        <f t="shared" si="74"/>
        <v>1.4452750266403407</v>
      </c>
      <c r="I960">
        <f t="shared" si="75"/>
        <v>4.2009619701728571</v>
      </c>
      <c r="J960">
        <f t="shared" si="76"/>
        <v>0</v>
      </c>
      <c r="K960">
        <f t="shared" si="77"/>
        <v>8.0847060020979509</v>
      </c>
      <c r="L960">
        <f t="shared" si="78"/>
        <v>0</v>
      </c>
    </row>
    <row r="961" spans="1:12">
      <c r="A961" s="1">
        <v>42549</v>
      </c>
      <c r="B961">
        <v>117.16999800000001</v>
      </c>
      <c r="C961">
        <v>118.370003</v>
      </c>
      <c r="D961">
        <v>116.550003</v>
      </c>
      <c r="E961">
        <v>118.230003</v>
      </c>
      <c r="F961">
        <v>114.38278200000001</v>
      </c>
      <c r="G961">
        <v>10089600</v>
      </c>
      <c r="H961">
        <f t="shared" si="74"/>
        <v>1.1753933471730029</v>
      </c>
      <c r="I961">
        <f t="shared" si="75"/>
        <v>4.1057699390275415</v>
      </c>
      <c r="J961">
        <f t="shared" si="76"/>
        <v>0</v>
      </c>
      <c r="K961">
        <f t="shared" si="77"/>
        <v>6.5050239121815316</v>
      </c>
      <c r="L961">
        <f t="shared" si="78"/>
        <v>0</v>
      </c>
    </row>
    <row r="962" spans="1:12">
      <c r="A962" s="1">
        <v>42550</v>
      </c>
      <c r="B962">
        <v>118.839996</v>
      </c>
      <c r="C962">
        <v>119.410004</v>
      </c>
      <c r="D962">
        <v>118.099998</v>
      </c>
      <c r="E962">
        <v>119.33000199999999</v>
      </c>
      <c r="F962">
        <v>115.446991</v>
      </c>
      <c r="G962">
        <v>8341500</v>
      </c>
      <c r="H962">
        <f t="shared" si="74"/>
        <v>0.87775327151581983</v>
      </c>
      <c r="I962">
        <f t="shared" si="75"/>
        <v>3.1990611104912077</v>
      </c>
      <c r="J962">
        <f t="shared" si="76"/>
        <v>0</v>
      </c>
      <c r="K962">
        <f t="shared" si="77"/>
        <v>5.5774187898025627</v>
      </c>
      <c r="L962">
        <f t="shared" si="78"/>
        <v>0</v>
      </c>
    </row>
    <row r="963" spans="1:12">
      <c r="A963" s="1">
        <v>42551</v>
      </c>
      <c r="B963">
        <v>119.18</v>
      </c>
      <c r="C963">
        <v>121.410004</v>
      </c>
      <c r="D963">
        <v>119.160004</v>
      </c>
      <c r="E963">
        <v>121.300003</v>
      </c>
      <c r="F963">
        <v>117.352898</v>
      </c>
      <c r="G963">
        <v>11559900</v>
      </c>
      <c r="H963">
        <f t="shared" si="74"/>
        <v>1.1554377007790275</v>
      </c>
      <c r="I963">
        <f t="shared" si="75"/>
        <v>1.4990519232665502</v>
      </c>
      <c r="J963">
        <f t="shared" si="76"/>
        <v>0</v>
      </c>
      <c r="K963">
        <f t="shared" si="77"/>
        <v>3.8382306617830211</v>
      </c>
      <c r="L963">
        <f t="shared" si="78"/>
        <v>0</v>
      </c>
    </row>
    <row r="964" spans="1:12">
      <c r="A964" s="1">
        <v>42552</v>
      </c>
      <c r="B964">
        <v>121.300003</v>
      </c>
      <c r="C964">
        <v>121.540001</v>
      </c>
      <c r="D964">
        <v>120.790001</v>
      </c>
      <c r="E964">
        <v>121.290001</v>
      </c>
      <c r="F964">
        <v>117.343208</v>
      </c>
      <c r="G964">
        <v>7051400</v>
      </c>
      <c r="H964">
        <f t="shared" si="74"/>
        <v>0.64328317633041954</v>
      </c>
      <c r="I964">
        <f t="shared" si="75"/>
        <v>1.3904903620989708</v>
      </c>
      <c r="J964">
        <f t="shared" si="76"/>
        <v>0</v>
      </c>
      <c r="K964">
        <f t="shared" si="77"/>
        <v>3.727167157090931</v>
      </c>
      <c r="L964">
        <f t="shared" si="78"/>
        <v>0</v>
      </c>
    </row>
    <row r="965" spans="1:12">
      <c r="A965" s="1">
        <v>42556</v>
      </c>
      <c r="B965">
        <v>121.360001</v>
      </c>
      <c r="C965">
        <v>123.230003</v>
      </c>
      <c r="D965">
        <v>121.339996</v>
      </c>
      <c r="E965">
        <v>122.269997</v>
      </c>
      <c r="F965">
        <v>118.291313</v>
      </c>
      <c r="G965">
        <v>9334100</v>
      </c>
      <c r="H965">
        <f t="shared" si="74"/>
        <v>0.97392935696726612</v>
      </c>
      <c r="I965">
        <f t="shared" si="75"/>
        <v>0.17852308256456004</v>
      </c>
      <c r="J965">
        <f t="shared" si="76"/>
        <v>0</v>
      </c>
      <c r="K965">
        <f t="shared" si="77"/>
        <v>2.3046311213674131</v>
      </c>
      <c r="L965">
        <f t="shared" si="78"/>
        <v>0</v>
      </c>
    </row>
    <row r="966" spans="1:12">
      <c r="A966" s="1">
        <v>42557</v>
      </c>
      <c r="B966">
        <v>121.93</v>
      </c>
      <c r="C966">
        <v>122.660004</v>
      </c>
      <c r="D966">
        <v>121.540001</v>
      </c>
      <c r="E966">
        <v>122.639999</v>
      </c>
      <c r="F966">
        <v>118.649292</v>
      </c>
      <c r="G966">
        <v>9332400</v>
      </c>
      <c r="H966">
        <f t="shared" si="74"/>
        <v>1.0061561351115327</v>
      </c>
      <c r="I966">
        <f t="shared" si="75"/>
        <v>0.64405101437954915</v>
      </c>
      <c r="J966">
        <f t="shared" si="76"/>
        <v>0</v>
      </c>
      <c r="K966">
        <f t="shared" si="77"/>
        <v>2.780039041903172</v>
      </c>
      <c r="L966">
        <f t="shared" si="78"/>
        <v>0</v>
      </c>
    </row>
    <row r="967" spans="1:12">
      <c r="A967" s="1">
        <v>42558</v>
      </c>
      <c r="B967">
        <v>122.589996</v>
      </c>
      <c r="C967">
        <v>122.80999799999999</v>
      </c>
      <c r="D967">
        <v>122.010002</v>
      </c>
      <c r="E967">
        <v>122.510002</v>
      </c>
      <c r="F967">
        <v>118.523521</v>
      </c>
      <c r="G967">
        <v>6058700</v>
      </c>
      <c r="H967">
        <f t="shared" si="74"/>
        <v>0.66405008406529697</v>
      </c>
      <c r="I967">
        <f t="shared" si="75"/>
        <v>0.52112939534450864</v>
      </c>
      <c r="J967">
        <f t="shared" si="76"/>
        <v>-4.0982705663756808E-2</v>
      </c>
      <c r="K967">
        <f t="shared" si="77"/>
        <v>2.6545086337351789</v>
      </c>
      <c r="L967">
        <f t="shared" si="78"/>
        <v>-4.0982705663756808E-2</v>
      </c>
    </row>
    <row r="968" spans="1:12">
      <c r="A968" s="1">
        <v>42559</v>
      </c>
      <c r="B968">
        <v>123</v>
      </c>
      <c r="C968">
        <v>123.099998</v>
      </c>
      <c r="D968">
        <v>121.959999</v>
      </c>
      <c r="E968">
        <v>122.849998</v>
      </c>
      <c r="F968">
        <v>118.85244</v>
      </c>
      <c r="G968">
        <v>6129900</v>
      </c>
      <c r="H968">
        <f t="shared" ref="H968:H1031" si="79">G968/(AVERAGE(G963:G967))</f>
        <v>0.70724447059637952</v>
      </c>
      <c r="I968">
        <f t="shared" ref="I968:I1031" si="80">(MAX(C968:C972)-C968)*100/C968</f>
        <v>0.51990252672465564</v>
      </c>
      <c r="J968">
        <f t="shared" ref="J968:J1031" si="81">((MIN(D968:D972)-D968)*100)/D968</f>
        <v>0</v>
      </c>
      <c r="K968">
        <f t="shared" ref="K968:K1031" si="82">(MAX(C968:C987)-C968)*100/C968</f>
        <v>2.4126742877769938</v>
      </c>
      <c r="L968">
        <f t="shared" ref="L968:L1031" si="83">((MIN(D968:D987)-D968)*100)/D968</f>
        <v>0</v>
      </c>
    </row>
    <row r="969" spans="1:12">
      <c r="A969" s="1">
        <v>42562</v>
      </c>
      <c r="B969">
        <v>122.709999</v>
      </c>
      <c r="C969">
        <v>123.449997</v>
      </c>
      <c r="D969">
        <v>122.410004</v>
      </c>
      <c r="E969">
        <v>122.93</v>
      </c>
      <c r="F969">
        <v>118.92984</v>
      </c>
      <c r="G969">
        <v>6711600</v>
      </c>
      <c r="H969">
        <f t="shared" si="79"/>
        <v>0.88528352657195997</v>
      </c>
      <c r="I969">
        <f t="shared" si="80"/>
        <v>0.68854274658265691</v>
      </c>
      <c r="J969">
        <f t="shared" si="81"/>
        <v>-8.9862753374305021E-2</v>
      </c>
      <c r="K969">
        <f t="shared" si="82"/>
        <v>2.1223192091288565</v>
      </c>
      <c r="L969">
        <f t="shared" si="83"/>
        <v>-8.9862753374305021E-2</v>
      </c>
    </row>
    <row r="970" spans="1:12">
      <c r="A970" s="1">
        <v>42563</v>
      </c>
      <c r="B970">
        <v>122.650002</v>
      </c>
      <c r="C970">
        <v>123.199997</v>
      </c>
      <c r="D970">
        <v>122.610001</v>
      </c>
      <c r="E970">
        <v>122.91999800000001</v>
      </c>
      <c r="F970">
        <v>118.92016599999999</v>
      </c>
      <c r="G970">
        <v>6415900</v>
      </c>
      <c r="H970">
        <f t="shared" si="79"/>
        <v>0.85393446855859045</v>
      </c>
      <c r="I970">
        <f t="shared" si="80"/>
        <v>0.89286203472878956</v>
      </c>
      <c r="J970">
        <f t="shared" si="81"/>
        <v>-0.25283255645678782</v>
      </c>
      <c r="K970">
        <f t="shared" si="82"/>
        <v>2.3295479463363926</v>
      </c>
      <c r="L970">
        <f t="shared" si="83"/>
        <v>-0.25283255645678782</v>
      </c>
    </row>
    <row r="971" spans="1:12">
      <c r="A971" s="1">
        <v>42564</v>
      </c>
      <c r="B971">
        <v>122.68</v>
      </c>
      <c r="C971">
        <v>123.400002</v>
      </c>
      <c r="D971">
        <v>122.300003</v>
      </c>
      <c r="E971">
        <v>123</v>
      </c>
      <c r="F971">
        <v>118.99756600000001</v>
      </c>
      <c r="G971">
        <v>5230800</v>
      </c>
      <c r="H971">
        <f t="shared" si="79"/>
        <v>0.7548378717693407</v>
      </c>
      <c r="I971">
        <f t="shared" si="80"/>
        <v>1.9043743613553583</v>
      </c>
      <c r="J971">
        <f t="shared" si="81"/>
        <v>0</v>
      </c>
      <c r="K971">
        <f t="shared" si="82"/>
        <v>2.1636936440244083</v>
      </c>
      <c r="L971">
        <f t="shared" si="83"/>
        <v>0</v>
      </c>
    </row>
    <row r="972" spans="1:12">
      <c r="A972" s="1">
        <v>42565</v>
      </c>
      <c r="B972">
        <v>122.980003</v>
      </c>
      <c r="C972">
        <v>123.739998</v>
      </c>
      <c r="D972">
        <v>122.910004</v>
      </c>
      <c r="E972">
        <v>123.18</v>
      </c>
      <c r="F972">
        <v>119.17171500000001</v>
      </c>
      <c r="G972">
        <v>5322700</v>
      </c>
      <c r="H972">
        <f t="shared" si="79"/>
        <v>0.87123406957825511</v>
      </c>
      <c r="I972">
        <f t="shared" si="80"/>
        <v>1.8829820895907832</v>
      </c>
      <c r="J972">
        <f t="shared" si="81"/>
        <v>-0.38239523611112552</v>
      </c>
      <c r="K972">
        <f t="shared" si="82"/>
        <v>1.8829820895907832</v>
      </c>
      <c r="L972">
        <f t="shared" si="83"/>
        <v>-0.38239523611112552</v>
      </c>
    </row>
    <row r="973" spans="1:12">
      <c r="A973" s="1">
        <v>42566</v>
      </c>
      <c r="B973">
        <v>123.769997</v>
      </c>
      <c r="C973">
        <v>124.300003</v>
      </c>
      <c r="D973">
        <v>122.709999</v>
      </c>
      <c r="E973">
        <v>123</v>
      </c>
      <c r="F973">
        <v>118.99756600000001</v>
      </c>
      <c r="G973">
        <v>7192800</v>
      </c>
      <c r="H973">
        <f t="shared" si="79"/>
        <v>1.2064043688717885</v>
      </c>
      <c r="I973">
        <f t="shared" si="80"/>
        <v>1.4239718079491834</v>
      </c>
      <c r="J973">
        <f t="shared" si="81"/>
        <v>-0.22002852432586964</v>
      </c>
      <c r="K973">
        <f t="shared" si="82"/>
        <v>1.4239718079491834</v>
      </c>
      <c r="L973">
        <f t="shared" si="83"/>
        <v>-0.22002852432586964</v>
      </c>
    </row>
    <row r="974" spans="1:12">
      <c r="A974" s="1">
        <v>42569</v>
      </c>
      <c r="B974">
        <v>123</v>
      </c>
      <c r="C974">
        <v>123.220001</v>
      </c>
      <c r="D974">
        <v>122.44000200000001</v>
      </c>
      <c r="E974">
        <v>123.139999</v>
      </c>
      <c r="F974">
        <v>119.133011</v>
      </c>
      <c r="G974">
        <v>6599200</v>
      </c>
      <c r="H974">
        <f t="shared" si="79"/>
        <v>1.0687378942663359</v>
      </c>
      <c r="I974">
        <f t="shared" si="80"/>
        <v>2.3129353813266054</v>
      </c>
      <c r="J974">
        <f t="shared" si="81"/>
        <v>0</v>
      </c>
      <c r="K974">
        <f t="shared" si="82"/>
        <v>2.3129353813266054</v>
      </c>
      <c r="L974">
        <f t="shared" si="83"/>
        <v>0</v>
      </c>
    </row>
    <row r="975" spans="1:12">
      <c r="A975" s="1">
        <v>42570</v>
      </c>
      <c r="B975">
        <v>124.779999</v>
      </c>
      <c r="C975">
        <v>125.75</v>
      </c>
      <c r="D975">
        <v>123.339996</v>
      </c>
      <c r="E975">
        <v>125.25</v>
      </c>
      <c r="F975">
        <v>121.174347</v>
      </c>
      <c r="G975">
        <v>11325700</v>
      </c>
      <c r="H975">
        <f t="shared" si="79"/>
        <v>1.8408947577158388</v>
      </c>
      <c r="I975">
        <f t="shared" si="80"/>
        <v>0.25447316103379181</v>
      </c>
      <c r="J975">
        <f t="shared" si="81"/>
        <v>0</v>
      </c>
      <c r="K975">
        <f t="shared" si="82"/>
        <v>0.25447316103379181</v>
      </c>
      <c r="L975">
        <f t="shared" si="83"/>
        <v>-0.85941060027275795</v>
      </c>
    </row>
    <row r="976" spans="1:12">
      <c r="A976" s="1">
        <v>42571</v>
      </c>
      <c r="B976">
        <v>125.839996</v>
      </c>
      <c r="C976">
        <v>126.07</v>
      </c>
      <c r="D976">
        <v>125.040001</v>
      </c>
      <c r="E976">
        <v>125.139999</v>
      </c>
      <c r="F976">
        <v>121.067932</v>
      </c>
      <c r="G976">
        <v>7334600</v>
      </c>
      <c r="H976">
        <f t="shared" si="79"/>
        <v>1.0280842808764494</v>
      </c>
      <c r="I976">
        <f t="shared" si="80"/>
        <v>0</v>
      </c>
      <c r="J976">
        <f t="shared" si="81"/>
        <v>-0.71977126743625075</v>
      </c>
      <c r="K976">
        <f t="shared" si="82"/>
        <v>0</v>
      </c>
      <c r="L976">
        <f t="shared" si="83"/>
        <v>-3.9827278952117173</v>
      </c>
    </row>
    <row r="977" spans="1:12">
      <c r="A977" s="1">
        <v>42572</v>
      </c>
      <c r="B977">
        <v>125.209999</v>
      </c>
      <c r="C977">
        <v>125.739998</v>
      </c>
      <c r="D977">
        <v>124.889999</v>
      </c>
      <c r="E977">
        <v>125.150002</v>
      </c>
      <c r="F977">
        <v>121.077614</v>
      </c>
      <c r="G977">
        <v>5492600</v>
      </c>
      <c r="H977">
        <f t="shared" si="79"/>
        <v>0.72701522170747845</v>
      </c>
      <c r="I977">
        <f t="shared" si="80"/>
        <v>0</v>
      </c>
      <c r="J977">
        <f t="shared" si="81"/>
        <v>-0.60052846985770247</v>
      </c>
      <c r="K977">
        <f t="shared" si="82"/>
        <v>0.12724988273023569</v>
      </c>
      <c r="L977">
        <f t="shared" si="83"/>
        <v>-4.0355521181483907</v>
      </c>
    </row>
    <row r="978" spans="1:12">
      <c r="A978" s="1">
        <v>42573</v>
      </c>
      <c r="B978">
        <v>125.120003</v>
      </c>
      <c r="C978">
        <v>125.349998</v>
      </c>
      <c r="D978">
        <v>124.650002</v>
      </c>
      <c r="E978">
        <v>125.029999</v>
      </c>
      <c r="F978">
        <v>120.96151</v>
      </c>
      <c r="G978">
        <v>5839200</v>
      </c>
      <c r="H978">
        <f t="shared" si="79"/>
        <v>0.76943146509807647</v>
      </c>
      <c r="I978">
        <f t="shared" si="80"/>
        <v>0.15955724227455068</v>
      </c>
      <c r="J978">
        <f t="shared" si="81"/>
        <v>-0.40914800787568184</v>
      </c>
      <c r="K978">
        <f t="shared" si="82"/>
        <v>0.43877463803390032</v>
      </c>
      <c r="L978">
        <f t="shared" si="83"/>
        <v>-3.8507853373319652</v>
      </c>
    </row>
    <row r="979" spans="1:12">
      <c r="A979" s="1">
        <v>42576</v>
      </c>
      <c r="B979">
        <v>125.07</v>
      </c>
      <c r="C979">
        <v>125.129997</v>
      </c>
      <c r="D979">
        <v>124.139999</v>
      </c>
      <c r="E979">
        <v>124.889999</v>
      </c>
      <c r="F979">
        <v>120.826065</v>
      </c>
      <c r="G979">
        <v>4880600</v>
      </c>
      <c r="H979">
        <f t="shared" si="79"/>
        <v>0.66690716099182046</v>
      </c>
      <c r="I979">
        <f t="shared" si="80"/>
        <v>0.33565572610059341</v>
      </c>
      <c r="J979">
        <f t="shared" si="81"/>
        <v>0</v>
      </c>
      <c r="K979">
        <f t="shared" si="82"/>
        <v>0.61536403617111701</v>
      </c>
      <c r="L979">
        <f t="shared" si="83"/>
        <v>-3.8827122916281076</v>
      </c>
    </row>
    <row r="980" spans="1:12">
      <c r="A980" s="1">
        <v>42577</v>
      </c>
      <c r="B980">
        <v>125.029999</v>
      </c>
      <c r="C980">
        <v>125.550003</v>
      </c>
      <c r="D980">
        <v>124.75</v>
      </c>
      <c r="E980">
        <v>125.150002</v>
      </c>
      <c r="F980">
        <v>121.077614</v>
      </c>
      <c r="G980">
        <v>5589900</v>
      </c>
      <c r="H980">
        <f t="shared" si="79"/>
        <v>0.8014722117874441</v>
      </c>
      <c r="I980">
        <f t="shared" si="80"/>
        <v>0.12743607819745928</v>
      </c>
      <c r="J980">
        <f t="shared" si="81"/>
        <v>-0.32866052104208471</v>
      </c>
      <c r="K980">
        <f t="shared" si="82"/>
        <v>0.27877259389631143</v>
      </c>
      <c r="L980">
        <f t="shared" si="83"/>
        <v>-4.6493010020040106</v>
      </c>
    </row>
    <row r="981" spans="1:12">
      <c r="A981" s="1">
        <v>42578</v>
      </c>
      <c r="B981">
        <v>125.099998</v>
      </c>
      <c r="C981">
        <v>125.230003</v>
      </c>
      <c r="D981">
        <v>124.339996</v>
      </c>
      <c r="E981">
        <v>124.769997</v>
      </c>
      <c r="F981">
        <v>120.709969</v>
      </c>
      <c r="G981">
        <v>4812600</v>
      </c>
      <c r="H981">
        <f t="shared" si="79"/>
        <v>0.82585999196894655</v>
      </c>
      <c r="I981">
        <f t="shared" si="80"/>
        <v>0.53501476000124681</v>
      </c>
      <c r="J981">
        <f t="shared" si="81"/>
        <v>0</v>
      </c>
      <c r="K981">
        <f t="shared" si="82"/>
        <v>0.53501476000124681</v>
      </c>
      <c r="L981">
        <f t="shared" si="83"/>
        <v>-4.3348875449537596</v>
      </c>
    </row>
    <row r="982" spans="1:12">
      <c r="A982" s="1">
        <v>42579</v>
      </c>
      <c r="B982">
        <v>124.980003</v>
      </c>
      <c r="C982">
        <v>125</v>
      </c>
      <c r="D982">
        <v>124.410004</v>
      </c>
      <c r="E982">
        <v>124.459999</v>
      </c>
      <c r="F982">
        <v>120.41005699999999</v>
      </c>
      <c r="G982">
        <v>4320400</v>
      </c>
      <c r="H982">
        <f t="shared" si="79"/>
        <v>0.81165061675978489</v>
      </c>
      <c r="I982">
        <f t="shared" si="80"/>
        <v>0.72000160000000046</v>
      </c>
      <c r="J982">
        <f t="shared" si="81"/>
        <v>-0.57873320219489244</v>
      </c>
      <c r="K982">
        <f t="shared" si="82"/>
        <v>0.72000160000000046</v>
      </c>
      <c r="L982">
        <f t="shared" si="83"/>
        <v>-4.6539673770929255</v>
      </c>
    </row>
    <row r="983" spans="1:12">
      <c r="A983" s="1">
        <v>42580</v>
      </c>
      <c r="B983">
        <v>124.339996</v>
      </c>
      <c r="C983">
        <v>125.32</v>
      </c>
      <c r="D983">
        <v>124.339996</v>
      </c>
      <c r="E983">
        <v>125.230003</v>
      </c>
      <c r="F983">
        <v>121.155006</v>
      </c>
      <c r="G983">
        <v>7020900</v>
      </c>
      <c r="H983">
        <f t="shared" si="79"/>
        <v>1.379747432465894</v>
      </c>
      <c r="I983">
        <f t="shared" si="80"/>
        <v>0.46281678902011447</v>
      </c>
      <c r="J983">
        <f t="shared" si="81"/>
        <v>-0.56297010014379945</v>
      </c>
      <c r="K983">
        <f t="shared" si="82"/>
        <v>0.46281678902011447</v>
      </c>
      <c r="L983">
        <f t="shared" si="83"/>
        <v>-4.8335163208465968</v>
      </c>
    </row>
    <row r="984" spans="1:12">
      <c r="A984" s="1">
        <v>42583</v>
      </c>
      <c r="B984">
        <v>125.30999799999999</v>
      </c>
      <c r="C984">
        <v>125.709999</v>
      </c>
      <c r="D984">
        <v>125.099998</v>
      </c>
      <c r="E984">
        <v>125.400002</v>
      </c>
      <c r="F984">
        <v>121.31946600000001</v>
      </c>
      <c r="G984">
        <v>4615100</v>
      </c>
      <c r="H984">
        <f t="shared" si="79"/>
        <v>0.86670497738916186</v>
      </c>
      <c r="I984">
        <f t="shared" si="80"/>
        <v>0.15114390383536982</v>
      </c>
      <c r="J984">
        <f t="shared" si="81"/>
        <v>-1.16706556622007</v>
      </c>
      <c r="K984">
        <f t="shared" si="82"/>
        <v>0.15114390383536982</v>
      </c>
      <c r="L984">
        <f t="shared" si="83"/>
        <v>-5.4116675525446496</v>
      </c>
    </row>
    <row r="985" spans="1:12">
      <c r="A985" s="1">
        <v>42584</v>
      </c>
      <c r="B985">
        <v>125.650002</v>
      </c>
      <c r="C985">
        <v>125.900002</v>
      </c>
      <c r="D985">
        <v>124.480003</v>
      </c>
      <c r="E985">
        <v>124.849998</v>
      </c>
      <c r="F985">
        <v>120.787361</v>
      </c>
      <c r="G985">
        <v>7158700</v>
      </c>
      <c r="H985">
        <f t="shared" si="79"/>
        <v>1.3579284416269268</v>
      </c>
      <c r="I985">
        <f t="shared" si="80"/>
        <v>0</v>
      </c>
      <c r="J985">
        <f t="shared" si="81"/>
        <v>-1.0041773536910985</v>
      </c>
      <c r="K985">
        <f t="shared" si="82"/>
        <v>0</v>
      </c>
      <c r="L985">
        <f t="shared" si="83"/>
        <v>-4.9405533835020901</v>
      </c>
    </row>
    <row r="986" spans="1:12">
      <c r="A986" s="1">
        <v>42585</v>
      </c>
      <c r="B986">
        <v>125</v>
      </c>
      <c r="C986">
        <v>125</v>
      </c>
      <c r="D986">
        <v>123.69000200000001</v>
      </c>
      <c r="E986">
        <v>123.900002</v>
      </c>
      <c r="F986">
        <v>119.868279</v>
      </c>
      <c r="G986">
        <v>5310600</v>
      </c>
      <c r="H986">
        <f t="shared" si="79"/>
        <v>0.95077646924021675</v>
      </c>
      <c r="I986">
        <f t="shared" si="80"/>
        <v>0</v>
      </c>
      <c r="J986">
        <f t="shared" si="81"/>
        <v>-0.37189667116345465</v>
      </c>
      <c r="K986">
        <f t="shared" si="82"/>
        <v>0</v>
      </c>
      <c r="L986">
        <f t="shared" si="83"/>
        <v>-4.3334141105438846</v>
      </c>
    </row>
    <row r="987" spans="1:12">
      <c r="A987" s="1">
        <v>42586</v>
      </c>
      <c r="B987">
        <v>124.239998</v>
      </c>
      <c r="C987">
        <v>124.389999</v>
      </c>
      <c r="D987">
        <v>123.639999</v>
      </c>
      <c r="E987">
        <v>123.860001</v>
      </c>
      <c r="F987">
        <v>119.829582</v>
      </c>
      <c r="G987">
        <v>4728200</v>
      </c>
      <c r="H987">
        <f t="shared" si="79"/>
        <v>0.83167696837720795</v>
      </c>
      <c r="I987">
        <f t="shared" si="80"/>
        <v>0</v>
      </c>
      <c r="J987">
        <f t="shared" si="81"/>
        <v>-0.33160466136853228</v>
      </c>
      <c r="K987">
        <f t="shared" si="82"/>
        <v>0</v>
      </c>
      <c r="L987">
        <f t="shared" si="83"/>
        <v>-4.2947242340239828</v>
      </c>
    </row>
    <row r="988" spans="1:12">
      <c r="A988" s="1">
        <v>42587</v>
      </c>
      <c r="B988">
        <v>124.379997</v>
      </c>
      <c r="C988">
        <v>124.379997</v>
      </c>
      <c r="D988">
        <v>123.760002</v>
      </c>
      <c r="E988">
        <v>124.239998</v>
      </c>
      <c r="F988">
        <v>120.19722</v>
      </c>
      <c r="G988">
        <v>5146900</v>
      </c>
      <c r="H988">
        <f t="shared" si="79"/>
        <v>0.89252085248062152</v>
      </c>
      <c r="I988">
        <f t="shared" si="80"/>
        <v>0</v>
      </c>
      <c r="J988">
        <f t="shared" si="81"/>
        <v>-0.42824740742974748</v>
      </c>
      <c r="K988">
        <f t="shared" si="82"/>
        <v>0</v>
      </c>
      <c r="L988">
        <f t="shared" si="83"/>
        <v>-4.3875241695616705</v>
      </c>
    </row>
    <row r="989" spans="1:12">
      <c r="A989" s="1">
        <v>42590</v>
      </c>
      <c r="B989">
        <v>124</v>
      </c>
      <c r="C989">
        <v>124.150002</v>
      </c>
      <c r="D989">
        <v>123.230003</v>
      </c>
      <c r="E989">
        <v>123.650002</v>
      </c>
      <c r="F989">
        <v>119.626411</v>
      </c>
      <c r="G989">
        <v>5232500</v>
      </c>
      <c r="H989">
        <f t="shared" si="79"/>
        <v>0.97043713718726232</v>
      </c>
      <c r="I989">
        <f t="shared" si="80"/>
        <v>0</v>
      </c>
      <c r="J989">
        <f t="shared" si="81"/>
        <v>-0.2272222617733769</v>
      </c>
      <c r="K989">
        <f t="shared" si="82"/>
        <v>0</v>
      </c>
      <c r="L989">
        <f t="shared" si="83"/>
        <v>-3.9763051860024734</v>
      </c>
    </row>
    <row r="990" spans="1:12">
      <c r="A990" s="1">
        <v>42591</v>
      </c>
      <c r="B990">
        <v>123.910004</v>
      </c>
      <c r="C990">
        <v>124</v>
      </c>
      <c r="D990">
        <v>123.33000199999999</v>
      </c>
      <c r="E990">
        <v>123.43</v>
      </c>
      <c r="F990">
        <v>119.41358200000001</v>
      </c>
      <c r="G990">
        <v>3941500</v>
      </c>
      <c r="H990">
        <f t="shared" si="79"/>
        <v>0.71463797598714862</v>
      </c>
      <c r="I990">
        <f t="shared" si="80"/>
        <v>0.1129024193548412</v>
      </c>
      <c r="J990">
        <f t="shared" si="81"/>
        <v>-0.851376780160913</v>
      </c>
      <c r="K990">
        <f t="shared" si="82"/>
        <v>0.1129024193548412</v>
      </c>
      <c r="L990">
        <f t="shared" si="83"/>
        <v>-4.0541635602989778</v>
      </c>
    </row>
    <row r="991" spans="1:12">
      <c r="A991" s="1">
        <v>42592</v>
      </c>
      <c r="B991">
        <v>123.589996</v>
      </c>
      <c r="C991">
        <v>123.779999</v>
      </c>
      <c r="D991">
        <v>123.239998</v>
      </c>
      <c r="E991">
        <v>123.360001</v>
      </c>
      <c r="F991">
        <v>119.345848</v>
      </c>
      <c r="G991">
        <v>4333500</v>
      </c>
      <c r="H991">
        <f t="shared" si="79"/>
        <v>0.88948139755415712</v>
      </c>
      <c r="I991">
        <f t="shared" si="80"/>
        <v>0.29083858693519576</v>
      </c>
      <c r="J991">
        <f t="shared" si="81"/>
        <v>-2.5803311032186214</v>
      </c>
      <c r="K991">
        <f t="shared" si="82"/>
        <v>0.29083858693519576</v>
      </c>
      <c r="L991">
        <f t="shared" si="83"/>
        <v>-3.9840928916600653</v>
      </c>
    </row>
    <row r="992" spans="1:12">
      <c r="A992" s="1">
        <v>42593</v>
      </c>
      <c r="B992">
        <v>123.849998</v>
      </c>
      <c r="C992">
        <v>124.139999</v>
      </c>
      <c r="D992">
        <v>123.470001</v>
      </c>
      <c r="E992">
        <v>123.769997</v>
      </c>
      <c r="F992">
        <v>119.74250000000001</v>
      </c>
      <c r="G992">
        <v>4052000</v>
      </c>
      <c r="H992">
        <f t="shared" si="79"/>
        <v>0.86645625379555735</v>
      </c>
      <c r="I992">
        <f t="shared" si="80"/>
        <v>0</v>
      </c>
      <c r="J992">
        <f t="shared" si="81"/>
        <v>-2.9318886941614237</v>
      </c>
      <c r="K992">
        <f t="shared" si="82"/>
        <v>0</v>
      </c>
      <c r="L992">
        <f t="shared" si="83"/>
        <v>-4.1629537202320126</v>
      </c>
    </row>
    <row r="993" spans="1:12">
      <c r="A993" s="1">
        <v>42594</v>
      </c>
      <c r="B993">
        <v>123.470001</v>
      </c>
      <c r="C993">
        <v>123.769997</v>
      </c>
      <c r="D993">
        <v>122.949997</v>
      </c>
      <c r="E993">
        <v>123.220001</v>
      </c>
      <c r="F993">
        <v>119.21041099999999</v>
      </c>
      <c r="G993">
        <v>4234800</v>
      </c>
      <c r="H993">
        <f t="shared" si="79"/>
        <v>0.93251241940598251</v>
      </c>
      <c r="I993">
        <f t="shared" si="80"/>
        <v>0</v>
      </c>
      <c r="J993">
        <f t="shared" si="81"/>
        <v>-2.5213493905168596</v>
      </c>
      <c r="K993">
        <f t="shared" si="82"/>
        <v>0</v>
      </c>
      <c r="L993">
        <f t="shared" si="83"/>
        <v>-3.8796235188195975</v>
      </c>
    </row>
    <row r="994" spans="1:12">
      <c r="A994" s="1">
        <v>42597</v>
      </c>
      <c r="B994">
        <v>123.120003</v>
      </c>
      <c r="C994">
        <v>123.269997</v>
      </c>
      <c r="D994">
        <v>122.279999</v>
      </c>
      <c r="E994">
        <v>122.30999799999999</v>
      </c>
      <c r="F994">
        <v>118.330009</v>
      </c>
      <c r="G994">
        <v>6469500</v>
      </c>
      <c r="H994">
        <f t="shared" si="79"/>
        <v>1.4842183506696704</v>
      </c>
      <c r="I994">
        <f t="shared" si="80"/>
        <v>0</v>
      </c>
      <c r="J994">
        <f t="shared" si="81"/>
        <v>-2.4206730652655715</v>
      </c>
      <c r="K994">
        <f t="shared" si="82"/>
        <v>0</v>
      </c>
      <c r="L994">
        <f t="shared" si="83"/>
        <v>-4.0071982663329928</v>
      </c>
    </row>
    <row r="995" spans="1:12">
      <c r="A995" s="1">
        <v>42598</v>
      </c>
      <c r="B995">
        <v>122.110001</v>
      </c>
      <c r="C995">
        <v>122.32</v>
      </c>
      <c r="D995">
        <v>120.05999799999999</v>
      </c>
      <c r="E995">
        <v>120.33000199999999</v>
      </c>
      <c r="F995">
        <v>116.414444</v>
      </c>
      <c r="G995">
        <v>11289100</v>
      </c>
      <c r="H995">
        <f t="shared" si="79"/>
        <v>2.450816931740718</v>
      </c>
      <c r="I995">
        <f t="shared" si="80"/>
        <v>0</v>
      </c>
      <c r="J995">
        <f t="shared" si="81"/>
        <v>-0.92453857945258089</v>
      </c>
      <c r="K995">
        <f t="shared" si="82"/>
        <v>0</v>
      </c>
      <c r="L995">
        <f t="shared" si="83"/>
        <v>-2.232218094822882</v>
      </c>
    </row>
    <row r="996" spans="1:12">
      <c r="A996" s="1">
        <v>42599</v>
      </c>
      <c r="B996">
        <v>120.5</v>
      </c>
      <c r="C996">
        <v>121.33000199999999</v>
      </c>
      <c r="D996">
        <v>119.849998</v>
      </c>
      <c r="E996">
        <v>121.30999799999999</v>
      </c>
      <c r="F996">
        <v>117.362556</v>
      </c>
      <c r="G996">
        <v>10442800</v>
      </c>
      <c r="H996">
        <f t="shared" si="79"/>
        <v>1.7187587437333149</v>
      </c>
      <c r="I996">
        <f t="shared" si="80"/>
        <v>4.9449434608935264E-2</v>
      </c>
      <c r="J996">
        <f t="shared" si="81"/>
        <v>-0.75093952024930632</v>
      </c>
      <c r="K996">
        <f t="shared" si="82"/>
        <v>4.9449434608935264E-2</v>
      </c>
      <c r="L996">
        <f t="shared" si="83"/>
        <v>-2.060910338938843</v>
      </c>
    </row>
    <row r="997" spans="1:12">
      <c r="A997" s="1">
        <v>42600</v>
      </c>
      <c r="B997">
        <v>121.16999800000001</v>
      </c>
      <c r="C997">
        <v>121.389999</v>
      </c>
      <c r="D997">
        <v>119.900002</v>
      </c>
      <c r="E997">
        <v>120.720001</v>
      </c>
      <c r="F997">
        <v>116.79175600000001</v>
      </c>
      <c r="G997">
        <v>8728000</v>
      </c>
      <c r="H997">
        <f t="shared" si="79"/>
        <v>1.1960030914103739</v>
      </c>
      <c r="I997">
        <f t="shared" si="80"/>
        <v>0</v>
      </c>
      <c r="J997">
        <f t="shared" si="81"/>
        <v>-1.0675554450783109</v>
      </c>
      <c r="K997">
        <f t="shared" si="82"/>
        <v>0</v>
      </c>
      <c r="L997">
        <f t="shared" si="83"/>
        <v>-2.1517947931310357</v>
      </c>
    </row>
    <row r="998" spans="1:12">
      <c r="A998" s="1">
        <v>42601</v>
      </c>
      <c r="B998">
        <v>119.910004</v>
      </c>
      <c r="C998">
        <v>119.989998</v>
      </c>
      <c r="D998">
        <v>119.32</v>
      </c>
      <c r="E998">
        <v>119.91999800000001</v>
      </c>
      <c r="F998">
        <v>116.79175600000001</v>
      </c>
      <c r="G998">
        <v>7798300</v>
      </c>
      <c r="H998">
        <f t="shared" si="79"/>
        <v>0.94721869974395223</v>
      </c>
      <c r="I998">
        <f t="shared" si="80"/>
        <v>0</v>
      </c>
      <c r="J998">
        <f t="shared" si="81"/>
        <v>-0.8296999664767013</v>
      </c>
      <c r="K998">
        <f t="shared" si="82"/>
        <v>0.56671390227042662</v>
      </c>
      <c r="L998">
        <f t="shared" si="83"/>
        <v>-1.6761649346295677</v>
      </c>
    </row>
    <row r="999" spans="1:12">
      <c r="A999" s="1">
        <v>42604</v>
      </c>
      <c r="B999">
        <v>119.900002</v>
      </c>
      <c r="C999">
        <v>119.900002</v>
      </c>
      <c r="D999">
        <v>118.949997</v>
      </c>
      <c r="E999">
        <v>119.129997</v>
      </c>
      <c r="F999">
        <v>116.022362</v>
      </c>
      <c r="G999">
        <v>6544900</v>
      </c>
      <c r="H999">
        <f t="shared" si="79"/>
        <v>0.73163833597524575</v>
      </c>
      <c r="I999">
        <f t="shared" si="80"/>
        <v>5.0039198498091464E-2</v>
      </c>
      <c r="J999">
        <f t="shared" si="81"/>
        <v>-0.52122321617208867</v>
      </c>
      <c r="K999">
        <f t="shared" si="82"/>
        <v>0.64219848803672752</v>
      </c>
      <c r="L999">
        <f t="shared" si="83"/>
        <v>-1.3703211778979727</v>
      </c>
    </row>
    <row r="1000" spans="1:12">
      <c r="A1000" s="1">
        <v>42605</v>
      </c>
      <c r="B1000">
        <v>119.66999800000001</v>
      </c>
      <c r="C1000">
        <v>119.959999</v>
      </c>
      <c r="D1000">
        <v>119.019997</v>
      </c>
      <c r="E1000">
        <v>119.44000200000001</v>
      </c>
      <c r="F1000">
        <v>116.32428</v>
      </c>
      <c r="G1000">
        <v>5603200</v>
      </c>
      <c r="H1000">
        <f t="shared" si="79"/>
        <v>0.62531387337036948</v>
      </c>
      <c r="I1000">
        <f t="shared" si="80"/>
        <v>0.14171223859380555</v>
      </c>
      <c r="J1000">
        <f t="shared" si="81"/>
        <v>-0.57973031204160619</v>
      </c>
      <c r="K1000">
        <f t="shared" si="82"/>
        <v>0.59186312597419288</v>
      </c>
      <c r="L1000">
        <f t="shared" si="83"/>
        <v>-1.4283288882959813</v>
      </c>
    </row>
    <row r="1001" spans="1:12">
      <c r="A1001" s="1">
        <v>42606</v>
      </c>
      <c r="B1001">
        <v>119.480003</v>
      </c>
      <c r="C1001">
        <v>119.610001</v>
      </c>
      <c r="D1001">
        <v>118.620003</v>
      </c>
      <c r="E1001">
        <v>118.709999</v>
      </c>
      <c r="F1001">
        <v>115.613319</v>
      </c>
      <c r="G1001">
        <v>6303900</v>
      </c>
      <c r="H1001">
        <f t="shared" si="79"/>
        <v>0.80577086294520062</v>
      </c>
      <c r="I1001">
        <f t="shared" si="80"/>
        <v>0.88621101173639305</v>
      </c>
      <c r="J1001">
        <f t="shared" si="81"/>
        <v>-0.24447900241580986</v>
      </c>
      <c r="K1001">
        <f t="shared" si="82"/>
        <v>0.88621101173639305</v>
      </c>
      <c r="L1001">
        <f t="shared" si="83"/>
        <v>-1.095939105649832</v>
      </c>
    </row>
    <row r="1002" spans="1:12">
      <c r="A1002" s="1">
        <v>42607</v>
      </c>
      <c r="B1002">
        <v>118.860001</v>
      </c>
      <c r="C1002">
        <v>119.209999</v>
      </c>
      <c r="D1002">
        <v>118.33000199999999</v>
      </c>
      <c r="E1002">
        <v>118.57</v>
      </c>
      <c r="F1002">
        <v>115.47698200000001</v>
      </c>
      <c r="G1002">
        <v>5566000</v>
      </c>
      <c r="H1002">
        <f t="shared" si="79"/>
        <v>0.79563615155682232</v>
      </c>
      <c r="I1002">
        <f t="shared" si="80"/>
        <v>1.2247286404221935</v>
      </c>
      <c r="J1002">
        <f t="shared" si="81"/>
        <v>0</v>
      </c>
      <c r="K1002">
        <f t="shared" si="82"/>
        <v>1.2247286404221935</v>
      </c>
      <c r="L1002">
        <f t="shared" si="83"/>
        <v>-0.85354684604839282</v>
      </c>
    </row>
    <row r="1003" spans="1:12">
      <c r="A1003" s="1">
        <v>42608</v>
      </c>
      <c r="B1003">
        <v>118.839996</v>
      </c>
      <c r="C1003">
        <v>119.739998</v>
      </c>
      <c r="D1003">
        <v>118.55999799999999</v>
      </c>
      <c r="E1003">
        <v>119.040001</v>
      </c>
      <c r="F1003">
        <v>115.934715</v>
      </c>
      <c r="G1003">
        <v>6482700</v>
      </c>
      <c r="H1003">
        <f t="shared" si="79"/>
        <v>1.0187702529835336</v>
      </c>
      <c r="I1003">
        <f t="shared" si="80"/>
        <v>0.77668282573380931</v>
      </c>
      <c r="J1003">
        <f t="shared" si="81"/>
        <v>0</v>
      </c>
      <c r="K1003">
        <f t="shared" si="82"/>
        <v>0.77668282573380931</v>
      </c>
      <c r="L1003">
        <f t="shared" si="83"/>
        <v>-1.0458822713542892</v>
      </c>
    </row>
    <row r="1004" spans="1:12">
      <c r="A1004" s="1">
        <v>42611</v>
      </c>
      <c r="B1004">
        <v>119.300003</v>
      </c>
      <c r="C1004">
        <v>120.129997</v>
      </c>
      <c r="D1004">
        <v>119.05999799999999</v>
      </c>
      <c r="E1004">
        <v>119.91999800000001</v>
      </c>
      <c r="F1004">
        <v>116.79175600000001</v>
      </c>
      <c r="G1004">
        <v>5074900</v>
      </c>
      <c r="H1004">
        <f t="shared" si="79"/>
        <v>0.83193172615710465</v>
      </c>
      <c r="I1004">
        <f t="shared" si="80"/>
        <v>0.44951387121070496</v>
      </c>
      <c r="J1004">
        <f t="shared" si="81"/>
        <v>-0.38635982506903266</v>
      </c>
      <c r="K1004">
        <f t="shared" si="82"/>
        <v>0.44951387121070496</v>
      </c>
      <c r="L1004">
        <f t="shared" si="83"/>
        <v>-1.4614463541314691</v>
      </c>
    </row>
    <row r="1005" spans="1:12">
      <c r="A1005" s="1">
        <v>42612</v>
      </c>
      <c r="B1005">
        <v>120.66999800000001</v>
      </c>
      <c r="C1005">
        <v>120.66999800000001</v>
      </c>
      <c r="D1005">
        <v>119.260002</v>
      </c>
      <c r="E1005">
        <v>119.470001</v>
      </c>
      <c r="F1005">
        <v>116.3535</v>
      </c>
      <c r="G1005">
        <v>3820500</v>
      </c>
      <c r="H1005">
        <f t="shared" si="79"/>
        <v>0.65801031322014281</v>
      </c>
      <c r="I1005">
        <f t="shared" si="80"/>
        <v>0</v>
      </c>
      <c r="J1005">
        <f t="shared" si="81"/>
        <v>-0.55341605645788994</v>
      </c>
      <c r="K1005">
        <f t="shared" si="82"/>
        <v>0</v>
      </c>
      <c r="L1005">
        <f t="shared" si="83"/>
        <v>-1.6266996205483939</v>
      </c>
    </row>
    <row r="1006" spans="1:12">
      <c r="A1006" s="1">
        <v>42613</v>
      </c>
      <c r="B1006">
        <v>119.540001</v>
      </c>
      <c r="C1006">
        <v>119.620003</v>
      </c>
      <c r="D1006">
        <v>119.010002</v>
      </c>
      <c r="E1006">
        <v>119.339996</v>
      </c>
      <c r="F1006">
        <v>116.22689099999999</v>
      </c>
      <c r="G1006">
        <v>5693100</v>
      </c>
      <c r="H1006">
        <f t="shared" si="79"/>
        <v>1.0446821785085143</v>
      </c>
      <c r="I1006">
        <f t="shared" si="80"/>
        <v>0.29259153253824893</v>
      </c>
      <c r="J1006">
        <f t="shared" si="81"/>
        <v>-0.34451222007373861</v>
      </c>
      <c r="K1006">
        <f t="shared" si="82"/>
        <v>0.29259153253824893</v>
      </c>
      <c r="L1006">
        <f t="shared" si="83"/>
        <v>-1.4200503920670524</v>
      </c>
    </row>
    <row r="1007" spans="1:12">
      <c r="A1007" s="1">
        <v>42614</v>
      </c>
      <c r="B1007">
        <v>119.19000200000001</v>
      </c>
      <c r="C1007">
        <v>119.389999</v>
      </c>
      <c r="D1007">
        <v>118.599998</v>
      </c>
      <c r="E1007">
        <v>119.08000199999999</v>
      </c>
      <c r="F1007">
        <v>115.973679</v>
      </c>
      <c r="G1007">
        <v>4551800</v>
      </c>
      <c r="H1007">
        <f t="shared" si="79"/>
        <v>0.85440661931434236</v>
      </c>
      <c r="I1007">
        <f t="shared" si="80"/>
        <v>0.48580451030910321</v>
      </c>
      <c r="J1007">
        <f t="shared" si="81"/>
        <v>0</v>
      </c>
      <c r="K1007">
        <f t="shared" si="82"/>
        <v>0.48580451030910321</v>
      </c>
      <c r="L1007">
        <f t="shared" si="83"/>
        <v>-1.3153431925015679</v>
      </c>
    </row>
    <row r="1008" spans="1:12">
      <c r="A1008" s="1">
        <v>42615</v>
      </c>
      <c r="B1008">
        <v>119.360001</v>
      </c>
      <c r="C1008">
        <v>119.80999799999999</v>
      </c>
      <c r="D1008">
        <v>118.900002</v>
      </c>
      <c r="E1008">
        <v>119.32</v>
      </c>
      <c r="F1008">
        <v>116.207413</v>
      </c>
      <c r="G1008">
        <v>5806400</v>
      </c>
      <c r="H1008">
        <f t="shared" si="79"/>
        <v>1.1330445303048042</v>
      </c>
      <c r="I1008">
        <f t="shared" si="80"/>
        <v>0.13354728542771802</v>
      </c>
      <c r="J1008">
        <f t="shared" si="81"/>
        <v>-0.60555255499490557</v>
      </c>
      <c r="K1008">
        <f t="shared" si="82"/>
        <v>0.13354728542771802</v>
      </c>
      <c r="L1008">
        <f t="shared" si="83"/>
        <v>-1.5643405960581875</v>
      </c>
    </row>
    <row r="1009" spans="1:12">
      <c r="A1009" s="1">
        <v>42619</v>
      </c>
      <c r="B1009">
        <v>119.779999</v>
      </c>
      <c r="C1009">
        <v>119.970001</v>
      </c>
      <c r="D1009">
        <v>119.360001</v>
      </c>
      <c r="E1009">
        <v>119.75</v>
      </c>
      <c r="F1009">
        <v>116.62618999999999</v>
      </c>
      <c r="G1009">
        <v>5280700</v>
      </c>
      <c r="H1009">
        <f t="shared" si="79"/>
        <v>1.0583965013408587</v>
      </c>
      <c r="I1009">
        <f t="shared" si="80"/>
        <v>0</v>
      </c>
      <c r="J1009">
        <f t="shared" si="81"/>
        <v>-1.658850522295148</v>
      </c>
      <c r="K1009">
        <f t="shared" si="82"/>
        <v>0</v>
      </c>
      <c r="L1009">
        <f t="shared" si="83"/>
        <v>-1.943699715619132</v>
      </c>
    </row>
    <row r="1010" spans="1:12">
      <c r="A1010" s="1">
        <v>42620</v>
      </c>
      <c r="B1010">
        <v>119.839996</v>
      </c>
      <c r="C1010">
        <v>119.949997</v>
      </c>
      <c r="D1010">
        <v>119.44000200000001</v>
      </c>
      <c r="E1010">
        <v>119.610001</v>
      </c>
      <c r="F1010">
        <v>116.489845</v>
      </c>
      <c r="G1010">
        <v>4753800</v>
      </c>
      <c r="H1010">
        <f t="shared" si="79"/>
        <v>0.94499552728357017</v>
      </c>
      <c r="I1010">
        <f t="shared" si="80"/>
        <v>0</v>
      </c>
      <c r="J1010">
        <f t="shared" si="81"/>
        <v>-1.7247194955673257</v>
      </c>
      <c r="K1010">
        <f t="shared" si="82"/>
        <v>0</v>
      </c>
      <c r="L1010">
        <f t="shared" si="83"/>
        <v>-2.0093778966949474</v>
      </c>
    </row>
    <row r="1011" spans="1:12">
      <c r="A1011" s="1">
        <v>42621</v>
      </c>
      <c r="B1011">
        <v>119.370003</v>
      </c>
      <c r="C1011">
        <v>119.82</v>
      </c>
      <c r="D1011">
        <v>119.139999</v>
      </c>
      <c r="E1011">
        <v>119.470001</v>
      </c>
      <c r="F1011">
        <v>116.3535</v>
      </c>
      <c r="G1011">
        <v>4833000</v>
      </c>
      <c r="H1011">
        <f t="shared" si="79"/>
        <v>0.92636606889572104</v>
      </c>
      <c r="I1011">
        <f t="shared" si="80"/>
        <v>0</v>
      </c>
      <c r="J1011">
        <f t="shared" si="81"/>
        <v>-1.4772553422633485</v>
      </c>
      <c r="K1011">
        <f t="shared" si="82"/>
        <v>1.6688365882161677E-2</v>
      </c>
      <c r="L1011">
        <f t="shared" si="83"/>
        <v>-1.7626305335120904</v>
      </c>
    </row>
    <row r="1012" spans="1:12">
      <c r="A1012" s="1">
        <v>42622</v>
      </c>
      <c r="B1012">
        <v>119.029999</v>
      </c>
      <c r="C1012">
        <v>119.160004</v>
      </c>
      <c r="D1012">
        <v>118.18</v>
      </c>
      <c r="E1012">
        <v>118.230003</v>
      </c>
      <c r="F1012">
        <v>115.145844</v>
      </c>
      <c r="G1012">
        <v>7957300</v>
      </c>
      <c r="H1012">
        <f t="shared" si="79"/>
        <v>1.5772208501647129</v>
      </c>
      <c r="I1012">
        <f t="shared" si="80"/>
        <v>0.24336437585214876</v>
      </c>
      <c r="J1012">
        <f t="shared" si="81"/>
        <v>-0.72770350313082888</v>
      </c>
      <c r="K1012">
        <f t="shared" si="82"/>
        <v>0.57065456291861039</v>
      </c>
      <c r="L1012">
        <f t="shared" si="83"/>
        <v>-0.96462937891352429</v>
      </c>
    </row>
    <row r="1013" spans="1:12">
      <c r="A1013" s="1">
        <v>42625</v>
      </c>
      <c r="B1013">
        <v>117.760002</v>
      </c>
      <c r="C1013">
        <v>119.449997</v>
      </c>
      <c r="D1013">
        <v>117.379997</v>
      </c>
      <c r="E1013">
        <v>119.160004</v>
      </c>
      <c r="F1013">
        <v>116.05159</v>
      </c>
      <c r="G1013">
        <v>7239800</v>
      </c>
      <c r="H1013">
        <f t="shared" si="79"/>
        <v>1.2643200424711503</v>
      </c>
      <c r="I1013">
        <f t="shared" si="80"/>
        <v>0</v>
      </c>
      <c r="J1013">
        <f t="shared" si="81"/>
        <v>-5.1113478900506229E-2</v>
      </c>
      <c r="K1013">
        <f t="shared" si="82"/>
        <v>0.32649561305556424</v>
      </c>
      <c r="L1013">
        <f t="shared" si="83"/>
        <v>-0.28965412224367265</v>
      </c>
    </row>
    <row r="1014" spans="1:12">
      <c r="A1014" s="1">
        <v>42626</v>
      </c>
      <c r="B1014">
        <v>118.41999800000001</v>
      </c>
      <c r="C1014">
        <v>118.83000199999999</v>
      </c>
      <c r="D1014">
        <v>117.489998</v>
      </c>
      <c r="E1014">
        <v>117.610001</v>
      </c>
      <c r="F1014">
        <v>114.54201500000001</v>
      </c>
      <c r="G1014">
        <v>7957900</v>
      </c>
      <c r="H1014">
        <f t="shared" si="79"/>
        <v>1.3234668014874638</v>
      </c>
      <c r="I1014">
        <f t="shared" si="80"/>
        <v>0.26087435393631475</v>
      </c>
      <c r="J1014">
        <f t="shared" si="81"/>
        <v>-0.14469146556629164</v>
      </c>
      <c r="K1014">
        <f t="shared" si="82"/>
        <v>1.1529032878414014</v>
      </c>
      <c r="L1014">
        <f t="shared" si="83"/>
        <v>-0.38300877322339916</v>
      </c>
    </row>
    <row r="1015" spans="1:12">
      <c r="A1015" s="1">
        <v>42627</v>
      </c>
      <c r="B1015">
        <v>117.849998</v>
      </c>
      <c r="C1015">
        <v>118.33000199999999</v>
      </c>
      <c r="D1015">
        <v>117.459999</v>
      </c>
      <c r="E1015">
        <v>117.860001</v>
      </c>
      <c r="F1015">
        <v>114.785492</v>
      </c>
      <c r="G1015">
        <v>6124900</v>
      </c>
      <c r="H1015">
        <f t="shared" si="79"/>
        <v>0.93533342699546151</v>
      </c>
      <c r="I1015">
        <f t="shared" si="80"/>
        <v>0.68452377783278484</v>
      </c>
      <c r="J1015">
        <f t="shared" si="81"/>
        <v>-0.11918866098407092</v>
      </c>
      <c r="K1015">
        <f t="shared" si="82"/>
        <v>1.5803219541904538</v>
      </c>
      <c r="L1015">
        <f t="shared" si="83"/>
        <v>-0.35756683430585806</v>
      </c>
    </row>
    <row r="1016" spans="1:12">
      <c r="A1016" s="1">
        <v>42628</v>
      </c>
      <c r="B1016">
        <v>117.80999799999999</v>
      </c>
      <c r="C1016">
        <v>118.94000200000001</v>
      </c>
      <c r="D1016">
        <v>117.32</v>
      </c>
      <c r="E1016">
        <v>118.629997</v>
      </c>
      <c r="F1016">
        <v>115.535408</v>
      </c>
      <c r="G1016">
        <v>5812100</v>
      </c>
      <c r="H1016">
        <f t="shared" si="79"/>
        <v>0.85189180632546635</v>
      </c>
      <c r="I1016">
        <f t="shared" si="80"/>
        <v>0.16814948430890073</v>
      </c>
      <c r="J1016">
        <f t="shared" si="81"/>
        <v>0</v>
      </c>
      <c r="K1016">
        <f t="shared" si="82"/>
        <v>1.0593534377105436</v>
      </c>
      <c r="L1016">
        <f t="shared" si="83"/>
        <v>-0.23866263211727709</v>
      </c>
    </row>
    <row r="1017" spans="1:12">
      <c r="A1017" s="1">
        <v>42629</v>
      </c>
      <c r="B1017">
        <v>118.510002</v>
      </c>
      <c r="C1017">
        <v>119.139999</v>
      </c>
      <c r="D1017">
        <v>118.120003</v>
      </c>
      <c r="E1017">
        <v>118.25</v>
      </c>
      <c r="F1017">
        <v>115.16532100000001</v>
      </c>
      <c r="G1017">
        <v>12408800</v>
      </c>
      <c r="H1017">
        <f t="shared" si="79"/>
        <v>1.7680382993274821</v>
      </c>
      <c r="I1017">
        <f t="shared" si="80"/>
        <v>0.58754155269045805</v>
      </c>
      <c r="J1017">
        <f t="shared" si="81"/>
        <v>-0.40636978310946531</v>
      </c>
      <c r="K1017">
        <f t="shared" si="82"/>
        <v>0.88970791413217409</v>
      </c>
      <c r="L1017">
        <f t="shared" si="83"/>
        <v>-0.914326085819684</v>
      </c>
    </row>
    <row r="1018" spans="1:12">
      <c r="A1018" s="1">
        <v>42632</v>
      </c>
      <c r="B1018">
        <v>118.360001</v>
      </c>
      <c r="C1018">
        <v>118.660004</v>
      </c>
      <c r="D1018">
        <v>117.639999</v>
      </c>
      <c r="E1018">
        <v>117.660004</v>
      </c>
      <c r="F1018">
        <v>114.590721</v>
      </c>
      <c r="G1018">
        <v>5457600</v>
      </c>
      <c r="H1018">
        <f t="shared" si="79"/>
        <v>0.69007548648956207</v>
      </c>
      <c r="I1018">
        <f t="shared" si="80"/>
        <v>0.99443111429525877</v>
      </c>
      <c r="J1018">
        <f t="shared" si="81"/>
        <v>0</v>
      </c>
      <c r="K1018">
        <f t="shared" si="82"/>
        <v>1.2978197775890818</v>
      </c>
      <c r="L1018">
        <f t="shared" si="83"/>
        <v>-0.51002890606960938</v>
      </c>
    </row>
    <row r="1019" spans="1:12">
      <c r="A1019" s="1">
        <v>42633</v>
      </c>
      <c r="B1019">
        <v>118.16999800000001</v>
      </c>
      <c r="C1019">
        <v>118.239998</v>
      </c>
      <c r="D1019">
        <v>117.69000200000001</v>
      </c>
      <c r="E1019">
        <v>117.949997</v>
      </c>
      <c r="F1019">
        <v>114.87314600000001</v>
      </c>
      <c r="G1019">
        <v>5187700</v>
      </c>
      <c r="H1019">
        <f t="shared" si="79"/>
        <v>0.68690696559705311</v>
      </c>
      <c r="I1019">
        <f t="shared" si="80"/>
        <v>1.353178304350106</v>
      </c>
      <c r="J1019">
        <f t="shared" si="81"/>
        <v>-0.1104630790982685</v>
      </c>
      <c r="K1019">
        <f t="shared" si="82"/>
        <v>1.6576446491482486</v>
      </c>
      <c r="L1019">
        <f t="shared" si="83"/>
        <v>-0.55229925138416014</v>
      </c>
    </row>
    <row r="1020" spans="1:12">
      <c r="A1020" s="1">
        <v>42634</v>
      </c>
      <c r="B1020">
        <v>117.949997</v>
      </c>
      <c r="C1020">
        <v>119</v>
      </c>
      <c r="D1020">
        <v>117.639999</v>
      </c>
      <c r="E1020">
        <v>118.910004</v>
      </c>
      <c r="F1020">
        <v>115.80811300000001</v>
      </c>
      <c r="G1020">
        <v>6337300</v>
      </c>
      <c r="H1020">
        <f t="shared" si="79"/>
        <v>0.90555884210556403</v>
      </c>
      <c r="I1020">
        <f t="shared" si="80"/>
        <v>0.70587899159663803</v>
      </c>
      <c r="J1020">
        <f t="shared" si="81"/>
        <v>-6.800493087390283E-2</v>
      </c>
      <c r="K1020">
        <f t="shared" si="82"/>
        <v>1.0084008403361313</v>
      </c>
      <c r="L1020">
        <f t="shared" si="83"/>
        <v>-2.1081222552543566</v>
      </c>
    </row>
    <row r="1021" spans="1:12">
      <c r="A1021" s="1">
        <v>42635</v>
      </c>
      <c r="B1021">
        <v>119.25</v>
      </c>
      <c r="C1021">
        <v>119.839996</v>
      </c>
      <c r="D1021">
        <v>119.139999</v>
      </c>
      <c r="E1021">
        <v>119.459999</v>
      </c>
      <c r="F1021">
        <v>116.34375799999999</v>
      </c>
      <c r="G1021">
        <v>5340500</v>
      </c>
      <c r="H1021">
        <f t="shared" si="79"/>
        <v>0.758518329143409</v>
      </c>
      <c r="I1021">
        <f t="shared" si="80"/>
        <v>0</v>
      </c>
      <c r="J1021">
        <f t="shared" si="81"/>
        <v>-1.3261717418681613</v>
      </c>
      <c r="K1021">
        <f t="shared" si="82"/>
        <v>0.30040137851806747</v>
      </c>
      <c r="L1021">
        <f t="shared" si="83"/>
        <v>-3.9281517872096061</v>
      </c>
    </row>
    <row r="1022" spans="1:12">
      <c r="A1022" s="1">
        <v>42636</v>
      </c>
      <c r="B1022">
        <v>119.410004</v>
      </c>
      <c r="C1022">
        <v>119.599998</v>
      </c>
      <c r="D1022">
        <v>118.709999</v>
      </c>
      <c r="E1022">
        <v>118.80999799999999</v>
      </c>
      <c r="F1022">
        <v>115.71071600000001</v>
      </c>
      <c r="G1022">
        <v>4773000</v>
      </c>
      <c r="H1022">
        <f t="shared" si="79"/>
        <v>0.68712048577820395</v>
      </c>
      <c r="I1022">
        <f t="shared" si="80"/>
        <v>0</v>
      </c>
      <c r="J1022">
        <f t="shared" si="81"/>
        <v>-1.4067879825354834</v>
      </c>
      <c r="K1022">
        <f t="shared" si="82"/>
        <v>0.50167141307142571</v>
      </c>
      <c r="L1022">
        <f t="shared" si="83"/>
        <v>-3.5801533449595935</v>
      </c>
    </row>
    <row r="1023" spans="1:12">
      <c r="A1023" s="1">
        <v>42639</v>
      </c>
      <c r="B1023">
        <v>118.629997</v>
      </c>
      <c r="C1023">
        <v>118.639999</v>
      </c>
      <c r="D1023">
        <v>117.55999799999999</v>
      </c>
      <c r="E1023">
        <v>117.779999</v>
      </c>
      <c r="F1023">
        <v>114.707581</v>
      </c>
      <c r="G1023">
        <v>5998900</v>
      </c>
      <c r="H1023">
        <f t="shared" si="79"/>
        <v>1.1069674233561286</v>
      </c>
      <c r="I1023">
        <f t="shared" si="80"/>
        <v>0.74173803727021315</v>
      </c>
      <c r="J1023">
        <f t="shared" si="81"/>
        <v>-0.44232477785512503</v>
      </c>
      <c r="K1023">
        <f t="shared" si="82"/>
        <v>1.3149005505301741</v>
      </c>
      <c r="L1023">
        <f t="shared" si="83"/>
        <v>-3.8873767248617965</v>
      </c>
    </row>
    <row r="1024" spans="1:12">
      <c r="A1024" s="1">
        <v>42640</v>
      </c>
      <c r="B1024">
        <v>118.389999</v>
      </c>
      <c r="C1024">
        <v>119.220001</v>
      </c>
      <c r="D1024">
        <v>117.720001</v>
      </c>
      <c r="E1024">
        <v>119.220001</v>
      </c>
      <c r="F1024">
        <v>116.110023</v>
      </c>
      <c r="G1024">
        <v>5349500</v>
      </c>
      <c r="H1024">
        <f t="shared" si="79"/>
        <v>0.9678008785196871</v>
      </c>
      <c r="I1024">
        <f t="shared" si="80"/>
        <v>0.25163227435303182</v>
      </c>
      <c r="J1024">
        <f t="shared" si="81"/>
        <v>-0.57764185713861205</v>
      </c>
      <c r="K1024">
        <f t="shared" si="82"/>
        <v>0.82200636787446424</v>
      </c>
      <c r="L1024">
        <f t="shared" si="83"/>
        <v>-4.0180113488106377</v>
      </c>
    </row>
    <row r="1025" spans="1:12">
      <c r="A1025" s="1">
        <v>42641</v>
      </c>
      <c r="B1025">
        <v>119.050003</v>
      </c>
      <c r="C1025">
        <v>119.519997</v>
      </c>
      <c r="D1025">
        <v>118.80999799999999</v>
      </c>
      <c r="E1025">
        <v>119.389999</v>
      </c>
      <c r="F1025">
        <v>116.275581</v>
      </c>
      <c r="G1025">
        <v>5076100</v>
      </c>
      <c r="H1025">
        <f t="shared" si="79"/>
        <v>0.91299389910501016</v>
      </c>
      <c r="I1025">
        <f t="shared" si="80"/>
        <v>0</v>
      </c>
      <c r="J1025">
        <f t="shared" si="81"/>
        <v>-1.489771088120033</v>
      </c>
      <c r="K1025">
        <f t="shared" si="82"/>
        <v>0.56894245069299376</v>
      </c>
      <c r="L1025">
        <f t="shared" si="83"/>
        <v>-4.8985776432720698</v>
      </c>
    </row>
    <row r="1026" spans="1:12">
      <c r="A1026" s="1">
        <v>42642</v>
      </c>
      <c r="B1026">
        <v>118.879997</v>
      </c>
      <c r="C1026">
        <v>119.269997</v>
      </c>
      <c r="D1026">
        <v>117.040001</v>
      </c>
      <c r="E1026">
        <v>117.269997</v>
      </c>
      <c r="F1026">
        <v>114.210876</v>
      </c>
      <c r="G1026">
        <v>6190200</v>
      </c>
      <c r="H1026">
        <f t="shared" si="79"/>
        <v>1.1662898485191047</v>
      </c>
      <c r="I1026">
        <f t="shared" si="80"/>
        <v>0.17607613421839258</v>
      </c>
      <c r="J1026">
        <f t="shared" si="81"/>
        <v>0</v>
      </c>
      <c r="K1026">
        <f t="shared" si="82"/>
        <v>0.77974345886836283</v>
      </c>
      <c r="L1026">
        <f t="shared" si="83"/>
        <v>-3.4603579677002938</v>
      </c>
    </row>
    <row r="1027" spans="1:12">
      <c r="A1027" s="1">
        <v>42643</v>
      </c>
      <c r="B1027">
        <v>117.779999</v>
      </c>
      <c r="C1027">
        <v>118.620003</v>
      </c>
      <c r="D1027">
        <v>117.389999</v>
      </c>
      <c r="E1027">
        <v>118.129997</v>
      </c>
      <c r="F1027">
        <v>115.048447</v>
      </c>
      <c r="G1027">
        <v>7941100</v>
      </c>
      <c r="H1027">
        <f t="shared" si="79"/>
        <v>1.4497566425804285</v>
      </c>
      <c r="I1027">
        <f t="shared" si="80"/>
        <v>0.72500419680481665</v>
      </c>
      <c r="J1027">
        <f t="shared" si="81"/>
        <v>0</v>
      </c>
      <c r="K1027">
        <f t="shared" si="82"/>
        <v>1.3319793964260811</v>
      </c>
      <c r="L1027">
        <f t="shared" si="83"/>
        <v>-3.7481906784921288</v>
      </c>
    </row>
    <row r="1028" spans="1:12">
      <c r="A1028" s="1">
        <v>42646</v>
      </c>
      <c r="B1028">
        <v>118</v>
      </c>
      <c r="C1028">
        <v>119.010002</v>
      </c>
      <c r="D1028">
        <v>117.43</v>
      </c>
      <c r="E1028">
        <v>118.80999799999999</v>
      </c>
      <c r="F1028">
        <v>115.71071600000001</v>
      </c>
      <c r="G1028">
        <v>6098600</v>
      </c>
      <c r="H1028">
        <f t="shared" si="79"/>
        <v>0.99794474371477759</v>
      </c>
      <c r="I1028">
        <f t="shared" si="80"/>
        <v>0.47054700494836821</v>
      </c>
      <c r="J1028">
        <f t="shared" si="81"/>
        <v>0</v>
      </c>
      <c r="K1028">
        <f t="shared" si="82"/>
        <v>0.99991175531615917</v>
      </c>
      <c r="L1028">
        <f t="shared" si="83"/>
        <v>-3.7809776036787932</v>
      </c>
    </row>
    <row r="1029" spans="1:12">
      <c r="A1029" s="1">
        <v>42647</v>
      </c>
      <c r="B1029">
        <v>118.839996</v>
      </c>
      <c r="C1029">
        <v>119.480003</v>
      </c>
      <c r="D1029">
        <v>118.279999</v>
      </c>
      <c r="E1029">
        <v>118.82</v>
      </c>
      <c r="F1029">
        <v>115.72045900000001</v>
      </c>
      <c r="G1029">
        <v>5733900</v>
      </c>
      <c r="H1029">
        <f t="shared" si="79"/>
        <v>0.93521554044135635</v>
      </c>
      <c r="I1029">
        <f t="shared" si="80"/>
        <v>0.60260627880968487</v>
      </c>
      <c r="J1029">
        <f t="shared" si="81"/>
        <v>-0.30436337761551463</v>
      </c>
      <c r="K1029">
        <f t="shared" si="82"/>
        <v>0.60260627880968487</v>
      </c>
      <c r="L1029">
        <f t="shared" si="83"/>
        <v>-4.4724391653063877</v>
      </c>
    </row>
    <row r="1030" spans="1:12">
      <c r="A1030" s="1">
        <v>42648</v>
      </c>
      <c r="B1030">
        <v>119.220001</v>
      </c>
      <c r="C1030">
        <v>119.44000200000001</v>
      </c>
      <c r="D1030">
        <v>118.599998</v>
      </c>
      <c r="E1030">
        <v>119.18</v>
      </c>
      <c r="F1030">
        <v>116.07106</v>
      </c>
      <c r="G1030">
        <v>5778700</v>
      </c>
      <c r="H1030">
        <f t="shared" si="79"/>
        <v>0.93085029268779862</v>
      </c>
      <c r="I1030">
        <f t="shared" si="80"/>
        <v>0.63629854929170993</v>
      </c>
      <c r="J1030">
        <f t="shared" si="81"/>
        <v>-1.2984823153201117</v>
      </c>
      <c r="K1030">
        <f t="shared" si="82"/>
        <v>0.63629854929170993</v>
      </c>
      <c r="L1030">
        <f t="shared" si="83"/>
        <v>-4.7301855772375312</v>
      </c>
    </row>
    <row r="1031" spans="1:12">
      <c r="A1031" s="1">
        <v>42649</v>
      </c>
      <c r="B1031">
        <v>118.5</v>
      </c>
      <c r="C1031">
        <v>118.849998</v>
      </c>
      <c r="D1031">
        <v>117.91999800000001</v>
      </c>
      <c r="E1031">
        <v>118.75</v>
      </c>
      <c r="F1031">
        <v>115.652283</v>
      </c>
      <c r="G1031">
        <v>4448500</v>
      </c>
      <c r="H1031">
        <f t="shared" si="79"/>
        <v>0.70071670473340164</v>
      </c>
      <c r="I1031">
        <f t="shared" si="80"/>
        <v>1.1358847477641496</v>
      </c>
      <c r="J1031">
        <f t="shared" si="81"/>
        <v>-0.72930801779695886</v>
      </c>
      <c r="K1031">
        <f t="shared" si="82"/>
        <v>1.1358847477641496</v>
      </c>
      <c r="L1031">
        <f t="shared" si="83"/>
        <v>-4.1808006136499483</v>
      </c>
    </row>
    <row r="1032" spans="1:12">
      <c r="A1032" s="1">
        <v>42650</v>
      </c>
      <c r="B1032">
        <v>119.16999800000001</v>
      </c>
      <c r="C1032">
        <v>119.57</v>
      </c>
      <c r="D1032">
        <v>118.69000200000001</v>
      </c>
      <c r="E1032">
        <v>119.239998</v>
      </c>
      <c r="F1032">
        <v>116.129501</v>
      </c>
      <c r="G1032">
        <v>4799300</v>
      </c>
      <c r="H1032">
        <f t="shared" ref="H1032:H1095" si="84">G1032/(AVERAGE(G1027:G1031))</f>
        <v>0.7998620036799019</v>
      </c>
      <c r="I1032">
        <f t="shared" ref="I1032:I1095" si="85">(MAX(C1032:C1036)-C1032)*100/C1032</f>
        <v>0.52688550639792842</v>
      </c>
      <c r="J1032">
        <f t="shared" ref="J1032:J1095" si="86">((MIN(D1032:D1036)-D1032)*100)/D1032</f>
        <v>-1.3733288166934345</v>
      </c>
      <c r="K1032">
        <f t="shared" ref="K1032:K1095" si="87">(MAX(C1032:C1051)-C1032)*100/C1032</f>
        <v>0.52688550639792842</v>
      </c>
      <c r="L1032">
        <f t="shared" ref="L1032:L1095" si="88">((MIN(D1032:D1051)-D1032)*100)/D1032</f>
        <v>-4.8024297783734191</v>
      </c>
    </row>
    <row r="1033" spans="1:12">
      <c r="A1033" s="1">
        <v>42653</v>
      </c>
      <c r="B1033">
        <v>119.510002</v>
      </c>
      <c r="C1033">
        <v>120.199997</v>
      </c>
      <c r="D1033">
        <v>119.349998</v>
      </c>
      <c r="E1033">
        <v>119.800003</v>
      </c>
      <c r="F1033">
        <v>116.674896</v>
      </c>
      <c r="G1033">
        <v>3657000</v>
      </c>
      <c r="H1033">
        <f t="shared" si="84"/>
        <v>0.68077739305260809</v>
      </c>
      <c r="I1033">
        <f t="shared" si="85"/>
        <v>0</v>
      </c>
      <c r="J1033">
        <f t="shared" si="86"/>
        <v>-1.9187264670084085</v>
      </c>
      <c r="K1033">
        <f t="shared" si="87"/>
        <v>0</v>
      </c>
      <c r="L1033">
        <f t="shared" si="88"/>
        <v>-5.328864773001504</v>
      </c>
    </row>
    <row r="1034" spans="1:12">
      <c r="A1034" s="1">
        <v>42654</v>
      </c>
      <c r="B1034">
        <v>119.410004</v>
      </c>
      <c r="C1034">
        <v>119.629997</v>
      </c>
      <c r="D1034">
        <v>117.05999799999999</v>
      </c>
      <c r="E1034">
        <v>117.639999</v>
      </c>
      <c r="F1034">
        <v>114.571236</v>
      </c>
      <c r="G1034">
        <v>6394200</v>
      </c>
      <c r="H1034">
        <f t="shared" si="84"/>
        <v>1.3093531661847699</v>
      </c>
      <c r="I1034">
        <f t="shared" si="85"/>
        <v>0</v>
      </c>
      <c r="J1034">
        <f t="shared" si="86"/>
        <v>0</v>
      </c>
      <c r="K1034">
        <f t="shared" si="87"/>
        <v>0</v>
      </c>
      <c r="L1034">
        <f t="shared" si="88"/>
        <v>-3.4768495383025662</v>
      </c>
    </row>
    <row r="1035" spans="1:12">
      <c r="A1035" s="1">
        <v>42655</v>
      </c>
      <c r="B1035">
        <v>117.959999</v>
      </c>
      <c r="C1035">
        <v>118.43</v>
      </c>
      <c r="D1035">
        <v>117.5</v>
      </c>
      <c r="E1035">
        <v>117.970001</v>
      </c>
      <c r="F1035">
        <v>114.89263200000001</v>
      </c>
      <c r="G1035">
        <v>4685200</v>
      </c>
      <c r="H1035">
        <f t="shared" si="84"/>
        <v>0.93413670312668229</v>
      </c>
      <c r="I1035">
        <f t="shared" si="85"/>
        <v>0.65017056489064373</v>
      </c>
      <c r="J1035">
        <f t="shared" si="86"/>
        <v>-1.991485957446808</v>
      </c>
      <c r="K1035">
        <f t="shared" si="87"/>
        <v>0.65017056489064373</v>
      </c>
      <c r="L1035">
        <f t="shared" si="88"/>
        <v>-3.8382995744680852</v>
      </c>
    </row>
    <row r="1036" spans="1:12">
      <c r="A1036" s="1">
        <v>42656</v>
      </c>
      <c r="B1036">
        <v>117.540001</v>
      </c>
      <c r="C1036">
        <v>119.199997</v>
      </c>
      <c r="D1036">
        <v>117.279999</v>
      </c>
      <c r="E1036">
        <v>118.260002</v>
      </c>
      <c r="F1036">
        <v>115.17506400000001</v>
      </c>
      <c r="G1036">
        <v>7387400</v>
      </c>
      <c r="H1036">
        <f t="shared" si="84"/>
        <v>1.5400555365615698</v>
      </c>
      <c r="I1036">
        <f t="shared" si="85"/>
        <v>0</v>
      </c>
      <c r="J1036">
        <f t="shared" si="86"/>
        <v>-2.4045020668869612</v>
      </c>
      <c r="K1036">
        <f t="shared" si="87"/>
        <v>2.7684589622934337</v>
      </c>
      <c r="L1036">
        <f t="shared" si="88"/>
        <v>-3.6579135714351461</v>
      </c>
    </row>
    <row r="1037" spans="1:12">
      <c r="A1037" s="1">
        <v>42657</v>
      </c>
      <c r="B1037">
        <v>118.5</v>
      </c>
      <c r="C1037">
        <v>118.800003</v>
      </c>
      <c r="D1037">
        <v>117.55999799999999</v>
      </c>
      <c r="E1037">
        <v>117.55999799999999</v>
      </c>
      <c r="F1037">
        <v>114.493317</v>
      </c>
      <c r="G1037">
        <v>5640500</v>
      </c>
      <c r="H1037">
        <f t="shared" si="84"/>
        <v>1.0475205306966879</v>
      </c>
      <c r="I1037">
        <f t="shared" si="85"/>
        <v>0</v>
      </c>
      <c r="J1037">
        <f t="shared" si="86"/>
        <v>-2.636950538226444</v>
      </c>
      <c r="K1037">
        <f t="shared" si="87"/>
        <v>3.1144755105772144</v>
      </c>
      <c r="L1037">
        <f t="shared" si="88"/>
        <v>-3.8873767248617965</v>
      </c>
    </row>
    <row r="1038" spans="1:12">
      <c r="A1038" s="1">
        <v>42660</v>
      </c>
      <c r="B1038">
        <v>117.5</v>
      </c>
      <c r="C1038">
        <v>118.550003</v>
      </c>
      <c r="D1038">
        <v>117.5</v>
      </c>
      <c r="E1038">
        <v>118.489998</v>
      </c>
      <c r="F1038">
        <v>115.399063</v>
      </c>
      <c r="G1038">
        <v>6956400</v>
      </c>
      <c r="H1038">
        <f t="shared" si="84"/>
        <v>1.2527598390739187</v>
      </c>
      <c r="I1038">
        <f t="shared" si="85"/>
        <v>0</v>
      </c>
      <c r="J1038">
        <f t="shared" si="86"/>
        <v>-3.8382995744680852</v>
      </c>
      <c r="K1038">
        <f t="shared" si="87"/>
        <v>3.3319248418745264</v>
      </c>
      <c r="L1038">
        <f t="shared" si="88"/>
        <v>-3.8382995744680852</v>
      </c>
    </row>
    <row r="1039" spans="1:12">
      <c r="A1039" s="1">
        <v>42661</v>
      </c>
      <c r="B1039">
        <v>117.379997</v>
      </c>
      <c r="C1039">
        <v>118.480003</v>
      </c>
      <c r="D1039">
        <v>115.160004</v>
      </c>
      <c r="E1039">
        <v>115.410004</v>
      </c>
      <c r="F1039">
        <v>112.39941399999999</v>
      </c>
      <c r="G1039">
        <v>12598300</v>
      </c>
      <c r="H1039">
        <f t="shared" si="84"/>
        <v>2.0278170340300736</v>
      </c>
      <c r="I1039">
        <f t="shared" si="85"/>
        <v>0</v>
      </c>
      <c r="J1039">
        <f t="shared" si="86"/>
        <v>-1.8843399831767988</v>
      </c>
      <c r="K1039">
        <f t="shared" si="87"/>
        <v>3.3929750997727472</v>
      </c>
      <c r="L1039">
        <f t="shared" si="88"/>
        <v>-1.8843399831767988</v>
      </c>
    </row>
    <row r="1040" spans="1:12">
      <c r="A1040" s="1">
        <v>42662</v>
      </c>
      <c r="B1040">
        <v>115.57</v>
      </c>
      <c r="C1040">
        <v>115.889999</v>
      </c>
      <c r="D1040">
        <v>114.459999</v>
      </c>
      <c r="E1040">
        <v>114.589996</v>
      </c>
      <c r="F1040">
        <v>111.60080000000001</v>
      </c>
      <c r="G1040">
        <v>7400900</v>
      </c>
      <c r="H1040">
        <f t="shared" si="84"/>
        <v>0.9929349196893833</v>
      </c>
      <c r="I1040">
        <f t="shared" si="85"/>
        <v>0</v>
      </c>
      <c r="J1040">
        <f t="shared" si="86"/>
        <v>-1.2842923404184168</v>
      </c>
      <c r="K1040">
        <f t="shared" si="87"/>
        <v>5.7036854405357253</v>
      </c>
      <c r="L1040">
        <f t="shared" si="88"/>
        <v>-1.2842923404184168</v>
      </c>
    </row>
    <row r="1041" spans="1:12">
      <c r="A1041" s="1">
        <v>42663</v>
      </c>
      <c r="B1041">
        <v>114.83000199999999</v>
      </c>
      <c r="C1041">
        <v>115.699997</v>
      </c>
      <c r="D1041">
        <v>114.589996</v>
      </c>
      <c r="E1041">
        <v>114.870003</v>
      </c>
      <c r="F1041">
        <v>111.873497</v>
      </c>
      <c r="G1041">
        <v>6973000</v>
      </c>
      <c r="H1041">
        <f t="shared" si="84"/>
        <v>0.87198469368614551</v>
      </c>
      <c r="I1041">
        <f t="shared" si="85"/>
        <v>0</v>
      </c>
      <c r="J1041">
        <f t="shared" si="86"/>
        <v>-1.3962807015020748</v>
      </c>
      <c r="K1041">
        <f t="shared" si="87"/>
        <v>5.8772715439223422</v>
      </c>
      <c r="L1041">
        <f t="shared" si="88"/>
        <v>-1.3962807015020748</v>
      </c>
    </row>
    <row r="1042" spans="1:12">
      <c r="A1042" s="1">
        <v>42664</v>
      </c>
      <c r="B1042">
        <v>114.110001</v>
      </c>
      <c r="C1042">
        <v>114.239998</v>
      </c>
      <c r="D1042">
        <v>112.989998</v>
      </c>
      <c r="E1042">
        <v>113.44000200000001</v>
      </c>
      <c r="F1042">
        <v>110.48080400000001</v>
      </c>
      <c r="G1042">
        <v>8422000</v>
      </c>
      <c r="H1042">
        <f t="shared" si="84"/>
        <v>1.0642142479864338</v>
      </c>
      <c r="I1042">
        <f t="shared" si="85"/>
        <v>2.022063235680382</v>
      </c>
      <c r="J1042">
        <f t="shared" si="86"/>
        <v>0</v>
      </c>
      <c r="K1042">
        <f t="shared" si="87"/>
        <v>7.2303940341455535</v>
      </c>
      <c r="L1042">
        <f t="shared" si="88"/>
        <v>0</v>
      </c>
    </row>
    <row r="1043" spans="1:12">
      <c r="A1043" s="1">
        <v>42667</v>
      </c>
      <c r="B1043">
        <v>113.93</v>
      </c>
      <c r="C1043">
        <v>114.19000200000001</v>
      </c>
      <c r="D1043">
        <v>113.44000200000001</v>
      </c>
      <c r="E1043">
        <v>113.610001</v>
      </c>
      <c r="F1043">
        <v>110.646355</v>
      </c>
      <c r="G1043">
        <v>6141900</v>
      </c>
      <c r="H1043">
        <f t="shared" si="84"/>
        <v>0.72512549999291631</v>
      </c>
      <c r="I1043">
        <f t="shared" si="85"/>
        <v>2.0667317266532641</v>
      </c>
      <c r="J1043">
        <f t="shared" si="86"/>
        <v>-0.30853842897499911</v>
      </c>
      <c r="K1043">
        <f t="shared" si="87"/>
        <v>7.2773428973230017</v>
      </c>
      <c r="L1043">
        <f t="shared" si="88"/>
        <v>-0.30853842897499911</v>
      </c>
    </row>
    <row r="1044" spans="1:12">
      <c r="A1044" s="1">
        <v>42668</v>
      </c>
      <c r="B1044">
        <v>113.639999</v>
      </c>
      <c r="C1044">
        <v>114.160004</v>
      </c>
      <c r="D1044">
        <v>113.089996</v>
      </c>
      <c r="E1044">
        <v>113.959999</v>
      </c>
      <c r="F1044">
        <v>110.987228</v>
      </c>
      <c r="G1044">
        <v>5595000</v>
      </c>
      <c r="H1044">
        <f t="shared" si="84"/>
        <v>0.67351051254210192</v>
      </c>
      <c r="I1044">
        <f t="shared" si="85"/>
        <v>2.0935519588804525</v>
      </c>
      <c r="J1044">
        <f t="shared" si="86"/>
        <v>0</v>
      </c>
      <c r="K1044">
        <f t="shared" si="87"/>
        <v>7.3055323298692239</v>
      </c>
      <c r="L1044">
        <f t="shared" si="88"/>
        <v>0</v>
      </c>
    </row>
    <row r="1045" spans="1:12">
      <c r="A1045" s="1">
        <v>42669</v>
      </c>
      <c r="B1045">
        <v>113.639999</v>
      </c>
      <c r="C1045">
        <v>115.220001</v>
      </c>
      <c r="D1045">
        <v>113.599998</v>
      </c>
      <c r="E1045">
        <v>114.55999799999999</v>
      </c>
      <c r="F1045">
        <v>111.571579</v>
      </c>
      <c r="G1045">
        <v>6429200</v>
      </c>
      <c r="H1045">
        <f t="shared" si="84"/>
        <v>0.93088310244173655</v>
      </c>
      <c r="I1045">
        <f t="shared" si="85"/>
        <v>1.1543152130332019</v>
      </c>
      <c r="J1045">
        <f t="shared" si="86"/>
        <v>0</v>
      </c>
      <c r="K1045">
        <f t="shared" si="87"/>
        <v>6.3183465863708888</v>
      </c>
      <c r="L1045">
        <f t="shared" si="88"/>
        <v>-1.1707755487812559</v>
      </c>
    </row>
    <row r="1046" spans="1:12">
      <c r="A1046" s="1">
        <v>42670</v>
      </c>
      <c r="B1046">
        <v>114.980003</v>
      </c>
      <c r="C1046">
        <v>116.550003</v>
      </c>
      <c r="D1046">
        <v>114.790001</v>
      </c>
      <c r="E1046">
        <v>115.699997</v>
      </c>
      <c r="F1046">
        <v>112.681839</v>
      </c>
      <c r="G1046">
        <v>7548700</v>
      </c>
      <c r="H1046">
        <f t="shared" si="84"/>
        <v>1.124620468339834</v>
      </c>
      <c r="I1046">
        <f t="shared" si="85"/>
        <v>0</v>
      </c>
      <c r="J1046">
        <f t="shared" si="86"/>
        <v>-0.25263611592790536</v>
      </c>
      <c r="K1046">
        <f t="shared" si="87"/>
        <v>5.1051023996970608</v>
      </c>
      <c r="L1046">
        <f t="shared" si="88"/>
        <v>-2.8138365466169919</v>
      </c>
    </row>
    <row r="1047" spans="1:12">
      <c r="A1047" s="1">
        <v>42671</v>
      </c>
      <c r="B1047">
        <v>115.82</v>
      </c>
      <c r="C1047">
        <v>115.910004</v>
      </c>
      <c r="D1047">
        <v>114.57</v>
      </c>
      <c r="E1047">
        <v>115.33000199999999</v>
      </c>
      <c r="F1047">
        <v>112.32150300000001</v>
      </c>
      <c r="G1047">
        <v>8813300</v>
      </c>
      <c r="H1047">
        <f t="shared" si="84"/>
        <v>1.2908796372243445</v>
      </c>
      <c r="I1047">
        <f t="shared" si="85"/>
        <v>0.27607539380293328</v>
      </c>
      <c r="J1047">
        <f t="shared" si="86"/>
        <v>-6.1098018678531187E-2</v>
      </c>
      <c r="K1047">
        <f t="shared" si="87"/>
        <v>5.6854419571929258</v>
      </c>
      <c r="L1047">
        <f t="shared" si="88"/>
        <v>-2.6272165488347738</v>
      </c>
    </row>
    <row r="1048" spans="1:12">
      <c r="A1048" s="1">
        <v>42674</v>
      </c>
      <c r="B1048">
        <v>115.279999</v>
      </c>
      <c r="C1048">
        <v>116.230003</v>
      </c>
      <c r="D1048">
        <v>114.5</v>
      </c>
      <c r="E1048">
        <v>115.989998</v>
      </c>
      <c r="F1048">
        <v>112.96427199999999</v>
      </c>
      <c r="G1048">
        <v>8552500</v>
      </c>
      <c r="H1048">
        <f t="shared" si="84"/>
        <v>1.238484017365566</v>
      </c>
      <c r="I1048">
        <f t="shared" si="85"/>
        <v>0</v>
      </c>
      <c r="J1048">
        <f t="shared" si="86"/>
        <v>0</v>
      </c>
      <c r="K1048">
        <f t="shared" si="87"/>
        <v>5.3944737487445504</v>
      </c>
      <c r="L1048">
        <f t="shared" si="88"/>
        <v>-2.5676873362445476</v>
      </c>
    </row>
    <row r="1049" spans="1:12">
      <c r="A1049" s="1">
        <v>42675</v>
      </c>
      <c r="B1049">
        <v>114.760002</v>
      </c>
      <c r="C1049">
        <v>115.94000200000001</v>
      </c>
      <c r="D1049">
        <v>114.629997</v>
      </c>
      <c r="E1049">
        <v>115.339996</v>
      </c>
      <c r="F1049">
        <v>112.33123000000001</v>
      </c>
      <c r="G1049">
        <v>7591900</v>
      </c>
      <c r="H1049">
        <f t="shared" si="84"/>
        <v>1.0276349736184545</v>
      </c>
      <c r="I1049">
        <f t="shared" si="85"/>
        <v>0.67276089921060156</v>
      </c>
      <c r="J1049">
        <f t="shared" si="86"/>
        <v>0</v>
      </c>
      <c r="K1049">
        <f t="shared" si="87"/>
        <v>5.6580971940987146</v>
      </c>
      <c r="L1049">
        <f t="shared" si="88"/>
        <v>-2.6781811745140409</v>
      </c>
    </row>
    <row r="1050" spans="1:12">
      <c r="A1050" s="1">
        <v>42676</v>
      </c>
      <c r="B1050">
        <v>115.519997</v>
      </c>
      <c r="C1050">
        <v>115.760002</v>
      </c>
      <c r="D1050">
        <v>114.83000199999999</v>
      </c>
      <c r="E1050">
        <v>114.860001</v>
      </c>
      <c r="F1050">
        <v>111.863754</v>
      </c>
      <c r="G1050">
        <v>6591300</v>
      </c>
      <c r="H1050">
        <f t="shared" si="84"/>
        <v>0.84643616638757335</v>
      </c>
      <c r="I1050">
        <f t="shared" si="85"/>
        <v>1.5635780655912508</v>
      </c>
      <c r="J1050">
        <f t="shared" si="86"/>
        <v>-6.9669945664542654E-2</v>
      </c>
      <c r="K1050">
        <f t="shared" si="87"/>
        <v>5.8223893258052986</v>
      </c>
      <c r="L1050">
        <f t="shared" si="88"/>
        <v>-3.0741086288581529</v>
      </c>
    </row>
    <row r="1051" spans="1:12">
      <c r="A1051" s="1">
        <v>42677</v>
      </c>
      <c r="B1051">
        <v>114.879997</v>
      </c>
      <c r="C1051">
        <v>115.44000200000001</v>
      </c>
      <c r="D1051">
        <v>114.75</v>
      </c>
      <c r="E1051">
        <v>115.029999</v>
      </c>
      <c r="F1051">
        <v>112.029312</v>
      </c>
      <c r="G1051">
        <v>6227100</v>
      </c>
      <c r="H1051">
        <f t="shared" si="84"/>
        <v>0.79635119201385252</v>
      </c>
      <c r="I1051">
        <f t="shared" si="85"/>
        <v>6.1157292772742613</v>
      </c>
      <c r="J1051">
        <f t="shared" si="86"/>
        <v>0</v>
      </c>
      <c r="K1051">
        <f t="shared" si="87"/>
        <v>6.1157292772742613</v>
      </c>
      <c r="L1051">
        <f t="shared" si="88"/>
        <v>-3.2679738562091503</v>
      </c>
    </row>
    <row r="1052" spans="1:12">
      <c r="A1052" s="1">
        <v>42678</v>
      </c>
      <c r="B1052">
        <v>115.040001</v>
      </c>
      <c r="C1052">
        <v>115.94000200000001</v>
      </c>
      <c r="D1052">
        <v>115.040001</v>
      </c>
      <c r="E1052">
        <v>115.110001</v>
      </c>
      <c r="F1052">
        <v>112.107231</v>
      </c>
      <c r="G1052">
        <v>7160600</v>
      </c>
      <c r="H1052">
        <f t="shared" si="84"/>
        <v>0.94776856266263587</v>
      </c>
      <c r="I1052">
        <f t="shared" si="85"/>
        <v>5.6580971940987146</v>
      </c>
      <c r="J1052">
        <f t="shared" si="86"/>
        <v>0</v>
      </c>
      <c r="K1052">
        <f t="shared" si="87"/>
        <v>5.6580971940987146</v>
      </c>
      <c r="L1052">
        <f t="shared" si="88"/>
        <v>-3.511822813701126</v>
      </c>
    </row>
    <row r="1053" spans="1:12">
      <c r="A1053" s="1">
        <v>42681</v>
      </c>
      <c r="B1053">
        <v>115.889999</v>
      </c>
      <c r="C1053">
        <v>116.720001</v>
      </c>
      <c r="D1053">
        <v>115.839996</v>
      </c>
      <c r="E1053">
        <v>116.660004</v>
      </c>
      <c r="F1053">
        <v>113.616806</v>
      </c>
      <c r="G1053">
        <v>6398200</v>
      </c>
      <c r="H1053">
        <f t="shared" si="84"/>
        <v>0.88560323779046268</v>
      </c>
      <c r="I1053">
        <f t="shared" si="85"/>
        <v>4.9520210336530104</v>
      </c>
      <c r="J1053">
        <f t="shared" si="86"/>
        <v>0</v>
      </c>
      <c r="K1053">
        <f t="shared" si="87"/>
        <v>4.9520210336530104</v>
      </c>
      <c r="L1053">
        <f t="shared" si="88"/>
        <v>-4.1781734868153819</v>
      </c>
    </row>
    <row r="1054" spans="1:12">
      <c r="A1054" s="1">
        <v>42682</v>
      </c>
      <c r="B1054">
        <v>116.480003</v>
      </c>
      <c r="C1054">
        <v>117.57</v>
      </c>
      <c r="D1054">
        <v>116.470001</v>
      </c>
      <c r="E1054">
        <v>117.050003</v>
      </c>
      <c r="F1054">
        <v>113.996628</v>
      </c>
      <c r="G1054">
        <v>6553900</v>
      </c>
      <c r="H1054">
        <f t="shared" si="84"/>
        <v>0.96468555245796916</v>
      </c>
      <c r="I1054">
        <f t="shared" si="85"/>
        <v>4.1932465765076188</v>
      </c>
      <c r="J1054">
        <f t="shared" si="86"/>
        <v>0</v>
      </c>
      <c r="K1054">
        <f t="shared" si="87"/>
        <v>4.1932465765076188</v>
      </c>
      <c r="L1054">
        <f t="shared" si="88"/>
        <v>-4.6964891843694554</v>
      </c>
    </row>
    <row r="1055" spans="1:12">
      <c r="A1055" s="1">
        <v>42683</v>
      </c>
      <c r="B1055">
        <v>120</v>
      </c>
      <c r="C1055">
        <v>122.5</v>
      </c>
      <c r="D1055">
        <v>118.099998</v>
      </c>
      <c r="E1055">
        <v>120.30999799999999</v>
      </c>
      <c r="F1055">
        <v>117.171577</v>
      </c>
      <c r="G1055">
        <v>16220000</v>
      </c>
      <c r="H1055">
        <f t="shared" si="84"/>
        <v>2.4627176134413973</v>
      </c>
      <c r="I1055">
        <f t="shared" si="85"/>
        <v>0</v>
      </c>
      <c r="J1055">
        <f t="shared" si="86"/>
        <v>-1.9305656550476877</v>
      </c>
      <c r="K1055">
        <f t="shared" si="87"/>
        <v>0</v>
      </c>
      <c r="L1055">
        <f t="shared" si="88"/>
        <v>-7.4343760784822424</v>
      </c>
    </row>
    <row r="1056" spans="1:12">
      <c r="A1056" s="1">
        <v>42684</v>
      </c>
      <c r="B1056">
        <v>120.769997</v>
      </c>
      <c r="C1056">
        <v>121.099998</v>
      </c>
      <c r="D1056">
        <v>119.019997</v>
      </c>
      <c r="E1056">
        <v>119.540001</v>
      </c>
      <c r="F1056">
        <v>116.42166899999999</v>
      </c>
      <c r="G1056">
        <v>11904500</v>
      </c>
      <c r="H1056">
        <f t="shared" si="84"/>
        <v>1.3985615533907585</v>
      </c>
      <c r="I1056">
        <f t="shared" si="85"/>
        <v>0</v>
      </c>
      <c r="J1056">
        <f t="shared" si="86"/>
        <v>-2.6886213078966978</v>
      </c>
      <c r="K1056">
        <f t="shared" si="87"/>
        <v>0</v>
      </c>
      <c r="L1056">
        <f t="shared" si="88"/>
        <v>-8.1498884594998007</v>
      </c>
    </row>
    <row r="1057" spans="1:12">
      <c r="A1057" s="1">
        <v>42685</v>
      </c>
      <c r="B1057">
        <v>119.489998</v>
      </c>
      <c r="C1057">
        <v>119.489998</v>
      </c>
      <c r="D1057">
        <v>118.129997</v>
      </c>
      <c r="E1057">
        <v>118.470001</v>
      </c>
      <c r="F1057">
        <v>115.37958500000001</v>
      </c>
      <c r="G1057">
        <v>8060300</v>
      </c>
      <c r="H1057">
        <f t="shared" si="84"/>
        <v>0.835485890557495</v>
      </c>
      <c r="I1057">
        <f t="shared" si="85"/>
        <v>0</v>
      </c>
      <c r="J1057">
        <f t="shared" si="86"/>
        <v>-1.9554702943063731</v>
      </c>
      <c r="K1057">
        <f t="shared" si="87"/>
        <v>0</v>
      </c>
      <c r="L1057">
        <f t="shared" si="88"/>
        <v>-7.457883030336494</v>
      </c>
    </row>
    <row r="1058" spans="1:12">
      <c r="A1058" s="1">
        <v>42688</v>
      </c>
      <c r="B1058">
        <v>118.58000199999999</v>
      </c>
      <c r="C1058">
        <v>118.989998</v>
      </c>
      <c r="D1058">
        <v>116.5</v>
      </c>
      <c r="E1058">
        <v>116.599998</v>
      </c>
      <c r="F1058">
        <v>113.55837200000001</v>
      </c>
      <c r="G1058">
        <v>10054900</v>
      </c>
      <c r="H1058">
        <f t="shared" si="84"/>
        <v>1.0231516436730848</v>
      </c>
      <c r="I1058">
        <f t="shared" si="85"/>
        <v>0</v>
      </c>
      <c r="J1058">
        <f t="shared" si="86"/>
        <v>-1.4506454935622377</v>
      </c>
      <c r="K1058">
        <f t="shared" si="87"/>
        <v>0</v>
      </c>
      <c r="L1058">
        <f t="shared" si="88"/>
        <v>-6.1630901287553703</v>
      </c>
    </row>
    <row r="1059" spans="1:12">
      <c r="A1059" s="1">
        <v>42689</v>
      </c>
      <c r="B1059">
        <v>116.400002</v>
      </c>
      <c r="C1059">
        <v>116.69000200000001</v>
      </c>
      <c r="D1059">
        <v>115.82</v>
      </c>
      <c r="E1059">
        <v>116.32</v>
      </c>
      <c r="F1059">
        <v>113.28565999999999</v>
      </c>
      <c r="G1059">
        <v>7446700</v>
      </c>
      <c r="H1059">
        <f t="shared" si="84"/>
        <v>0.70526541095890416</v>
      </c>
      <c r="I1059">
        <f t="shared" si="85"/>
        <v>7.7124859420258443E-2</v>
      </c>
      <c r="J1059">
        <f t="shared" si="86"/>
        <v>-0.88067432222413178</v>
      </c>
      <c r="K1059">
        <f t="shared" si="87"/>
        <v>7.7124859420258443E-2</v>
      </c>
      <c r="L1059">
        <f t="shared" si="88"/>
        <v>-5.6121567950267659</v>
      </c>
    </row>
    <row r="1060" spans="1:12">
      <c r="A1060" s="1">
        <v>42690</v>
      </c>
      <c r="B1060">
        <v>116.650002</v>
      </c>
      <c r="C1060">
        <v>116.779999</v>
      </c>
      <c r="D1060">
        <v>116.08000199999999</v>
      </c>
      <c r="E1060">
        <v>116.360001</v>
      </c>
      <c r="F1060">
        <v>113.32461499999999</v>
      </c>
      <c r="G1060">
        <v>6594800</v>
      </c>
      <c r="H1060">
        <f t="shared" si="84"/>
        <v>0.61419651904392913</v>
      </c>
      <c r="I1060">
        <f t="shared" si="85"/>
        <v>0</v>
      </c>
      <c r="J1060">
        <f t="shared" si="86"/>
        <v>-3.2822234100237093</v>
      </c>
      <c r="K1060">
        <f t="shared" si="87"/>
        <v>0.44528515538007507</v>
      </c>
      <c r="L1060">
        <f t="shared" si="88"/>
        <v>-5.8235715743698897</v>
      </c>
    </row>
    <row r="1061" spans="1:12">
      <c r="A1061" s="1">
        <v>42691</v>
      </c>
      <c r="B1061">
        <v>116.68</v>
      </c>
      <c r="C1061">
        <v>116.68</v>
      </c>
      <c r="D1061">
        <v>116.120003</v>
      </c>
      <c r="E1061">
        <v>116.57</v>
      </c>
      <c r="F1061">
        <v>113.529144</v>
      </c>
      <c r="G1061">
        <v>5730300</v>
      </c>
      <c r="H1061">
        <f t="shared" si="84"/>
        <v>0.65026599366335913</v>
      </c>
      <c r="I1061">
        <f t="shared" si="85"/>
        <v>0</v>
      </c>
      <c r="J1061">
        <f t="shared" si="86"/>
        <v>-3.9269763022655142</v>
      </c>
      <c r="K1061">
        <f t="shared" si="87"/>
        <v>0.53137041480973346</v>
      </c>
      <c r="L1061">
        <f t="shared" si="88"/>
        <v>-5.8560134553217367</v>
      </c>
    </row>
    <row r="1062" spans="1:12">
      <c r="A1062" s="1">
        <v>42692</v>
      </c>
      <c r="B1062">
        <v>115.790001</v>
      </c>
      <c r="C1062">
        <v>115.91999800000001</v>
      </c>
      <c r="D1062">
        <v>114.80999799999999</v>
      </c>
      <c r="E1062">
        <v>115.360001</v>
      </c>
      <c r="F1062">
        <v>113.127083</v>
      </c>
      <c r="G1062">
        <v>7717800</v>
      </c>
      <c r="H1062">
        <f t="shared" si="84"/>
        <v>1.0185287829598544</v>
      </c>
      <c r="I1062">
        <f t="shared" si="85"/>
        <v>0</v>
      </c>
      <c r="J1062">
        <f t="shared" si="86"/>
        <v>-2.8307639200551158</v>
      </c>
      <c r="K1062">
        <f t="shared" si="87"/>
        <v>1.1904805243354102</v>
      </c>
      <c r="L1062">
        <f t="shared" si="88"/>
        <v>-4.7818117721768454</v>
      </c>
    </row>
    <row r="1063" spans="1:12">
      <c r="A1063" s="1">
        <v>42695</v>
      </c>
      <c r="B1063">
        <v>115.44000200000001</v>
      </c>
      <c r="C1063">
        <v>115.68</v>
      </c>
      <c r="D1063">
        <v>114.800003</v>
      </c>
      <c r="E1063">
        <v>115</v>
      </c>
      <c r="F1063">
        <v>112.77404799999999</v>
      </c>
      <c r="G1063">
        <v>5843300</v>
      </c>
      <c r="H1063">
        <f t="shared" si="84"/>
        <v>0.77818322257587658</v>
      </c>
      <c r="I1063">
        <f t="shared" si="85"/>
        <v>0</v>
      </c>
      <c r="J1063">
        <f t="shared" si="86"/>
        <v>-2.8223039332150632</v>
      </c>
      <c r="K1063">
        <f t="shared" si="87"/>
        <v>1.4004175311203293</v>
      </c>
      <c r="L1063">
        <f t="shared" si="88"/>
        <v>-4.7735216522598964</v>
      </c>
    </row>
    <row r="1064" spans="1:12">
      <c r="A1064" s="1">
        <v>42696</v>
      </c>
      <c r="B1064">
        <v>114.589996</v>
      </c>
      <c r="C1064">
        <v>115</v>
      </c>
      <c r="D1064">
        <v>112.269997</v>
      </c>
      <c r="E1064">
        <v>112.739998</v>
      </c>
      <c r="F1064">
        <v>110.557785</v>
      </c>
      <c r="G1064">
        <v>11649700</v>
      </c>
      <c r="H1064">
        <f t="shared" si="84"/>
        <v>1.7474777172103237</v>
      </c>
      <c r="I1064">
        <f t="shared" si="85"/>
        <v>0</v>
      </c>
      <c r="J1064">
        <f t="shared" si="86"/>
        <v>-0.63240315219747489</v>
      </c>
      <c r="K1064">
        <f t="shared" si="87"/>
        <v>2.0000026086956555</v>
      </c>
      <c r="L1064">
        <f t="shared" si="88"/>
        <v>-2.6275915906544562</v>
      </c>
    </row>
    <row r="1065" spans="1:12">
      <c r="A1065" s="1">
        <v>42697</v>
      </c>
      <c r="B1065">
        <v>112.25</v>
      </c>
      <c r="C1065">
        <v>113.43</v>
      </c>
      <c r="D1065">
        <v>111.55999799999999</v>
      </c>
      <c r="E1065">
        <v>113.07</v>
      </c>
      <c r="F1065">
        <v>110.881409</v>
      </c>
      <c r="G1065">
        <v>7892600</v>
      </c>
      <c r="H1065">
        <f t="shared" si="84"/>
        <v>1.0513401836641723</v>
      </c>
      <c r="I1065">
        <f t="shared" si="85"/>
        <v>0.70528343471743771</v>
      </c>
      <c r="J1065">
        <f t="shared" si="86"/>
        <v>-0.23305396617162841</v>
      </c>
      <c r="K1065">
        <f t="shared" si="87"/>
        <v>3.4117984660142793</v>
      </c>
      <c r="L1065">
        <f t="shared" si="88"/>
        <v>-2.0078863751862026</v>
      </c>
    </row>
    <row r="1066" spans="1:12">
      <c r="A1066" s="1">
        <v>42699</v>
      </c>
      <c r="B1066">
        <v>113.599998</v>
      </c>
      <c r="C1066">
        <v>114.230003</v>
      </c>
      <c r="D1066">
        <v>113.379997</v>
      </c>
      <c r="E1066">
        <v>114.129997</v>
      </c>
      <c r="F1066">
        <v>111.920891</v>
      </c>
      <c r="G1066">
        <v>3433300</v>
      </c>
      <c r="H1066">
        <f t="shared" si="84"/>
        <v>0.44205162011345817</v>
      </c>
      <c r="I1066">
        <f t="shared" si="85"/>
        <v>0</v>
      </c>
      <c r="J1066">
        <f t="shared" si="86"/>
        <v>-2.0991330595995721</v>
      </c>
      <c r="K1066">
        <f t="shared" si="87"/>
        <v>2.6875601150076198</v>
      </c>
      <c r="L1066">
        <f t="shared" si="88"/>
        <v>-3.5808759105894223</v>
      </c>
    </row>
    <row r="1067" spans="1:12">
      <c r="A1067" s="1">
        <v>42702</v>
      </c>
      <c r="B1067">
        <v>113.790001</v>
      </c>
      <c r="C1067">
        <v>114.120003</v>
      </c>
      <c r="D1067">
        <v>113.050003</v>
      </c>
      <c r="E1067">
        <v>113.129997</v>
      </c>
      <c r="F1067">
        <v>110.94023900000001</v>
      </c>
      <c r="G1067">
        <v>9065700</v>
      </c>
      <c r="H1067">
        <f t="shared" si="84"/>
        <v>1.2406292850750067</v>
      </c>
      <c r="I1067">
        <f t="shared" si="85"/>
        <v>0</v>
      </c>
      <c r="J1067">
        <f t="shared" si="86"/>
        <v>-1.8133595272881184</v>
      </c>
      <c r="K1067">
        <f t="shared" si="87"/>
        <v>2.7865404104484703</v>
      </c>
      <c r="L1067">
        <f t="shared" si="88"/>
        <v>-3.2994275993075477</v>
      </c>
    </row>
    <row r="1068" spans="1:12">
      <c r="A1068" s="1">
        <v>42703</v>
      </c>
      <c r="B1068">
        <v>112.949997</v>
      </c>
      <c r="C1068">
        <v>113.410004</v>
      </c>
      <c r="D1068">
        <v>112.16999800000001</v>
      </c>
      <c r="E1068">
        <v>112.480003</v>
      </c>
      <c r="F1068">
        <v>110.302826</v>
      </c>
      <c r="G1068">
        <v>7799600</v>
      </c>
      <c r="H1068">
        <f t="shared" si="84"/>
        <v>1.0293892505134012</v>
      </c>
      <c r="I1068">
        <f t="shared" si="85"/>
        <v>0</v>
      </c>
      <c r="J1068">
        <f t="shared" si="86"/>
        <v>-1.0430578772052814</v>
      </c>
      <c r="K1068">
        <f t="shared" si="87"/>
        <v>3.4300316222544205</v>
      </c>
      <c r="L1068">
        <f t="shared" si="88"/>
        <v>-2.5407845687935318</v>
      </c>
    </row>
    <row r="1069" spans="1:12">
      <c r="A1069" s="1">
        <v>42704</v>
      </c>
      <c r="B1069">
        <v>112.19000200000001</v>
      </c>
      <c r="C1069">
        <v>112.519997</v>
      </c>
      <c r="D1069">
        <v>111.300003</v>
      </c>
      <c r="E1069">
        <v>111.300003</v>
      </c>
      <c r="F1069">
        <v>109.14567599999999</v>
      </c>
      <c r="G1069">
        <v>11178500</v>
      </c>
      <c r="H1069">
        <f t="shared" si="84"/>
        <v>1.4028925049383925</v>
      </c>
      <c r="I1069">
        <f t="shared" si="85"/>
        <v>0.60433702286713764</v>
      </c>
      <c r="J1069">
        <f t="shared" si="86"/>
        <v>-0.26954446712818486</v>
      </c>
      <c r="K1069">
        <f t="shared" si="87"/>
        <v>4.2481391107751278</v>
      </c>
      <c r="L1069">
        <f t="shared" si="88"/>
        <v>-1.7789783887067914</v>
      </c>
    </row>
    <row r="1070" spans="1:12">
      <c r="A1070" s="1">
        <v>42705</v>
      </c>
      <c r="B1070">
        <v>111.360001</v>
      </c>
      <c r="C1070">
        <v>111.540001</v>
      </c>
      <c r="D1070">
        <v>111</v>
      </c>
      <c r="E1070">
        <v>111.379997</v>
      </c>
      <c r="F1070">
        <v>109.224113</v>
      </c>
      <c r="G1070">
        <v>8143300</v>
      </c>
      <c r="H1070">
        <f t="shared" si="84"/>
        <v>1.0342090490910523</v>
      </c>
      <c r="I1070">
        <f t="shared" si="85"/>
        <v>1.488251734908979</v>
      </c>
      <c r="J1070">
        <f t="shared" si="86"/>
        <v>-1.5135135135135196</v>
      </c>
      <c r="K1070">
        <f t="shared" si="87"/>
        <v>5.1640684493090507</v>
      </c>
      <c r="L1070">
        <f t="shared" si="88"/>
        <v>-1.5135135135135196</v>
      </c>
    </row>
    <row r="1071" spans="1:12">
      <c r="A1071" s="1">
        <v>42706</v>
      </c>
      <c r="B1071">
        <v>111.720001</v>
      </c>
      <c r="C1071">
        <v>112.529999</v>
      </c>
      <c r="D1071">
        <v>111.44000200000001</v>
      </c>
      <c r="E1071">
        <v>111.959999</v>
      </c>
      <c r="F1071">
        <v>109.79289199999999</v>
      </c>
      <c r="G1071">
        <v>6167700</v>
      </c>
      <c r="H1071">
        <f t="shared" si="84"/>
        <v>0.7783490323166854</v>
      </c>
      <c r="I1071">
        <f t="shared" si="85"/>
        <v>0.59539501106721993</v>
      </c>
      <c r="J1071">
        <f t="shared" si="86"/>
        <v>-1.9023707483422456</v>
      </c>
      <c r="K1071">
        <f t="shared" si="87"/>
        <v>4.2388732270405516</v>
      </c>
      <c r="L1071">
        <f t="shared" si="88"/>
        <v>-1.9023707483422456</v>
      </c>
    </row>
    <row r="1072" spans="1:12">
      <c r="A1072" s="1">
        <v>42709</v>
      </c>
      <c r="B1072">
        <v>112.400002</v>
      </c>
      <c r="C1072">
        <v>112.41999800000001</v>
      </c>
      <c r="D1072">
        <v>111.730003</v>
      </c>
      <c r="E1072">
        <v>111.94000200000001</v>
      </c>
      <c r="F1072">
        <v>109.77327699999999</v>
      </c>
      <c r="G1072">
        <v>5451600</v>
      </c>
      <c r="H1072">
        <f t="shared" si="84"/>
        <v>0.64356342138317257</v>
      </c>
      <c r="I1072">
        <f t="shared" si="85"/>
        <v>0.6938258440459939</v>
      </c>
      <c r="J1072">
        <f t="shared" si="86"/>
        <v>-2.1569882173904564</v>
      </c>
      <c r="K1072">
        <f t="shared" si="87"/>
        <v>4.3408691396703247</v>
      </c>
      <c r="L1072">
        <f t="shared" si="88"/>
        <v>-2.1569882173904564</v>
      </c>
    </row>
    <row r="1073" spans="1:12">
      <c r="A1073" s="1">
        <v>42710</v>
      </c>
      <c r="B1073">
        <v>112.239998</v>
      </c>
      <c r="C1073">
        <v>113.199997</v>
      </c>
      <c r="D1073">
        <v>111.849998</v>
      </c>
      <c r="E1073">
        <v>112.05999799999999</v>
      </c>
      <c r="F1073">
        <v>109.890953</v>
      </c>
      <c r="G1073">
        <v>6530400</v>
      </c>
      <c r="H1073">
        <f t="shared" si="84"/>
        <v>0.84283453835372102</v>
      </c>
      <c r="I1073">
        <f t="shared" si="85"/>
        <v>1.9434673659929553</v>
      </c>
      <c r="J1073">
        <f t="shared" si="86"/>
        <v>-2.261956231773921</v>
      </c>
      <c r="K1073">
        <f t="shared" si="87"/>
        <v>3.6219135235489519</v>
      </c>
      <c r="L1073">
        <f t="shared" si="88"/>
        <v>-2.261956231773921</v>
      </c>
    </row>
    <row r="1074" spans="1:12">
      <c r="A1074" s="1">
        <v>42711</v>
      </c>
      <c r="B1074">
        <v>111.889999</v>
      </c>
      <c r="C1074">
        <v>111.889999</v>
      </c>
      <c r="D1074">
        <v>109.32</v>
      </c>
      <c r="E1074">
        <v>111.099998</v>
      </c>
      <c r="F1074">
        <v>108.949532</v>
      </c>
      <c r="G1074">
        <v>11761100</v>
      </c>
      <c r="H1074">
        <f t="shared" si="84"/>
        <v>1.5693393645837503</v>
      </c>
      <c r="I1074">
        <f t="shared" si="85"/>
        <v>3.6464402864102206</v>
      </c>
      <c r="J1074">
        <f t="shared" si="86"/>
        <v>0</v>
      </c>
      <c r="K1074">
        <f t="shared" si="87"/>
        <v>4.8351095257405454</v>
      </c>
      <c r="L1074">
        <f t="shared" si="88"/>
        <v>0</v>
      </c>
    </row>
    <row r="1075" spans="1:12">
      <c r="A1075" s="1">
        <v>42712</v>
      </c>
      <c r="B1075">
        <v>110.540001</v>
      </c>
      <c r="C1075">
        <v>111.199997</v>
      </c>
      <c r="D1075">
        <v>109.93</v>
      </c>
      <c r="E1075">
        <v>110.989998</v>
      </c>
      <c r="F1075">
        <v>108.841667</v>
      </c>
      <c r="G1075">
        <v>7774900</v>
      </c>
      <c r="H1075">
        <f t="shared" si="84"/>
        <v>1.0215587807884039</v>
      </c>
      <c r="I1075">
        <f t="shared" si="85"/>
        <v>5.4856170544680927</v>
      </c>
      <c r="J1075">
        <f t="shared" si="86"/>
        <v>0</v>
      </c>
      <c r="K1075">
        <f t="shared" si="87"/>
        <v>5.4856170544680927</v>
      </c>
      <c r="L1075">
        <f t="shared" si="88"/>
        <v>0</v>
      </c>
    </row>
    <row r="1076" spans="1:12">
      <c r="A1076" s="1">
        <v>42713</v>
      </c>
      <c r="B1076">
        <v>111.410004</v>
      </c>
      <c r="C1076">
        <v>112.43</v>
      </c>
      <c r="D1076">
        <v>111.199997</v>
      </c>
      <c r="E1076">
        <v>112.260002</v>
      </c>
      <c r="F1076">
        <v>110.08709</v>
      </c>
      <c r="G1076">
        <v>7672100</v>
      </c>
      <c r="H1076">
        <f t="shared" si="84"/>
        <v>1.017905996173615</v>
      </c>
      <c r="I1076">
        <f t="shared" si="85"/>
        <v>4.3315867650982804</v>
      </c>
      <c r="J1076">
        <f t="shared" si="86"/>
        <v>0</v>
      </c>
      <c r="K1076">
        <f t="shared" si="87"/>
        <v>4.3315867650982804</v>
      </c>
      <c r="L1076">
        <f t="shared" si="88"/>
        <v>0</v>
      </c>
    </row>
    <row r="1077" spans="1:12">
      <c r="A1077" s="1">
        <v>42716</v>
      </c>
      <c r="B1077">
        <v>112.69000200000001</v>
      </c>
      <c r="C1077">
        <v>115.400002</v>
      </c>
      <c r="D1077">
        <v>112.58000199999999</v>
      </c>
      <c r="E1077">
        <v>115.360001</v>
      </c>
      <c r="F1077">
        <v>113.127083</v>
      </c>
      <c r="G1077">
        <v>9544600</v>
      </c>
      <c r="H1077">
        <f t="shared" si="84"/>
        <v>1.2177310085965589</v>
      </c>
      <c r="I1077">
        <f t="shared" si="85"/>
        <v>1.6464479783977848</v>
      </c>
      <c r="J1077">
        <f t="shared" si="86"/>
        <v>0</v>
      </c>
      <c r="K1077">
        <f t="shared" si="87"/>
        <v>1.6464479783977848</v>
      </c>
      <c r="L1077">
        <f t="shared" si="88"/>
        <v>0</v>
      </c>
    </row>
    <row r="1078" spans="1:12">
      <c r="A1078" s="1">
        <v>42717</v>
      </c>
      <c r="B1078">
        <v>115.529999</v>
      </c>
      <c r="C1078">
        <v>115.970001</v>
      </c>
      <c r="D1078">
        <v>115.010002</v>
      </c>
      <c r="E1078">
        <v>115.889999</v>
      </c>
      <c r="F1078">
        <v>113.64682000000001</v>
      </c>
      <c r="G1078">
        <v>7051600</v>
      </c>
      <c r="H1078">
        <f t="shared" si="84"/>
        <v>0.81459045216262238</v>
      </c>
      <c r="I1078">
        <f t="shared" si="85"/>
        <v>1.1468500375368691</v>
      </c>
      <c r="J1078">
        <f t="shared" si="86"/>
        <v>-0.37388052562594237</v>
      </c>
      <c r="K1078">
        <f t="shared" si="87"/>
        <v>1.1468500375368691</v>
      </c>
      <c r="L1078">
        <f t="shared" si="88"/>
        <v>-0.98252758920915162</v>
      </c>
    </row>
    <row r="1079" spans="1:12">
      <c r="A1079" s="1">
        <v>42718</v>
      </c>
      <c r="B1079">
        <v>116.120003</v>
      </c>
      <c r="C1079">
        <v>117.300003</v>
      </c>
      <c r="D1079">
        <v>114.58000199999999</v>
      </c>
      <c r="E1079">
        <v>114.989998</v>
      </c>
      <c r="F1079">
        <v>112.76424400000001</v>
      </c>
      <c r="G1079">
        <v>9378700</v>
      </c>
      <c r="H1079">
        <f t="shared" si="84"/>
        <v>1.0705227568982953</v>
      </c>
      <c r="I1079">
        <f t="shared" si="85"/>
        <v>0</v>
      </c>
      <c r="J1079">
        <f t="shared" si="86"/>
        <v>0</v>
      </c>
      <c r="K1079">
        <f t="shared" si="87"/>
        <v>0</v>
      </c>
      <c r="L1079">
        <f t="shared" si="88"/>
        <v>-1.0560298297079767</v>
      </c>
    </row>
    <row r="1080" spans="1:12">
      <c r="A1080" s="1">
        <v>42719</v>
      </c>
      <c r="B1080">
        <v>115.33000199999999</v>
      </c>
      <c r="C1080">
        <v>115.91999800000001</v>
      </c>
      <c r="D1080">
        <v>114.889999</v>
      </c>
      <c r="E1080">
        <v>115.889999</v>
      </c>
      <c r="F1080">
        <v>113.64682000000001</v>
      </c>
      <c r="G1080">
        <v>6738100</v>
      </c>
      <c r="H1080">
        <f t="shared" si="84"/>
        <v>0.81334994290459872</v>
      </c>
      <c r="I1080">
        <f t="shared" si="85"/>
        <v>0.63837647754272209</v>
      </c>
      <c r="J1080">
        <f t="shared" si="86"/>
        <v>-0.13056053730142617</v>
      </c>
      <c r="K1080">
        <f t="shared" si="87"/>
        <v>0.93167876003585959</v>
      </c>
      <c r="L1080">
        <f t="shared" si="88"/>
        <v>-1.3230011430324811</v>
      </c>
    </row>
    <row r="1081" spans="1:12">
      <c r="A1081" s="1">
        <v>42720</v>
      </c>
      <c r="B1081">
        <v>116.410004</v>
      </c>
      <c r="C1081">
        <v>116.459999</v>
      </c>
      <c r="D1081">
        <v>115.459999</v>
      </c>
      <c r="E1081">
        <v>115.879997</v>
      </c>
      <c r="F1081">
        <v>113.637016</v>
      </c>
      <c r="G1081">
        <v>11291100</v>
      </c>
      <c r="H1081">
        <f t="shared" si="84"/>
        <v>1.3979289391384446</v>
      </c>
      <c r="I1081">
        <f t="shared" si="85"/>
        <v>0.17173707858266807</v>
      </c>
      <c r="J1081">
        <f t="shared" si="86"/>
        <v>-1.3684410303866306</v>
      </c>
      <c r="K1081">
        <f t="shared" si="87"/>
        <v>0.46367937887411775</v>
      </c>
      <c r="L1081">
        <f t="shared" si="88"/>
        <v>-1.8101472528161024</v>
      </c>
    </row>
    <row r="1082" spans="1:12">
      <c r="A1082" s="1">
        <v>42723</v>
      </c>
      <c r="B1082">
        <v>116.07</v>
      </c>
      <c r="C1082">
        <v>116.660004</v>
      </c>
      <c r="D1082">
        <v>115.94000200000001</v>
      </c>
      <c r="E1082">
        <v>116.019997</v>
      </c>
      <c r="F1082">
        <v>113.7743</v>
      </c>
      <c r="G1082">
        <v>6310800</v>
      </c>
      <c r="H1082">
        <f t="shared" si="84"/>
        <v>0.71706954579232385</v>
      </c>
      <c r="I1082">
        <f t="shared" si="85"/>
        <v>0</v>
      </c>
      <c r="J1082">
        <f t="shared" si="86"/>
        <v>-1.7767853755945284</v>
      </c>
      <c r="K1082">
        <f t="shared" si="87"/>
        <v>0.29144178668123422</v>
      </c>
      <c r="L1082">
        <f t="shared" si="88"/>
        <v>-2.2166628908631636</v>
      </c>
    </row>
    <row r="1083" spans="1:12">
      <c r="A1083" s="1">
        <v>42724</v>
      </c>
      <c r="B1083">
        <v>115.980003</v>
      </c>
      <c r="C1083">
        <v>116.25</v>
      </c>
      <c r="D1083">
        <v>114.910004</v>
      </c>
      <c r="E1083">
        <v>115.660004</v>
      </c>
      <c r="F1083">
        <v>113.42128</v>
      </c>
      <c r="G1083">
        <v>5715200</v>
      </c>
      <c r="H1083">
        <f t="shared" si="84"/>
        <v>0.70090237256041776</v>
      </c>
      <c r="I1083">
        <f t="shared" si="85"/>
        <v>6.0215053763434993E-2</v>
      </c>
      <c r="J1083">
        <f t="shared" si="86"/>
        <v>-0.89635972860987601</v>
      </c>
      <c r="K1083">
        <f t="shared" si="87"/>
        <v>0.64516129032258063</v>
      </c>
      <c r="L1083">
        <f t="shared" si="88"/>
        <v>-1.340180094328431</v>
      </c>
    </row>
    <row r="1084" spans="1:12">
      <c r="A1084" s="1">
        <v>42725</v>
      </c>
      <c r="B1084">
        <v>116.199997</v>
      </c>
      <c r="C1084">
        <v>116.199997</v>
      </c>
      <c r="D1084">
        <v>114.739998</v>
      </c>
      <c r="E1084">
        <v>115.30999799999999</v>
      </c>
      <c r="F1084">
        <v>113.07804899999999</v>
      </c>
      <c r="G1084">
        <v>5907600</v>
      </c>
      <c r="H1084">
        <f t="shared" si="84"/>
        <v>0.74905094347756629</v>
      </c>
      <c r="I1084">
        <f t="shared" si="85"/>
        <v>0.10327280817399417</v>
      </c>
      <c r="J1084">
        <f t="shared" si="86"/>
        <v>-0.74952153999514359</v>
      </c>
      <c r="K1084">
        <f t="shared" si="87"/>
        <v>0.68847075787790579</v>
      </c>
      <c r="L1084">
        <f t="shared" si="88"/>
        <v>-1.1939994978908777</v>
      </c>
    </row>
    <row r="1085" spans="1:12">
      <c r="A1085" s="1">
        <v>42726</v>
      </c>
      <c r="B1085">
        <v>115</v>
      </c>
      <c r="C1085">
        <v>115.529999</v>
      </c>
      <c r="D1085">
        <v>113.879997</v>
      </c>
      <c r="E1085">
        <v>115.44000200000001</v>
      </c>
      <c r="F1085">
        <v>113.205536</v>
      </c>
      <c r="G1085">
        <v>4602300</v>
      </c>
      <c r="H1085">
        <f t="shared" si="84"/>
        <v>0.63986953184957784</v>
      </c>
      <c r="I1085">
        <f t="shared" si="85"/>
        <v>0.68380594377049153</v>
      </c>
      <c r="J1085">
        <f t="shared" si="86"/>
        <v>0</v>
      </c>
      <c r="K1085">
        <f t="shared" si="87"/>
        <v>1.272397656646735</v>
      </c>
      <c r="L1085">
        <f t="shared" si="88"/>
        <v>-0.44783457449512054</v>
      </c>
    </row>
    <row r="1086" spans="1:12">
      <c r="A1086" s="1">
        <v>42727</v>
      </c>
      <c r="B1086">
        <v>115.400002</v>
      </c>
      <c r="C1086">
        <v>116.32</v>
      </c>
      <c r="D1086">
        <v>115.300003</v>
      </c>
      <c r="E1086">
        <v>115.959999</v>
      </c>
      <c r="F1086">
        <v>113.715469</v>
      </c>
      <c r="G1086">
        <v>2992500</v>
      </c>
      <c r="H1086">
        <f t="shared" si="84"/>
        <v>0.44232417891033787</v>
      </c>
      <c r="I1086">
        <f t="shared" si="85"/>
        <v>0</v>
      </c>
      <c r="J1086">
        <f t="shared" si="86"/>
        <v>-0.27753685314301973</v>
      </c>
      <c r="K1086">
        <f t="shared" si="87"/>
        <v>0.58459422283356843</v>
      </c>
      <c r="L1086">
        <f t="shared" si="88"/>
        <v>-3.5993069315011232</v>
      </c>
    </row>
    <row r="1087" spans="1:12">
      <c r="A1087" s="1">
        <v>42731</v>
      </c>
      <c r="B1087">
        <v>115.889999</v>
      </c>
      <c r="C1087">
        <v>116</v>
      </c>
      <c r="D1087">
        <v>115.379997</v>
      </c>
      <c r="E1087">
        <v>115.910004</v>
      </c>
      <c r="F1087">
        <v>113.66643500000001</v>
      </c>
      <c r="G1087">
        <v>3232600</v>
      </c>
      <c r="H1087">
        <f t="shared" si="84"/>
        <v>0.63313799533069048</v>
      </c>
      <c r="I1087">
        <f t="shared" si="85"/>
        <v>0.1379344827586213</v>
      </c>
      <c r="J1087">
        <f t="shared" si="86"/>
        <v>-0.34667534269393907</v>
      </c>
      <c r="K1087">
        <f t="shared" si="87"/>
        <v>0.86206896551724133</v>
      </c>
      <c r="L1087">
        <f t="shared" si="88"/>
        <v>-4.0041559370122037</v>
      </c>
    </row>
    <row r="1088" spans="1:12">
      <c r="A1088" s="1">
        <v>42732</v>
      </c>
      <c r="B1088">
        <v>115.879997</v>
      </c>
      <c r="C1088">
        <v>116.160004</v>
      </c>
      <c r="D1088">
        <v>115.050003</v>
      </c>
      <c r="E1088">
        <v>115.099998</v>
      </c>
      <c r="F1088">
        <v>112.87211600000001</v>
      </c>
      <c r="G1088">
        <v>3278300</v>
      </c>
      <c r="H1088">
        <f t="shared" si="84"/>
        <v>0.73012712581625105</v>
      </c>
      <c r="I1088">
        <f t="shared" si="85"/>
        <v>6.0260845032336349E-2</v>
      </c>
      <c r="J1088">
        <f t="shared" si="86"/>
        <v>-6.0843110104053966E-2</v>
      </c>
      <c r="K1088">
        <f t="shared" si="87"/>
        <v>0.72313702744018438</v>
      </c>
      <c r="L1088">
        <f t="shared" si="88"/>
        <v>-3.7288143312782038</v>
      </c>
    </row>
    <row r="1089" spans="1:12">
      <c r="A1089" s="1">
        <v>42733</v>
      </c>
      <c r="B1089">
        <v>115.230003</v>
      </c>
      <c r="C1089">
        <v>115.870003</v>
      </c>
      <c r="D1089">
        <v>115.010002</v>
      </c>
      <c r="E1089">
        <v>115.489998</v>
      </c>
      <c r="F1089">
        <v>113.25457</v>
      </c>
      <c r="G1089">
        <v>2993600</v>
      </c>
      <c r="H1089">
        <f t="shared" si="84"/>
        <v>0.74790264474124712</v>
      </c>
      <c r="I1089">
        <f t="shared" si="85"/>
        <v>0.94933802668495604</v>
      </c>
      <c r="J1089">
        <f t="shared" si="86"/>
        <v>-2.6083818344776362E-2</v>
      </c>
      <c r="K1089">
        <f t="shared" si="87"/>
        <v>0.97522824781492679</v>
      </c>
      <c r="L1089">
        <f t="shared" si="88"/>
        <v>-3.6953307765354184</v>
      </c>
    </row>
    <row r="1090" spans="1:12">
      <c r="A1090" s="1">
        <v>42734</v>
      </c>
      <c r="B1090">
        <v>115.800003</v>
      </c>
      <c r="C1090">
        <v>115.989998</v>
      </c>
      <c r="D1090">
        <v>114.980003</v>
      </c>
      <c r="E1090">
        <v>115.209999</v>
      </c>
      <c r="F1090">
        <v>112.97998800000001</v>
      </c>
      <c r="G1090">
        <v>5506700</v>
      </c>
      <c r="H1090">
        <f t="shared" si="84"/>
        <v>1.6102121139461849</v>
      </c>
      <c r="I1090">
        <f t="shared" si="85"/>
        <v>0.87076646039773198</v>
      </c>
      <c r="J1090">
        <f t="shared" si="86"/>
        <v>0</v>
      </c>
      <c r="K1090">
        <f t="shared" si="87"/>
        <v>0.87076646039773198</v>
      </c>
      <c r="L1090">
        <f t="shared" si="88"/>
        <v>-3.6702042876099044</v>
      </c>
    </row>
    <row r="1091" spans="1:12">
      <c r="A1091" s="1">
        <v>42738</v>
      </c>
      <c r="B1091">
        <v>115.779999</v>
      </c>
      <c r="C1091">
        <v>116</v>
      </c>
      <c r="D1091">
        <v>115.230003</v>
      </c>
      <c r="E1091">
        <v>115.839996</v>
      </c>
      <c r="F1091">
        <v>113.597786</v>
      </c>
      <c r="G1091">
        <v>5953000</v>
      </c>
      <c r="H1091">
        <f t="shared" si="84"/>
        <v>1.6532712720163079</v>
      </c>
      <c r="I1091">
        <f t="shared" si="85"/>
        <v>0.86206896551724133</v>
      </c>
      <c r="J1091">
        <f t="shared" si="86"/>
        <v>0</v>
      </c>
      <c r="K1091">
        <f t="shared" si="87"/>
        <v>0.86206896551724133</v>
      </c>
      <c r="L1091">
        <f t="shared" si="88"/>
        <v>-3.8791988923232057</v>
      </c>
    </row>
    <row r="1092" spans="1:12">
      <c r="A1092" s="1">
        <v>42739</v>
      </c>
      <c r="B1092">
        <v>115.5</v>
      </c>
      <c r="C1092">
        <v>116.230003</v>
      </c>
      <c r="D1092">
        <v>115.30999799999999</v>
      </c>
      <c r="E1092">
        <v>115.650002</v>
      </c>
      <c r="F1092">
        <v>113.411469</v>
      </c>
      <c r="G1092">
        <v>5828900</v>
      </c>
      <c r="H1092">
        <f t="shared" si="84"/>
        <v>1.3902032989572699</v>
      </c>
      <c r="I1092">
        <f t="shared" si="85"/>
        <v>0.66247696818867297</v>
      </c>
      <c r="J1092">
        <f t="shared" si="86"/>
        <v>0</v>
      </c>
      <c r="K1092">
        <f t="shared" si="87"/>
        <v>0.66247696818867297</v>
      </c>
      <c r="L1092">
        <f t="shared" si="88"/>
        <v>-3.9458816051666163</v>
      </c>
    </row>
    <row r="1093" spans="1:12">
      <c r="A1093" s="1">
        <v>42740</v>
      </c>
      <c r="B1093">
        <v>116</v>
      </c>
      <c r="C1093">
        <v>116.970001</v>
      </c>
      <c r="D1093">
        <v>115.44000200000001</v>
      </c>
      <c r="E1093">
        <v>116.860001</v>
      </c>
      <c r="F1093">
        <v>114.598045</v>
      </c>
      <c r="G1093">
        <v>6217200</v>
      </c>
      <c r="H1093">
        <f t="shared" si="84"/>
        <v>1.3194117272553638</v>
      </c>
      <c r="I1093">
        <f t="shared" si="85"/>
        <v>2.5646746809896721E-2</v>
      </c>
      <c r="J1093">
        <f t="shared" si="86"/>
        <v>-1.2300805400193975</v>
      </c>
      <c r="K1093">
        <f t="shared" si="87"/>
        <v>2.5646746809896721E-2</v>
      </c>
      <c r="L1093">
        <f t="shared" si="88"/>
        <v>-4.0540539838175045</v>
      </c>
    </row>
    <row r="1094" spans="1:12">
      <c r="A1094" s="1">
        <v>42741</v>
      </c>
      <c r="B1094">
        <v>116.66999800000001</v>
      </c>
      <c r="C1094">
        <v>117</v>
      </c>
      <c r="D1094">
        <v>115.760002</v>
      </c>
      <c r="E1094">
        <v>116.300003</v>
      </c>
      <c r="F1094">
        <v>114.048897</v>
      </c>
      <c r="G1094">
        <v>5221400</v>
      </c>
      <c r="H1094">
        <f t="shared" si="84"/>
        <v>0.98519211755737868</v>
      </c>
      <c r="I1094">
        <f t="shared" si="85"/>
        <v>0</v>
      </c>
      <c r="J1094">
        <f t="shared" si="86"/>
        <v>-2.0646155482962096</v>
      </c>
      <c r="K1094">
        <f t="shared" si="87"/>
        <v>0</v>
      </c>
      <c r="L1094">
        <f t="shared" si="88"/>
        <v>-4.3192811969716445</v>
      </c>
    </row>
    <row r="1095" spans="1:12">
      <c r="A1095" s="1">
        <v>42744</v>
      </c>
      <c r="B1095">
        <v>116.349998</v>
      </c>
      <c r="C1095">
        <v>116.610001</v>
      </c>
      <c r="D1095">
        <v>115.889999</v>
      </c>
      <c r="E1095">
        <v>116.279999</v>
      </c>
      <c r="F1095">
        <v>114.029274</v>
      </c>
      <c r="G1095">
        <v>5457500</v>
      </c>
      <c r="H1095">
        <f t="shared" si="84"/>
        <v>0.94988373388287062</v>
      </c>
      <c r="I1095">
        <f t="shared" si="85"/>
        <v>0.3344473001076495</v>
      </c>
      <c r="J1095">
        <f t="shared" si="86"/>
        <v>-2.174472363227828</v>
      </c>
      <c r="K1095">
        <f t="shared" si="87"/>
        <v>0.3344473001076495</v>
      </c>
      <c r="L1095">
        <f t="shared" si="88"/>
        <v>-4.4266088914195283</v>
      </c>
    </row>
    <row r="1096" spans="1:12">
      <c r="A1096" s="1">
        <v>42745</v>
      </c>
      <c r="B1096">
        <v>116.029999</v>
      </c>
      <c r="C1096">
        <v>117</v>
      </c>
      <c r="D1096">
        <v>115.870003</v>
      </c>
      <c r="E1096">
        <v>116.160004</v>
      </c>
      <c r="F1096">
        <v>113.911598</v>
      </c>
      <c r="G1096">
        <v>5312800</v>
      </c>
      <c r="H1096">
        <f t="shared" ref="H1096:H1159" si="89">G1096/(AVERAGE(G1091:G1095))</f>
        <v>0.92628495710997982</v>
      </c>
      <c r="I1096">
        <f t="shared" ref="I1096:I1159" si="90">(MAX(C1096:C1100)-C1096)*100/C1096</f>
        <v>0</v>
      </c>
      <c r="J1096">
        <f t="shared" ref="J1096:J1159" si="91">((MIN(D1096:D1100)-D1096)*100)/D1096</f>
        <v>-2.1575903471755327</v>
      </c>
      <c r="K1096">
        <f t="shared" ref="K1096:K1159" si="92">(MAX(C1096:C1115)-C1096)*100/C1096</f>
        <v>0</v>
      </c>
      <c r="L1096">
        <f t="shared" ref="L1096:L1159" si="93">((MIN(D1096:D1115)-D1096)*100)/D1096</f>
        <v>-4.4101155326629247</v>
      </c>
    </row>
    <row r="1097" spans="1:12">
      <c r="A1097" s="1">
        <v>42746</v>
      </c>
      <c r="B1097">
        <v>116.08000199999999</v>
      </c>
      <c r="C1097">
        <v>116.25</v>
      </c>
      <c r="D1097">
        <v>114.019997</v>
      </c>
      <c r="E1097">
        <v>114.730003</v>
      </c>
      <c r="F1097">
        <v>112.509277</v>
      </c>
      <c r="G1097">
        <v>8887200</v>
      </c>
      <c r="H1097">
        <f t="shared" si="89"/>
        <v>1.5848604384081491</v>
      </c>
      <c r="I1097">
        <f t="shared" si="90"/>
        <v>0</v>
      </c>
      <c r="J1097">
        <f t="shared" si="91"/>
        <v>-0.5700701781284967</v>
      </c>
      <c r="K1097">
        <f t="shared" si="92"/>
        <v>0</v>
      </c>
      <c r="L1097">
        <f t="shared" si="93"/>
        <v>-2.8591432080111381</v>
      </c>
    </row>
    <row r="1098" spans="1:12">
      <c r="A1098" s="1">
        <v>42747</v>
      </c>
      <c r="B1098">
        <v>114.269997</v>
      </c>
      <c r="C1098">
        <v>114.730003</v>
      </c>
      <c r="D1098">
        <v>113.370003</v>
      </c>
      <c r="E1098">
        <v>114.620003</v>
      </c>
      <c r="F1098">
        <v>112.401405</v>
      </c>
      <c r="G1098">
        <v>6627300</v>
      </c>
      <c r="H1098">
        <f t="shared" si="89"/>
        <v>1.065615945407945</v>
      </c>
      <c r="I1098">
        <f t="shared" si="90"/>
        <v>0.32249192915998004</v>
      </c>
      <c r="J1098">
        <f t="shared" si="91"/>
        <v>0</v>
      </c>
      <c r="K1098">
        <f t="shared" si="92"/>
        <v>0.32249192915998004</v>
      </c>
      <c r="L1098">
        <f t="shared" si="93"/>
        <v>-2.3021971693870351</v>
      </c>
    </row>
    <row r="1099" spans="1:12">
      <c r="A1099" s="1">
        <v>42748</v>
      </c>
      <c r="B1099">
        <v>114.94000200000001</v>
      </c>
      <c r="C1099">
        <v>115.019997</v>
      </c>
      <c r="D1099">
        <v>114.44000200000001</v>
      </c>
      <c r="E1099">
        <v>114.599998</v>
      </c>
      <c r="F1099">
        <v>112.381798</v>
      </c>
      <c r="G1099">
        <v>4935200</v>
      </c>
      <c r="H1099">
        <f t="shared" si="89"/>
        <v>0.78321092356425082</v>
      </c>
      <c r="I1099">
        <f t="shared" si="90"/>
        <v>6.9553992424461433E-2</v>
      </c>
      <c r="J1099">
        <f t="shared" si="91"/>
        <v>-0.67284514727638689</v>
      </c>
      <c r="K1099">
        <f t="shared" si="92"/>
        <v>0.84333248591546761</v>
      </c>
      <c r="L1099">
        <f t="shared" si="93"/>
        <v>-3.2156588043401175</v>
      </c>
    </row>
    <row r="1100" spans="1:12">
      <c r="A1100" s="1">
        <v>42752</v>
      </c>
      <c r="B1100">
        <v>113.94000200000001</v>
      </c>
      <c r="C1100">
        <v>115.050003</v>
      </c>
      <c r="D1100">
        <v>113.66999800000001</v>
      </c>
      <c r="E1100">
        <v>114.870003</v>
      </c>
      <c r="F1100">
        <v>112.646568</v>
      </c>
      <c r="G1100">
        <v>6255400</v>
      </c>
      <c r="H1100">
        <f t="shared" si="89"/>
        <v>1.0018257527226138</v>
      </c>
      <c r="I1100">
        <f t="shared" si="90"/>
        <v>4.3455018423594102E-2</v>
      </c>
      <c r="J1100">
        <f t="shared" si="91"/>
        <v>0</v>
      </c>
      <c r="K1100">
        <f t="shared" si="92"/>
        <v>0.9300303973047207</v>
      </c>
      <c r="L1100">
        <f t="shared" si="93"/>
        <v>-2.5600387535856264</v>
      </c>
    </row>
    <row r="1101" spans="1:12">
      <c r="A1101" s="1">
        <v>42753</v>
      </c>
      <c r="B1101">
        <v>114.870003</v>
      </c>
      <c r="C1101">
        <v>115.099998</v>
      </c>
      <c r="D1101">
        <v>114.410004</v>
      </c>
      <c r="E1101">
        <v>114.699997</v>
      </c>
      <c r="F1101">
        <v>112.479851</v>
      </c>
      <c r="G1101">
        <v>5014600</v>
      </c>
      <c r="H1101">
        <f t="shared" si="89"/>
        <v>0.78309320723720166</v>
      </c>
      <c r="I1101">
        <f t="shared" si="90"/>
        <v>0</v>
      </c>
      <c r="J1101">
        <f t="shared" si="91"/>
        <v>-2.8494029245904056</v>
      </c>
      <c r="K1101">
        <f t="shared" si="92"/>
        <v>1.1294561447342522</v>
      </c>
      <c r="L1101">
        <f t="shared" si="93"/>
        <v>-3.1902822064406191</v>
      </c>
    </row>
    <row r="1102" spans="1:12">
      <c r="A1102" s="1">
        <v>42754</v>
      </c>
      <c r="B1102">
        <v>114.68</v>
      </c>
      <c r="C1102">
        <v>114.900002</v>
      </c>
      <c r="D1102">
        <v>113.91999800000001</v>
      </c>
      <c r="E1102">
        <v>114.199997</v>
      </c>
      <c r="F1102">
        <v>111.989532</v>
      </c>
      <c r="G1102">
        <v>5540800</v>
      </c>
      <c r="H1102">
        <f t="shared" si="89"/>
        <v>0.87340044199661404</v>
      </c>
      <c r="I1102">
        <f t="shared" si="90"/>
        <v>0.11313924955371457</v>
      </c>
      <c r="J1102">
        <f t="shared" si="91"/>
        <v>-2.7738729419570447</v>
      </c>
      <c r="K1102">
        <f t="shared" si="92"/>
        <v>2.2280217192685474</v>
      </c>
      <c r="L1102">
        <f t="shared" si="93"/>
        <v>-2.7738729419570447</v>
      </c>
    </row>
    <row r="1103" spans="1:12">
      <c r="A1103" s="1">
        <v>42755</v>
      </c>
      <c r="B1103">
        <v>114.489998</v>
      </c>
      <c r="C1103">
        <v>115.029999</v>
      </c>
      <c r="D1103">
        <v>114.08000199999999</v>
      </c>
      <c r="E1103">
        <v>114.150002</v>
      </c>
      <c r="F1103">
        <v>111.94049800000001</v>
      </c>
      <c r="G1103">
        <v>7502400</v>
      </c>
      <c r="H1103">
        <f t="shared" si="89"/>
        <v>1.3220880193703235</v>
      </c>
      <c r="I1103">
        <f t="shared" si="90"/>
        <v>0</v>
      </c>
      <c r="J1103">
        <f t="shared" si="91"/>
        <v>-2.9102383781514951</v>
      </c>
      <c r="K1103">
        <f t="shared" si="92"/>
        <v>2.8253499332813172</v>
      </c>
      <c r="L1103">
        <f t="shared" si="93"/>
        <v>-2.9102383781514951</v>
      </c>
    </row>
    <row r="1104" spans="1:12">
      <c r="A1104" s="1">
        <v>42758</v>
      </c>
      <c r="B1104">
        <v>114.510002</v>
      </c>
      <c r="C1104">
        <v>114.769997</v>
      </c>
      <c r="D1104">
        <v>113.800003</v>
      </c>
      <c r="E1104">
        <v>113.910004</v>
      </c>
      <c r="F1104">
        <v>111.70515399999999</v>
      </c>
      <c r="G1104">
        <v>7989800</v>
      </c>
      <c r="H1104">
        <f t="shared" si="89"/>
        <v>1.3658524910764349</v>
      </c>
      <c r="I1104">
        <f t="shared" si="90"/>
        <v>0</v>
      </c>
      <c r="J1104">
        <f t="shared" si="91"/>
        <v>-2.6713540596303882</v>
      </c>
      <c r="K1104">
        <f t="shared" si="92"/>
        <v>3.5985058011284927</v>
      </c>
      <c r="L1104">
        <f t="shared" si="93"/>
        <v>-2.6713540596303882</v>
      </c>
    </row>
    <row r="1105" spans="1:12">
      <c r="A1105" s="1">
        <v>42759</v>
      </c>
      <c r="B1105">
        <v>112.910004</v>
      </c>
      <c r="C1105">
        <v>113.300003</v>
      </c>
      <c r="D1105">
        <v>111.150002</v>
      </c>
      <c r="E1105">
        <v>111.760002</v>
      </c>
      <c r="F1105">
        <v>109.596771</v>
      </c>
      <c r="G1105">
        <v>12450300</v>
      </c>
      <c r="H1105">
        <f t="shared" si="89"/>
        <v>1.9271120329381173</v>
      </c>
      <c r="I1105">
        <f t="shared" si="90"/>
        <v>0.26477933985579466</v>
      </c>
      <c r="J1105">
        <f t="shared" si="91"/>
        <v>-0.35087718666887702</v>
      </c>
      <c r="K1105">
        <f t="shared" si="92"/>
        <v>5.8164129086563205</v>
      </c>
      <c r="L1105">
        <f t="shared" si="93"/>
        <v>-0.35087718666887702</v>
      </c>
    </row>
    <row r="1106" spans="1:12">
      <c r="A1106" s="1">
        <v>42760</v>
      </c>
      <c r="B1106">
        <v>111.93</v>
      </c>
      <c r="C1106">
        <v>112.800003</v>
      </c>
      <c r="D1106">
        <v>110.760002</v>
      </c>
      <c r="E1106">
        <v>112.800003</v>
      </c>
      <c r="F1106">
        <v>110.616631</v>
      </c>
      <c r="G1106">
        <v>9385500</v>
      </c>
      <c r="H1106">
        <f t="shared" si="89"/>
        <v>1.2189625927648002</v>
      </c>
      <c r="I1106">
        <f t="shared" si="90"/>
        <v>0.7092154066697991</v>
      </c>
      <c r="J1106">
        <f t="shared" si="91"/>
        <v>0</v>
      </c>
      <c r="K1106">
        <f t="shared" si="92"/>
        <v>6.2854572796420927</v>
      </c>
      <c r="L1106">
        <f t="shared" si="93"/>
        <v>0</v>
      </c>
    </row>
    <row r="1107" spans="1:12">
      <c r="A1107" s="1">
        <v>42761</v>
      </c>
      <c r="B1107">
        <v>112</v>
      </c>
      <c r="C1107">
        <v>112.839996</v>
      </c>
      <c r="D1107">
        <v>111.599998</v>
      </c>
      <c r="E1107">
        <v>111.839996</v>
      </c>
      <c r="F1107">
        <v>109.675209</v>
      </c>
      <c r="G1107">
        <v>10164300</v>
      </c>
      <c r="H1107">
        <f t="shared" si="89"/>
        <v>1.1855125405889597</v>
      </c>
      <c r="I1107">
        <f t="shared" si="90"/>
        <v>0.67352182465515165</v>
      </c>
      <c r="J1107">
        <f t="shared" si="91"/>
        <v>0</v>
      </c>
      <c r="K1107">
        <f t="shared" si="92"/>
        <v>8.0290733083684263</v>
      </c>
      <c r="L1107">
        <f t="shared" si="93"/>
        <v>0</v>
      </c>
    </row>
    <row r="1108" spans="1:12">
      <c r="A1108" s="1">
        <v>42762</v>
      </c>
      <c r="B1108">
        <v>112</v>
      </c>
      <c r="C1108">
        <v>113.540001</v>
      </c>
      <c r="D1108">
        <v>111.900002</v>
      </c>
      <c r="E1108">
        <v>113.379997</v>
      </c>
      <c r="F1108">
        <v>111.185402</v>
      </c>
      <c r="G1108">
        <v>8886100</v>
      </c>
      <c r="H1108">
        <f t="shared" si="89"/>
        <v>0.93553060180281855</v>
      </c>
      <c r="I1108">
        <f t="shared" si="90"/>
        <v>7.0461510741041164E-2</v>
      </c>
      <c r="J1108">
        <f t="shared" si="91"/>
        <v>0</v>
      </c>
      <c r="K1108">
        <f t="shared" si="92"/>
        <v>8.1028685212007314</v>
      </c>
      <c r="L1108">
        <f t="shared" si="93"/>
        <v>0</v>
      </c>
    </row>
    <row r="1109" spans="1:12">
      <c r="A1109" s="1">
        <v>42765</v>
      </c>
      <c r="B1109">
        <v>113.400002</v>
      </c>
      <c r="C1109">
        <v>113.599998</v>
      </c>
      <c r="D1109">
        <v>112.849998</v>
      </c>
      <c r="E1109">
        <v>113.129997</v>
      </c>
      <c r="F1109">
        <v>110.94023900000001</v>
      </c>
      <c r="G1109">
        <v>6969400</v>
      </c>
      <c r="H1109">
        <f t="shared" si="89"/>
        <v>0.7129675096161715</v>
      </c>
      <c r="I1109">
        <f t="shared" si="90"/>
        <v>5.2822184028560752E-2</v>
      </c>
      <c r="J1109">
        <f t="shared" si="91"/>
        <v>-0.37217368847449384</v>
      </c>
      <c r="K1109">
        <f t="shared" si="92"/>
        <v>8.169013348046013</v>
      </c>
      <c r="L1109">
        <f t="shared" si="93"/>
        <v>-0.37217368847449384</v>
      </c>
    </row>
    <row r="1110" spans="1:12">
      <c r="A1110" s="1">
        <v>42766</v>
      </c>
      <c r="B1110">
        <v>112.790001</v>
      </c>
      <c r="C1110">
        <v>113.400002</v>
      </c>
      <c r="D1110">
        <v>112.43</v>
      </c>
      <c r="E1110">
        <v>113.25</v>
      </c>
      <c r="F1110">
        <v>111.057922</v>
      </c>
      <c r="G1110">
        <v>8713400</v>
      </c>
      <c r="H1110">
        <f t="shared" si="89"/>
        <v>0.91038457359222325</v>
      </c>
      <c r="I1110">
        <f t="shared" si="90"/>
        <v>0.22927865556827773</v>
      </c>
      <c r="J1110">
        <f t="shared" si="91"/>
        <v>0</v>
      </c>
      <c r="K1110">
        <f t="shared" si="92"/>
        <v>8.3597838031784182</v>
      </c>
      <c r="L1110">
        <f t="shared" si="93"/>
        <v>0</v>
      </c>
    </row>
    <row r="1111" spans="1:12">
      <c r="A1111" s="1">
        <v>42767</v>
      </c>
      <c r="B1111">
        <v>112.480003</v>
      </c>
      <c r="C1111">
        <v>113.32</v>
      </c>
      <c r="D1111">
        <v>112.470001</v>
      </c>
      <c r="E1111">
        <v>113.230003</v>
      </c>
      <c r="F1111">
        <v>111.038315</v>
      </c>
      <c r="G1111">
        <v>7082300</v>
      </c>
      <c r="H1111">
        <f t="shared" si="89"/>
        <v>0.80264151028928776</v>
      </c>
      <c r="I1111">
        <f t="shared" si="90"/>
        <v>0.30003882809742988</v>
      </c>
      <c r="J1111">
        <f t="shared" si="91"/>
        <v>0</v>
      </c>
      <c r="K1111">
        <f t="shared" si="92"/>
        <v>9.8217410871867319</v>
      </c>
      <c r="L1111">
        <f t="shared" si="93"/>
        <v>0</v>
      </c>
    </row>
    <row r="1112" spans="1:12">
      <c r="A1112" s="1">
        <v>42768</v>
      </c>
      <c r="B1112">
        <v>112.82</v>
      </c>
      <c r="C1112">
        <v>113.620003</v>
      </c>
      <c r="D1112">
        <v>112.769997</v>
      </c>
      <c r="E1112">
        <v>113.57</v>
      </c>
      <c r="F1112">
        <v>111.37172700000001</v>
      </c>
      <c r="G1112">
        <v>7826300</v>
      </c>
      <c r="H1112">
        <f t="shared" si="89"/>
        <v>0.93581327498176514</v>
      </c>
      <c r="I1112">
        <f t="shared" si="90"/>
        <v>6.1607989924106862E-2</v>
      </c>
      <c r="J1112">
        <f t="shared" si="91"/>
        <v>-0.13300878246898118</v>
      </c>
      <c r="K1112">
        <f t="shared" si="92"/>
        <v>9.531767042815515</v>
      </c>
      <c r="L1112">
        <f t="shared" si="93"/>
        <v>-0.13300878246898118</v>
      </c>
    </row>
    <row r="1113" spans="1:12">
      <c r="A1113" s="1">
        <v>42769</v>
      </c>
      <c r="B1113">
        <v>113.5</v>
      </c>
      <c r="C1113">
        <v>113.660004</v>
      </c>
      <c r="D1113">
        <v>112.660004</v>
      </c>
      <c r="E1113">
        <v>113.639999</v>
      </c>
      <c r="F1113">
        <v>111.440369</v>
      </c>
      <c r="G1113">
        <v>7267600</v>
      </c>
      <c r="H1113">
        <f t="shared" si="89"/>
        <v>0.92047368754353742</v>
      </c>
      <c r="I1113">
        <f t="shared" si="90"/>
        <v>0.87101703779633854</v>
      </c>
      <c r="J1113">
        <f t="shared" si="91"/>
        <v>-3.5505945836823975E-2</v>
      </c>
      <c r="K1113">
        <f t="shared" si="92"/>
        <v>9.4932189163040981</v>
      </c>
      <c r="L1113">
        <f t="shared" si="93"/>
        <v>-3.5505945836823975E-2</v>
      </c>
    </row>
    <row r="1114" spans="1:12">
      <c r="A1114" s="1">
        <v>42772</v>
      </c>
      <c r="B1114">
        <v>113.459999</v>
      </c>
      <c r="C1114">
        <v>113.589996</v>
      </c>
      <c r="D1114">
        <v>112.620003</v>
      </c>
      <c r="E1114">
        <v>113.400002</v>
      </c>
      <c r="F1114">
        <v>111.205017</v>
      </c>
      <c r="G1114">
        <v>6178400</v>
      </c>
      <c r="H1114">
        <f t="shared" si="89"/>
        <v>0.81597506537415143</v>
      </c>
      <c r="I1114">
        <f t="shared" si="90"/>
        <v>2.1128638828370065</v>
      </c>
      <c r="J1114">
        <f t="shared" si="91"/>
        <v>0</v>
      </c>
      <c r="K1114">
        <f t="shared" si="92"/>
        <v>9.5607019829457496</v>
      </c>
      <c r="L1114">
        <f t="shared" si="93"/>
        <v>0</v>
      </c>
    </row>
    <row r="1115" spans="1:12">
      <c r="A1115" s="1">
        <v>42773</v>
      </c>
      <c r="B1115">
        <v>113.599998</v>
      </c>
      <c r="C1115">
        <v>113.620003</v>
      </c>
      <c r="D1115">
        <v>113.050003</v>
      </c>
      <c r="E1115">
        <v>113.480003</v>
      </c>
      <c r="F1115">
        <v>111.283478</v>
      </c>
      <c r="G1115">
        <v>5507900</v>
      </c>
      <c r="H1115">
        <f t="shared" si="89"/>
        <v>0.74294539764756662</v>
      </c>
      <c r="I1115">
        <f t="shared" si="90"/>
        <v>2.200316787529041</v>
      </c>
      <c r="J1115">
        <f t="shared" si="91"/>
        <v>0</v>
      </c>
      <c r="K1115">
        <f t="shared" si="92"/>
        <v>9.5405700702190614</v>
      </c>
      <c r="L1115">
        <f t="shared" si="93"/>
        <v>0</v>
      </c>
    </row>
    <row r="1116" spans="1:12">
      <c r="A1116" s="1">
        <v>42774</v>
      </c>
      <c r="B1116">
        <v>113.300003</v>
      </c>
      <c r="C1116">
        <v>113.69000200000001</v>
      </c>
      <c r="D1116">
        <v>113.150002</v>
      </c>
      <c r="E1116">
        <v>113.400002</v>
      </c>
      <c r="F1116">
        <v>111.205017</v>
      </c>
      <c r="G1116">
        <v>5272000</v>
      </c>
      <c r="H1116">
        <f t="shared" si="89"/>
        <v>0.7784422296050203</v>
      </c>
      <c r="I1116">
        <f t="shared" si="90"/>
        <v>2.3836748635117391</v>
      </c>
      <c r="J1116">
        <f t="shared" si="91"/>
        <v>0</v>
      </c>
      <c r="K1116">
        <f t="shared" si="92"/>
        <v>9.6666354179499443</v>
      </c>
      <c r="L1116">
        <f t="shared" si="93"/>
        <v>0</v>
      </c>
    </row>
    <row r="1117" spans="1:12">
      <c r="A1117" s="1">
        <v>42775</v>
      </c>
      <c r="B1117">
        <v>113.400002</v>
      </c>
      <c r="C1117">
        <v>114.650002</v>
      </c>
      <c r="D1117">
        <v>113.400002</v>
      </c>
      <c r="E1117">
        <v>114.08000199999999</v>
      </c>
      <c r="F1117">
        <v>111.871864</v>
      </c>
      <c r="G1117">
        <v>5854600</v>
      </c>
      <c r="H1117">
        <f t="shared" si="89"/>
        <v>0.91329144333306289</v>
      </c>
      <c r="I1117">
        <f t="shared" si="90"/>
        <v>2.4509349768698612</v>
      </c>
      <c r="J1117">
        <f t="shared" si="91"/>
        <v>0</v>
      </c>
      <c r="K1117">
        <f t="shared" si="92"/>
        <v>10.082858088393227</v>
      </c>
      <c r="L1117">
        <f t="shared" si="93"/>
        <v>0</v>
      </c>
    </row>
    <row r="1118" spans="1:12">
      <c r="A1118" s="1">
        <v>42776</v>
      </c>
      <c r="B1118">
        <v>114.32</v>
      </c>
      <c r="C1118">
        <v>115.989998</v>
      </c>
      <c r="D1118">
        <v>114.230003</v>
      </c>
      <c r="E1118">
        <v>115.239998</v>
      </c>
      <c r="F1118">
        <v>113.009399</v>
      </c>
      <c r="G1118">
        <v>6438500</v>
      </c>
      <c r="H1118">
        <f t="shared" si="89"/>
        <v>1.0702115988763485</v>
      </c>
      <c r="I1118">
        <f t="shared" si="90"/>
        <v>1.9743090261972449</v>
      </c>
      <c r="J1118">
        <f t="shared" si="91"/>
        <v>0</v>
      </c>
      <c r="K1118">
        <f t="shared" si="92"/>
        <v>9.0525046823433861</v>
      </c>
      <c r="L1118">
        <f t="shared" si="93"/>
        <v>0</v>
      </c>
    </row>
    <row r="1119" spans="1:12">
      <c r="A1119" s="1">
        <v>42779</v>
      </c>
      <c r="B1119">
        <v>115.279999</v>
      </c>
      <c r="C1119">
        <v>116.120003</v>
      </c>
      <c r="D1119">
        <v>115.220001</v>
      </c>
      <c r="E1119">
        <v>115.879997</v>
      </c>
      <c r="F1119">
        <v>113.637016</v>
      </c>
      <c r="G1119">
        <v>5710800</v>
      </c>
      <c r="H1119">
        <f t="shared" si="89"/>
        <v>0.97615840609338356</v>
      </c>
      <c r="I1119">
        <f t="shared" si="90"/>
        <v>2.3940741716997747</v>
      </c>
      <c r="J1119">
        <f t="shared" si="91"/>
        <v>0</v>
      </c>
      <c r="K1119">
        <f t="shared" si="92"/>
        <v>9.3265533243225978</v>
      </c>
      <c r="L1119">
        <f t="shared" si="93"/>
        <v>0</v>
      </c>
    </row>
    <row r="1120" spans="1:12">
      <c r="A1120" s="1">
        <v>42780</v>
      </c>
      <c r="B1120">
        <v>115.44000200000001</v>
      </c>
      <c r="C1120">
        <v>116.400002</v>
      </c>
      <c r="D1120">
        <v>115.32</v>
      </c>
      <c r="E1120">
        <v>116.360001</v>
      </c>
      <c r="F1120">
        <v>114.107719</v>
      </c>
      <c r="G1120">
        <v>5539100</v>
      </c>
      <c r="H1120">
        <f t="shared" si="89"/>
        <v>0.96219053773303043</v>
      </c>
      <c r="I1120">
        <f t="shared" si="90"/>
        <v>2.9982791581051713</v>
      </c>
      <c r="J1120">
        <f t="shared" si="91"/>
        <v>0</v>
      </c>
      <c r="K1120">
        <f t="shared" si="92"/>
        <v>9.7508572207756501</v>
      </c>
      <c r="L1120">
        <f t="shared" si="93"/>
        <v>0</v>
      </c>
    </row>
    <row r="1121" spans="1:12">
      <c r="A1121" s="1">
        <v>42781</v>
      </c>
      <c r="B1121">
        <v>115.900002</v>
      </c>
      <c r="C1121">
        <v>117.459999</v>
      </c>
      <c r="D1121">
        <v>115.589996</v>
      </c>
      <c r="E1121">
        <v>117.199997</v>
      </c>
      <c r="F1121">
        <v>114.931465</v>
      </c>
      <c r="G1121">
        <v>5979700</v>
      </c>
      <c r="H1121">
        <f t="shared" si="89"/>
        <v>1.0376019434322401</v>
      </c>
      <c r="I1121">
        <f t="shared" si="90"/>
        <v>2.0687893927191392</v>
      </c>
      <c r="J1121">
        <f t="shared" si="91"/>
        <v>0</v>
      </c>
      <c r="K1121">
        <f t="shared" si="92"/>
        <v>9.8246220826206585</v>
      </c>
      <c r="L1121">
        <f t="shared" si="93"/>
        <v>0</v>
      </c>
    </row>
    <row r="1122" spans="1:12">
      <c r="A1122" s="1">
        <v>42782</v>
      </c>
      <c r="B1122">
        <v>117</v>
      </c>
      <c r="C1122">
        <v>118.279999</v>
      </c>
      <c r="D1122">
        <v>117</v>
      </c>
      <c r="E1122">
        <v>118.08000199999999</v>
      </c>
      <c r="F1122">
        <v>115.794434</v>
      </c>
      <c r="G1122">
        <v>7119300</v>
      </c>
      <c r="H1122">
        <f t="shared" si="89"/>
        <v>1.2057332154579357</v>
      </c>
      <c r="I1122">
        <f t="shared" si="90"/>
        <v>3.0605368875594907</v>
      </c>
      <c r="J1122">
        <f t="shared" si="91"/>
        <v>0</v>
      </c>
      <c r="K1122">
        <f t="shared" si="92"/>
        <v>9.0632406921139701</v>
      </c>
      <c r="L1122">
        <f t="shared" si="93"/>
        <v>0</v>
      </c>
    </row>
    <row r="1123" spans="1:12">
      <c r="A1123" s="1">
        <v>42783</v>
      </c>
      <c r="B1123">
        <v>118.19000200000001</v>
      </c>
      <c r="C1123">
        <v>118.900002</v>
      </c>
      <c r="D1123">
        <v>118.050003</v>
      </c>
      <c r="E1123">
        <v>118.860001</v>
      </c>
      <c r="F1123">
        <v>116.55933400000001</v>
      </c>
      <c r="G1123">
        <v>8691400</v>
      </c>
      <c r="H1123">
        <f t="shared" si="89"/>
        <v>1.4115189980316623</v>
      </c>
      <c r="I1123">
        <f t="shared" si="90"/>
        <v>3.2296012913439642</v>
      </c>
      <c r="J1123">
        <f t="shared" si="91"/>
        <v>0</v>
      </c>
      <c r="K1123">
        <f t="shared" si="92"/>
        <v>8.4945313962231879</v>
      </c>
      <c r="L1123">
        <f t="shared" si="93"/>
        <v>0</v>
      </c>
    </row>
    <row r="1124" spans="1:12">
      <c r="A1124" s="1">
        <v>42787</v>
      </c>
      <c r="B1124">
        <v>118.400002</v>
      </c>
      <c r="C1124">
        <v>119.889999</v>
      </c>
      <c r="D1124">
        <v>118.32</v>
      </c>
      <c r="E1124">
        <v>119.660004</v>
      </c>
      <c r="F1124">
        <v>117.343857</v>
      </c>
      <c r="G1124">
        <v>8595100</v>
      </c>
      <c r="H1124">
        <f t="shared" si="89"/>
        <v>1.3006994488548833</v>
      </c>
      <c r="I1124">
        <f t="shared" si="90"/>
        <v>2.4939511426637013</v>
      </c>
      <c r="J1124">
        <f t="shared" si="91"/>
        <v>0</v>
      </c>
      <c r="K1124">
        <f t="shared" si="92"/>
        <v>7.5986329768840832</v>
      </c>
      <c r="L1124">
        <f t="shared" si="93"/>
        <v>0</v>
      </c>
    </row>
    <row r="1125" spans="1:12">
      <c r="A1125" s="1">
        <v>42788</v>
      </c>
      <c r="B1125">
        <v>119.279999</v>
      </c>
      <c r="C1125">
        <v>119.769997</v>
      </c>
      <c r="D1125">
        <v>119.25</v>
      </c>
      <c r="E1125">
        <v>119.519997</v>
      </c>
      <c r="F1125">
        <v>117.206558</v>
      </c>
      <c r="G1125">
        <v>5103900</v>
      </c>
      <c r="H1125">
        <f t="shared" si="89"/>
        <v>0.71036281545236413</v>
      </c>
      <c r="I1125">
        <f t="shared" si="90"/>
        <v>2.5966436318771882</v>
      </c>
      <c r="J1125">
        <f t="shared" si="91"/>
        <v>0</v>
      </c>
      <c r="K1125">
        <f t="shared" si="92"/>
        <v>7.7064400360634533</v>
      </c>
      <c r="L1125">
        <f t="shared" si="93"/>
        <v>0</v>
      </c>
    </row>
    <row r="1126" spans="1:12">
      <c r="A1126" s="1">
        <v>42789</v>
      </c>
      <c r="B1126">
        <v>119.519997</v>
      </c>
      <c r="C1126">
        <v>121.900002</v>
      </c>
      <c r="D1126">
        <v>119.480003</v>
      </c>
      <c r="E1126">
        <v>121.699997</v>
      </c>
      <c r="F1126">
        <v>119.34435999999999</v>
      </c>
      <c r="G1126">
        <v>9980900</v>
      </c>
      <c r="H1126">
        <f t="shared" si="89"/>
        <v>1.4061804369755477</v>
      </c>
      <c r="I1126">
        <f t="shared" si="90"/>
        <v>2.0918744529634998</v>
      </c>
      <c r="J1126">
        <f t="shared" si="91"/>
        <v>0</v>
      </c>
      <c r="K1126">
        <f t="shared" si="92"/>
        <v>5.8244445311822055</v>
      </c>
      <c r="L1126">
        <f t="shared" si="93"/>
        <v>0</v>
      </c>
    </row>
    <row r="1127" spans="1:12">
      <c r="A1127" s="1">
        <v>42790</v>
      </c>
      <c r="B1127">
        <v>121.5</v>
      </c>
      <c r="C1127">
        <v>122.739998</v>
      </c>
      <c r="D1127">
        <v>120.900002</v>
      </c>
      <c r="E1127">
        <v>122.730003</v>
      </c>
      <c r="F1127">
        <v>121.150818</v>
      </c>
      <c r="G1127">
        <v>10835000</v>
      </c>
      <c r="H1127">
        <f t="shared" si="89"/>
        <v>1.3718454518290428</v>
      </c>
      <c r="I1127">
        <f t="shared" si="90"/>
        <v>1.3931880624602879</v>
      </c>
      <c r="J1127">
        <f t="shared" si="91"/>
        <v>0</v>
      </c>
      <c r="K1127">
        <f t="shared" si="92"/>
        <v>5.1002135424509287</v>
      </c>
      <c r="L1127">
        <f t="shared" si="93"/>
        <v>0</v>
      </c>
    </row>
    <row r="1128" spans="1:12">
      <c r="A1128" s="1">
        <v>42793</v>
      </c>
      <c r="B1128">
        <v>122.129997</v>
      </c>
      <c r="C1128">
        <v>122.879997</v>
      </c>
      <c r="D1128">
        <v>122.099998</v>
      </c>
      <c r="E1128">
        <v>122.400002</v>
      </c>
      <c r="F1128">
        <v>120.82506600000001</v>
      </c>
      <c r="G1128">
        <v>5946200</v>
      </c>
      <c r="H1128">
        <f t="shared" si="89"/>
        <v>0.6881172421614441</v>
      </c>
      <c r="I1128">
        <f t="shared" si="90"/>
        <v>1.277669302026426</v>
      </c>
      <c r="J1128">
        <f t="shared" si="91"/>
        <v>-0.13103685718323474</v>
      </c>
      <c r="K1128">
        <f t="shared" si="92"/>
        <v>4.9804713129997857</v>
      </c>
      <c r="L1128">
        <f t="shared" si="93"/>
        <v>-0.13103685718323474</v>
      </c>
    </row>
    <row r="1129" spans="1:12">
      <c r="A1129" s="1">
        <v>42794</v>
      </c>
      <c r="B1129">
        <v>122.010002</v>
      </c>
      <c r="C1129">
        <v>122.650002</v>
      </c>
      <c r="D1129">
        <v>121.94000200000001</v>
      </c>
      <c r="E1129">
        <v>122.209999</v>
      </c>
      <c r="F1129">
        <v>120.637505</v>
      </c>
      <c r="G1129">
        <v>8885500</v>
      </c>
      <c r="H1129">
        <f t="shared" si="89"/>
        <v>1.098029959640247</v>
      </c>
      <c r="I1129">
        <f t="shared" si="90"/>
        <v>1.4675866046867212</v>
      </c>
      <c r="J1129">
        <f t="shared" si="91"/>
        <v>0</v>
      </c>
      <c r="K1129">
        <f t="shared" si="92"/>
        <v>5.1773321618046113</v>
      </c>
      <c r="L1129">
        <f t="shared" si="93"/>
        <v>0</v>
      </c>
    </row>
    <row r="1130" spans="1:12">
      <c r="A1130" s="1">
        <v>42795</v>
      </c>
      <c r="B1130">
        <v>122.489998</v>
      </c>
      <c r="C1130">
        <v>124.449997</v>
      </c>
      <c r="D1130">
        <v>122.41999800000001</v>
      </c>
      <c r="E1130">
        <v>123.860001</v>
      </c>
      <c r="F1130">
        <v>122.26628100000001</v>
      </c>
      <c r="G1130">
        <v>9393900</v>
      </c>
      <c r="H1130">
        <f t="shared" si="89"/>
        <v>1.1525833404905341</v>
      </c>
      <c r="I1130">
        <f t="shared" si="90"/>
        <v>8.0369628293362402E-3</v>
      </c>
      <c r="J1130">
        <f t="shared" si="91"/>
        <v>-2.4504983246286003E-2</v>
      </c>
      <c r="K1130">
        <f t="shared" si="92"/>
        <v>3.656089280580701</v>
      </c>
      <c r="L1130">
        <f t="shared" si="93"/>
        <v>-2.4504983246286003E-2</v>
      </c>
    </row>
    <row r="1131" spans="1:12">
      <c r="A1131" s="1">
        <v>42796</v>
      </c>
      <c r="B1131">
        <v>123.75</v>
      </c>
      <c r="C1131">
        <v>124.360001</v>
      </c>
      <c r="D1131">
        <v>123.019997</v>
      </c>
      <c r="E1131">
        <v>123.629997</v>
      </c>
      <c r="F1131">
        <v>122.03923</v>
      </c>
      <c r="G1131">
        <v>6950200</v>
      </c>
      <c r="H1131">
        <f t="shared" si="89"/>
        <v>0.77153291964077575</v>
      </c>
      <c r="I1131">
        <f t="shared" si="90"/>
        <v>0.25731665923676689</v>
      </c>
      <c r="J1131">
        <f t="shared" si="91"/>
        <v>-0.51211023846797887</v>
      </c>
      <c r="K1131">
        <f t="shared" si="92"/>
        <v>3.7311024145134923</v>
      </c>
      <c r="L1131">
        <f t="shared" si="93"/>
        <v>-0.51211023846797887</v>
      </c>
    </row>
    <row r="1132" spans="1:12">
      <c r="A1132" s="1">
        <v>42797</v>
      </c>
      <c r="B1132">
        <v>123.629997</v>
      </c>
      <c r="C1132">
        <v>123.93</v>
      </c>
      <c r="D1132">
        <v>123.230003</v>
      </c>
      <c r="E1132">
        <v>123.790001</v>
      </c>
      <c r="F1132">
        <v>122.197182</v>
      </c>
      <c r="G1132">
        <v>5585200</v>
      </c>
      <c r="H1132">
        <f t="shared" si="89"/>
        <v>0.66473383034838662</v>
      </c>
      <c r="I1132">
        <f t="shared" si="90"/>
        <v>1.8397474380698695</v>
      </c>
      <c r="J1132">
        <f t="shared" si="91"/>
        <v>-0.68165542445048333</v>
      </c>
      <c r="K1132">
        <f t="shared" si="92"/>
        <v>4.0910191236988567</v>
      </c>
      <c r="L1132">
        <f t="shared" si="93"/>
        <v>-0.68165542445048333</v>
      </c>
    </row>
    <row r="1133" spans="1:12">
      <c r="A1133" s="1">
        <v>42800</v>
      </c>
      <c r="B1133">
        <v>123.010002</v>
      </c>
      <c r="C1133">
        <v>124.43</v>
      </c>
      <c r="D1133">
        <v>122.599998</v>
      </c>
      <c r="E1133">
        <v>123.709999</v>
      </c>
      <c r="F1133">
        <v>122.11821</v>
      </c>
      <c r="G1133">
        <v>6670700</v>
      </c>
      <c r="H1133">
        <f t="shared" si="89"/>
        <v>0.90730665651097631</v>
      </c>
      <c r="I1133">
        <f t="shared" si="90"/>
        <v>1.6555476975005972</v>
      </c>
      <c r="J1133">
        <f t="shared" si="91"/>
        <v>-0.17128793101611328</v>
      </c>
      <c r="K1133">
        <f t="shared" si="92"/>
        <v>3.6727477296471855</v>
      </c>
      <c r="L1133">
        <f t="shared" si="93"/>
        <v>-0.17128793101611328</v>
      </c>
    </row>
    <row r="1134" spans="1:12">
      <c r="A1134" s="1">
        <v>42801</v>
      </c>
      <c r="B1134">
        <v>122.58000199999999</v>
      </c>
      <c r="C1134">
        <v>124.459999</v>
      </c>
      <c r="D1134">
        <v>122.389999</v>
      </c>
      <c r="E1134">
        <v>123.83000199999999</v>
      </c>
      <c r="F1134">
        <v>122.236671</v>
      </c>
      <c r="G1134">
        <v>6644000</v>
      </c>
      <c r="H1134">
        <f t="shared" si="89"/>
        <v>0.88620933427591997</v>
      </c>
      <c r="I1134">
        <f t="shared" si="90"/>
        <v>2.0006411859283397</v>
      </c>
      <c r="J1134">
        <f t="shared" si="91"/>
        <v>0</v>
      </c>
      <c r="K1134">
        <f t="shared" si="92"/>
        <v>3.6477591487044796</v>
      </c>
      <c r="L1134">
        <f t="shared" si="93"/>
        <v>0</v>
      </c>
    </row>
    <row r="1135" spans="1:12">
      <c r="A1135" s="1">
        <v>42802</v>
      </c>
      <c r="B1135">
        <v>123.75</v>
      </c>
      <c r="C1135">
        <v>124.68</v>
      </c>
      <c r="D1135">
        <v>123.5</v>
      </c>
      <c r="E1135">
        <v>124.099998</v>
      </c>
      <c r="F1135">
        <v>122.503197</v>
      </c>
      <c r="G1135">
        <v>7909900</v>
      </c>
      <c r="H1135">
        <f t="shared" si="89"/>
        <v>1.1221626376120759</v>
      </c>
      <c r="I1135">
        <f t="shared" si="90"/>
        <v>2.4623034969521922</v>
      </c>
      <c r="J1135">
        <f t="shared" si="91"/>
        <v>0</v>
      </c>
      <c r="K1135">
        <f t="shared" si="92"/>
        <v>3.4648700673724679</v>
      </c>
      <c r="L1135">
        <f t="shared" si="93"/>
        <v>0</v>
      </c>
    </row>
    <row r="1136" spans="1:12">
      <c r="A1136" s="1">
        <v>42803</v>
      </c>
      <c r="B1136">
        <v>124.58000199999999</v>
      </c>
      <c r="C1136">
        <v>126.209999</v>
      </c>
      <c r="D1136">
        <v>124.16999800000001</v>
      </c>
      <c r="E1136">
        <v>125.949997</v>
      </c>
      <c r="F1136">
        <v>124.329384</v>
      </c>
      <c r="G1136">
        <v>8571100</v>
      </c>
      <c r="H1136">
        <f t="shared" si="89"/>
        <v>1.2694164691943128</v>
      </c>
      <c r="I1136">
        <f t="shared" si="90"/>
        <v>2.2106021885001392</v>
      </c>
      <c r="J1136">
        <f t="shared" si="91"/>
        <v>0</v>
      </c>
      <c r="K1136">
        <f t="shared" si="92"/>
        <v>2.2106021885001392</v>
      </c>
      <c r="L1136">
        <f t="shared" si="93"/>
        <v>-0.11274784751144401</v>
      </c>
    </row>
    <row r="1137" spans="1:12">
      <c r="A1137" s="1">
        <v>42804</v>
      </c>
      <c r="B1137">
        <v>126.040001</v>
      </c>
      <c r="C1137">
        <v>126.489998</v>
      </c>
      <c r="D1137">
        <v>125.540001</v>
      </c>
      <c r="E1137">
        <v>126.209999</v>
      </c>
      <c r="F1137">
        <v>124.586044</v>
      </c>
      <c r="G1137">
        <v>7395400</v>
      </c>
      <c r="H1137">
        <f t="shared" si="89"/>
        <v>1.0451119106636633</v>
      </c>
      <c r="I1137">
        <f t="shared" si="90"/>
        <v>1.9843482011913702</v>
      </c>
      <c r="J1137">
        <f t="shared" si="91"/>
        <v>0</v>
      </c>
      <c r="K1137">
        <f t="shared" si="92"/>
        <v>1.9843482011913702</v>
      </c>
      <c r="L1137">
        <f t="shared" si="93"/>
        <v>-1.2028054707439424</v>
      </c>
    </row>
    <row r="1138" spans="1:12">
      <c r="A1138" s="1">
        <v>42807</v>
      </c>
      <c r="B1138">
        <v>125.83000199999999</v>
      </c>
      <c r="C1138">
        <v>126.949997</v>
      </c>
      <c r="D1138">
        <v>125.790001</v>
      </c>
      <c r="E1138">
        <v>126.68</v>
      </c>
      <c r="F1138">
        <v>125.049995</v>
      </c>
      <c r="G1138">
        <v>7162500</v>
      </c>
      <c r="H1138">
        <f t="shared" si="89"/>
        <v>0.96293199179373556</v>
      </c>
      <c r="I1138">
        <f t="shared" si="90"/>
        <v>1.6148113812086218</v>
      </c>
      <c r="J1138">
        <f t="shared" si="91"/>
        <v>0</v>
      </c>
      <c r="K1138">
        <f t="shared" si="92"/>
        <v>1.6148113812086218</v>
      </c>
      <c r="L1138">
        <f t="shared" si="93"/>
        <v>-1.3991589045300985</v>
      </c>
    </row>
    <row r="1139" spans="1:12">
      <c r="A1139" s="1">
        <v>42808</v>
      </c>
      <c r="B1139">
        <v>126.860001</v>
      </c>
      <c r="C1139">
        <v>127.75</v>
      </c>
      <c r="D1139">
        <v>126.769997</v>
      </c>
      <c r="E1139">
        <v>127.050003</v>
      </c>
      <c r="F1139">
        <v>125.415237</v>
      </c>
      <c r="G1139">
        <v>7679700</v>
      </c>
      <c r="H1139">
        <f t="shared" si="89"/>
        <v>1.0189900458828807</v>
      </c>
      <c r="I1139">
        <f t="shared" si="90"/>
        <v>0.97847358121330719</v>
      </c>
      <c r="J1139">
        <f t="shared" si="91"/>
        <v>-0.13410034237044607</v>
      </c>
      <c r="K1139">
        <f t="shared" si="92"/>
        <v>0.97847358121330719</v>
      </c>
      <c r="L1139">
        <f t="shared" si="93"/>
        <v>-2.1613931252203153</v>
      </c>
    </row>
    <row r="1140" spans="1:12">
      <c r="A1140" s="1">
        <v>42809</v>
      </c>
      <c r="B1140">
        <v>127.050003</v>
      </c>
      <c r="C1140">
        <v>129</v>
      </c>
      <c r="D1140">
        <v>126.599998</v>
      </c>
      <c r="E1140">
        <v>128.96000699999999</v>
      </c>
      <c r="F1140">
        <v>127.300667</v>
      </c>
      <c r="G1140">
        <v>8360600</v>
      </c>
      <c r="H1140">
        <f t="shared" si="89"/>
        <v>1.0796619712489604</v>
      </c>
      <c r="I1140">
        <f t="shared" si="90"/>
        <v>0</v>
      </c>
      <c r="J1140">
        <f t="shared" si="91"/>
        <v>0</v>
      </c>
      <c r="K1140">
        <f t="shared" si="92"/>
        <v>0</v>
      </c>
      <c r="L1140">
        <f t="shared" si="93"/>
        <v>-2.0932077739843273</v>
      </c>
    </row>
    <row r="1141" spans="1:12">
      <c r="A1141" s="1">
        <v>42810</v>
      </c>
      <c r="B1141">
        <v>128.44000199999999</v>
      </c>
      <c r="C1141">
        <v>128.699997</v>
      </c>
      <c r="D1141">
        <v>127.769997</v>
      </c>
      <c r="E1141">
        <v>128.46000699999999</v>
      </c>
      <c r="F1141">
        <v>126.807098</v>
      </c>
      <c r="G1141">
        <v>7610700</v>
      </c>
      <c r="H1141">
        <f t="shared" si="89"/>
        <v>0.97151340463066738</v>
      </c>
      <c r="I1141">
        <f t="shared" si="90"/>
        <v>0.18648407583101689</v>
      </c>
      <c r="J1141">
        <f t="shared" si="91"/>
        <v>-1.2209423468954197</v>
      </c>
      <c r="K1141">
        <f t="shared" si="92"/>
        <v>0.18648407583101689</v>
      </c>
      <c r="L1141">
        <f t="shared" si="93"/>
        <v>-2.9897472722019454</v>
      </c>
    </row>
    <row r="1142" spans="1:12">
      <c r="A1142" s="1">
        <v>42811</v>
      </c>
      <c r="B1142">
        <v>128.449997</v>
      </c>
      <c r="C1142">
        <v>128.94000199999999</v>
      </c>
      <c r="D1142">
        <v>127.949997</v>
      </c>
      <c r="E1142">
        <v>128.05999800000001</v>
      </c>
      <c r="F1142">
        <v>126.41223100000001</v>
      </c>
      <c r="G1142">
        <v>13300800</v>
      </c>
      <c r="H1142">
        <f t="shared" si="89"/>
        <v>1.7405368906197247</v>
      </c>
      <c r="I1142">
        <f t="shared" si="90"/>
        <v>0</v>
      </c>
      <c r="J1142">
        <f t="shared" si="91"/>
        <v>-1.7897561967117479</v>
      </c>
      <c r="K1142">
        <f t="shared" si="92"/>
        <v>0</v>
      </c>
      <c r="L1142">
        <f t="shared" si="93"/>
        <v>-3.1262212534479388</v>
      </c>
    </row>
    <row r="1143" spans="1:12">
      <c r="A1143" s="1">
        <v>42814</v>
      </c>
      <c r="B1143">
        <v>128.03999300000001</v>
      </c>
      <c r="C1143">
        <v>128.41999799999999</v>
      </c>
      <c r="D1143">
        <v>127.970001</v>
      </c>
      <c r="E1143">
        <v>128.070007</v>
      </c>
      <c r="F1143">
        <v>126.422119</v>
      </c>
      <c r="G1143">
        <v>5827500</v>
      </c>
      <c r="H1143">
        <f t="shared" si="89"/>
        <v>0.6605001099416743</v>
      </c>
      <c r="I1143">
        <f t="shared" si="90"/>
        <v>2.336006888896203E-2</v>
      </c>
      <c r="J1143">
        <f t="shared" si="91"/>
        <v>-2.2192732498298513</v>
      </c>
      <c r="K1143">
        <f t="shared" si="92"/>
        <v>2.336006888896203E-2</v>
      </c>
      <c r="L1143">
        <f t="shared" si="93"/>
        <v>-3.1413643577294339</v>
      </c>
    </row>
    <row r="1144" spans="1:12">
      <c r="A1144" s="1">
        <v>42815</v>
      </c>
      <c r="B1144">
        <v>128.38000500000001</v>
      </c>
      <c r="C1144">
        <v>128.449997</v>
      </c>
      <c r="D1144">
        <v>127.139999</v>
      </c>
      <c r="E1144">
        <v>127.25</v>
      </c>
      <c r="F1144">
        <v>125.612663</v>
      </c>
      <c r="G1144">
        <v>7578600</v>
      </c>
      <c r="H1144">
        <f t="shared" si="89"/>
        <v>0.88577886968697472</v>
      </c>
      <c r="I1144">
        <f t="shared" si="90"/>
        <v>0</v>
      </c>
      <c r="J1144">
        <f t="shared" si="91"/>
        <v>-1.5809359885239578</v>
      </c>
      <c r="K1144">
        <f t="shared" si="92"/>
        <v>0</v>
      </c>
      <c r="L1144">
        <f t="shared" si="93"/>
        <v>-4.868650345042087</v>
      </c>
    </row>
    <row r="1145" spans="1:12">
      <c r="A1145" s="1">
        <v>42816</v>
      </c>
      <c r="B1145">
        <v>127.050003</v>
      </c>
      <c r="C1145">
        <v>127.650002</v>
      </c>
      <c r="D1145">
        <v>126.209999</v>
      </c>
      <c r="E1145">
        <v>126.260002</v>
      </c>
      <c r="F1145">
        <v>124.63539900000001</v>
      </c>
      <c r="G1145">
        <v>10272700</v>
      </c>
      <c r="H1145">
        <f t="shared" si="89"/>
        <v>1.203506708342901</v>
      </c>
      <c r="I1145">
        <f t="shared" si="90"/>
        <v>0</v>
      </c>
      <c r="J1145">
        <f t="shared" si="91"/>
        <v>-1.1330322568182516</v>
      </c>
      <c r="K1145">
        <f t="shared" si="92"/>
        <v>0</v>
      </c>
      <c r="L1145">
        <f t="shared" si="93"/>
        <v>-4.16765869715283</v>
      </c>
    </row>
    <row r="1146" spans="1:12">
      <c r="A1146" s="1">
        <v>42817</v>
      </c>
      <c r="B1146">
        <v>126.099998</v>
      </c>
      <c r="C1146">
        <v>127</v>
      </c>
      <c r="D1146">
        <v>125.660004</v>
      </c>
      <c r="E1146">
        <v>125.900002</v>
      </c>
      <c r="F1146">
        <v>124.280029</v>
      </c>
      <c r="G1146">
        <v>8508100</v>
      </c>
      <c r="H1146">
        <f t="shared" si="89"/>
        <v>0.95403036086323711</v>
      </c>
      <c r="I1146">
        <f t="shared" si="90"/>
        <v>0</v>
      </c>
      <c r="J1146">
        <f t="shared" si="91"/>
        <v>-1.0345399957173356</v>
      </c>
      <c r="K1146">
        <f t="shared" si="92"/>
        <v>0</v>
      </c>
      <c r="L1146">
        <f t="shared" si="93"/>
        <v>-3.7482149053568423</v>
      </c>
    </row>
    <row r="1147" spans="1:12">
      <c r="A1147" s="1">
        <v>42818</v>
      </c>
      <c r="B1147">
        <v>125.860001</v>
      </c>
      <c r="C1147">
        <v>126.360001</v>
      </c>
      <c r="D1147">
        <v>125.129997</v>
      </c>
      <c r="E1147">
        <v>125.480003</v>
      </c>
      <c r="F1147">
        <v>123.86544000000001</v>
      </c>
      <c r="G1147">
        <v>6490300</v>
      </c>
      <c r="H1147">
        <f t="shared" si="89"/>
        <v>0.71341263682270151</v>
      </c>
      <c r="I1147">
        <f t="shared" si="90"/>
        <v>0</v>
      </c>
      <c r="J1147">
        <f t="shared" si="91"/>
        <v>-0.6792919526722272</v>
      </c>
      <c r="K1147">
        <f t="shared" si="92"/>
        <v>0</v>
      </c>
      <c r="L1147">
        <f t="shared" si="93"/>
        <v>-3.3405259332020978</v>
      </c>
    </row>
    <row r="1148" spans="1:12">
      <c r="A1148" s="1">
        <v>42821</v>
      </c>
      <c r="B1148">
        <v>125.160004</v>
      </c>
      <c r="C1148">
        <v>126.139999</v>
      </c>
      <c r="D1148">
        <v>125.150002</v>
      </c>
      <c r="E1148">
        <v>125.800003</v>
      </c>
      <c r="F1148">
        <v>124.18132</v>
      </c>
      <c r="G1148">
        <v>5004300</v>
      </c>
      <c r="H1148">
        <f t="shared" si="89"/>
        <v>0.64693152554993638</v>
      </c>
      <c r="I1148">
        <f t="shared" si="90"/>
        <v>0</v>
      </c>
      <c r="J1148">
        <f t="shared" si="91"/>
        <v>-0.89492847151532362</v>
      </c>
      <c r="K1148">
        <f t="shared" si="92"/>
        <v>0</v>
      </c>
      <c r="L1148">
        <f t="shared" si="93"/>
        <v>-3.3559767741753648</v>
      </c>
    </row>
    <row r="1149" spans="1:12">
      <c r="A1149" s="1">
        <v>42822</v>
      </c>
      <c r="B1149">
        <v>125.620003</v>
      </c>
      <c r="C1149">
        <v>125.779999</v>
      </c>
      <c r="D1149">
        <v>124.779999</v>
      </c>
      <c r="E1149">
        <v>125.660004</v>
      </c>
      <c r="F1149">
        <v>124.04312899999999</v>
      </c>
      <c r="G1149">
        <v>5287600</v>
      </c>
      <c r="H1149">
        <f t="shared" si="89"/>
        <v>0.69842024620911924</v>
      </c>
      <c r="I1149">
        <f t="shared" si="90"/>
        <v>0</v>
      </c>
      <c r="J1149">
        <f t="shared" si="91"/>
        <v>-0.60105786665377359</v>
      </c>
      <c r="K1149">
        <f t="shared" si="92"/>
        <v>2.3850373857921124E-2</v>
      </c>
      <c r="L1149">
        <f t="shared" si="93"/>
        <v>-3.0694037751995875</v>
      </c>
    </row>
    <row r="1150" spans="1:12">
      <c r="A1150" s="1">
        <v>42823</v>
      </c>
      <c r="B1150">
        <v>125.050003</v>
      </c>
      <c r="C1150">
        <v>125.33000199999999</v>
      </c>
      <c r="D1150">
        <v>124.360001</v>
      </c>
      <c r="E1150">
        <v>124.91999800000001</v>
      </c>
      <c r="F1150">
        <v>123.312637</v>
      </c>
      <c r="G1150">
        <v>3971800</v>
      </c>
      <c r="H1150">
        <f t="shared" si="89"/>
        <v>0.55841745634507778</v>
      </c>
      <c r="I1150">
        <f t="shared" si="90"/>
        <v>7.9787759039542328E-2</v>
      </c>
      <c r="J1150">
        <f t="shared" si="91"/>
        <v>-0.26536024231777972</v>
      </c>
      <c r="K1150">
        <f t="shared" si="92"/>
        <v>0.38298571159362138</v>
      </c>
      <c r="L1150">
        <f t="shared" si="93"/>
        <v>-2.7420424353325639</v>
      </c>
    </row>
    <row r="1151" spans="1:12">
      <c r="A1151" s="1">
        <v>42824</v>
      </c>
      <c r="B1151">
        <v>124.739998</v>
      </c>
      <c r="C1151">
        <v>125.43</v>
      </c>
      <c r="D1151">
        <v>124.279999</v>
      </c>
      <c r="E1151">
        <v>124.660004</v>
      </c>
      <c r="F1151">
        <v>123.055992</v>
      </c>
      <c r="G1151">
        <v>4711700</v>
      </c>
      <c r="H1151">
        <f t="shared" si="89"/>
        <v>0.80508575939525873</v>
      </c>
      <c r="I1151">
        <f t="shared" si="90"/>
        <v>0.13553216933747311</v>
      </c>
      <c r="J1151">
        <f t="shared" si="91"/>
        <v>-0.20115867558061373</v>
      </c>
      <c r="K1151">
        <f t="shared" si="92"/>
        <v>0.30295623056683907</v>
      </c>
      <c r="L1151">
        <f t="shared" si="93"/>
        <v>-2.6794351680031854</v>
      </c>
    </row>
    <row r="1152" spans="1:12">
      <c r="A1152" s="1">
        <v>42825</v>
      </c>
      <c r="B1152">
        <v>124.110001</v>
      </c>
      <c r="C1152">
        <v>124.83000199999999</v>
      </c>
      <c r="D1152">
        <v>124.029999</v>
      </c>
      <c r="E1152">
        <v>124.550003</v>
      </c>
      <c r="F1152">
        <v>122.94740299999999</v>
      </c>
      <c r="G1152">
        <v>5657600</v>
      </c>
      <c r="H1152">
        <f t="shared" si="89"/>
        <v>1.1108275052325285</v>
      </c>
      <c r="I1152">
        <f t="shared" si="90"/>
        <v>0.61683568666449762</v>
      </c>
      <c r="J1152">
        <f t="shared" si="91"/>
        <v>0</v>
      </c>
      <c r="K1152">
        <f t="shared" si="92"/>
        <v>0.78506447512513855</v>
      </c>
      <c r="L1152">
        <f t="shared" si="93"/>
        <v>-2.483271809104834</v>
      </c>
    </row>
    <row r="1153" spans="1:12">
      <c r="A1153" s="1">
        <v>42828</v>
      </c>
      <c r="B1153">
        <v>124.730003</v>
      </c>
      <c r="C1153">
        <v>125.30999799999999</v>
      </c>
      <c r="D1153">
        <v>124.279999</v>
      </c>
      <c r="E1153">
        <v>124.69000200000001</v>
      </c>
      <c r="F1153">
        <v>123.08560199999999</v>
      </c>
      <c r="G1153">
        <v>4956400</v>
      </c>
      <c r="H1153">
        <f t="shared" si="89"/>
        <v>1.0060487963301263</v>
      </c>
      <c r="I1153">
        <f t="shared" si="90"/>
        <v>0.23142606705652191</v>
      </c>
      <c r="J1153">
        <f t="shared" si="91"/>
        <v>-4.8276472869948545E-2</v>
      </c>
      <c r="K1153">
        <f t="shared" si="92"/>
        <v>0.39901046044227056</v>
      </c>
      <c r="L1153">
        <f t="shared" si="93"/>
        <v>-2.6794351680031854</v>
      </c>
    </row>
    <row r="1154" spans="1:12">
      <c r="A1154" s="1">
        <v>42829</v>
      </c>
      <c r="B1154">
        <v>124.510002</v>
      </c>
      <c r="C1154">
        <v>124.769997</v>
      </c>
      <c r="D1154">
        <v>124.220001</v>
      </c>
      <c r="E1154">
        <v>124.68</v>
      </c>
      <c r="F1154">
        <v>123.075729</v>
      </c>
      <c r="G1154">
        <v>5358500</v>
      </c>
      <c r="H1154">
        <f t="shared" si="89"/>
        <v>1.0897860899487901</v>
      </c>
      <c r="I1154">
        <f t="shared" si="90"/>
        <v>0.66522482965195207</v>
      </c>
      <c r="J1154">
        <f t="shared" si="91"/>
        <v>0</v>
      </c>
      <c r="K1154">
        <f t="shared" si="92"/>
        <v>0.83353452352811186</v>
      </c>
      <c r="L1154">
        <f t="shared" si="93"/>
        <v>-2.6324295392655812</v>
      </c>
    </row>
    <row r="1155" spans="1:12">
      <c r="A1155" s="1">
        <v>42830</v>
      </c>
      <c r="B1155">
        <v>124.720001</v>
      </c>
      <c r="C1155">
        <v>125.599998</v>
      </c>
      <c r="D1155">
        <v>124.410004</v>
      </c>
      <c r="E1155">
        <v>124.800003</v>
      </c>
      <c r="F1155">
        <v>123.194183</v>
      </c>
      <c r="G1155">
        <v>5646300</v>
      </c>
      <c r="H1155">
        <f t="shared" si="89"/>
        <v>1.1450154120700844</v>
      </c>
      <c r="I1155">
        <f t="shared" si="90"/>
        <v>0</v>
      </c>
      <c r="J1155">
        <f t="shared" si="91"/>
        <v>-0.36975081200062054</v>
      </c>
      <c r="K1155">
        <f t="shared" si="92"/>
        <v>0.16719745489167423</v>
      </c>
      <c r="L1155">
        <f t="shared" si="93"/>
        <v>-2.7811324561970148</v>
      </c>
    </row>
    <row r="1156" spans="1:12">
      <c r="A1156" s="1">
        <v>42831</v>
      </c>
      <c r="B1156">
        <v>124.849998</v>
      </c>
      <c r="C1156">
        <v>125.459999</v>
      </c>
      <c r="D1156">
        <v>124.5</v>
      </c>
      <c r="E1156">
        <v>125.050003</v>
      </c>
      <c r="F1156">
        <v>123.440971</v>
      </c>
      <c r="G1156">
        <v>4324200</v>
      </c>
      <c r="H1156">
        <f t="shared" si="89"/>
        <v>0.82113898330833068</v>
      </c>
      <c r="I1156">
        <f t="shared" si="90"/>
        <v>7.9722621391062395E-3</v>
      </c>
      <c r="J1156">
        <f t="shared" si="91"/>
        <v>-0.44176947791164961</v>
      </c>
      <c r="K1156">
        <f t="shared" si="92"/>
        <v>0.27897258312587492</v>
      </c>
      <c r="L1156">
        <f t="shared" si="93"/>
        <v>-2.8514080321285169</v>
      </c>
    </row>
    <row r="1157" spans="1:12">
      <c r="A1157" s="1">
        <v>42832</v>
      </c>
      <c r="B1157">
        <v>125.120003</v>
      </c>
      <c r="C1157">
        <v>125.470001</v>
      </c>
      <c r="D1157">
        <v>124.83000199999999</v>
      </c>
      <c r="E1157">
        <v>124.91999800000001</v>
      </c>
      <c r="F1157">
        <v>123.312637</v>
      </c>
      <c r="G1157">
        <v>3615100</v>
      </c>
      <c r="H1157">
        <f t="shared" si="89"/>
        <v>0.69673900474116335</v>
      </c>
      <c r="I1157">
        <f t="shared" si="90"/>
        <v>0.14346138404829079</v>
      </c>
      <c r="J1157">
        <f t="shared" si="91"/>
        <v>-0.70496273804433418</v>
      </c>
      <c r="K1157">
        <f t="shared" si="92"/>
        <v>0.27097871785304023</v>
      </c>
      <c r="L1157">
        <f t="shared" si="93"/>
        <v>-3.1082311446249893</v>
      </c>
    </row>
    <row r="1158" spans="1:12">
      <c r="A1158" s="1">
        <v>42835</v>
      </c>
      <c r="B1158">
        <v>124.870003</v>
      </c>
      <c r="C1158">
        <v>124.949997</v>
      </c>
      <c r="D1158">
        <v>124.230003</v>
      </c>
      <c r="E1158">
        <v>124.339996</v>
      </c>
      <c r="F1158">
        <v>122.74009700000001</v>
      </c>
      <c r="G1158">
        <v>4594200</v>
      </c>
      <c r="H1158">
        <f t="shared" si="89"/>
        <v>0.96110960021756864</v>
      </c>
      <c r="I1158">
        <f t="shared" si="90"/>
        <v>0.68827612696941232</v>
      </c>
      <c r="J1158">
        <f t="shared" si="91"/>
        <v>-0.22539321680608848</v>
      </c>
      <c r="K1158">
        <f t="shared" si="92"/>
        <v>0.68827612696941232</v>
      </c>
      <c r="L1158">
        <f t="shared" si="93"/>
        <v>-2.6402687923947004</v>
      </c>
    </row>
    <row r="1159" spans="1:12">
      <c r="A1159" s="1">
        <v>42836</v>
      </c>
      <c r="B1159">
        <v>124.260002</v>
      </c>
      <c r="C1159">
        <v>124.790001</v>
      </c>
      <c r="D1159">
        <v>123.949997</v>
      </c>
      <c r="E1159">
        <v>124.220001</v>
      </c>
      <c r="F1159">
        <v>122.621651</v>
      </c>
      <c r="G1159">
        <v>4161500</v>
      </c>
      <c r="H1159">
        <f t="shared" si="89"/>
        <v>0.88398482473245732</v>
      </c>
      <c r="I1159">
        <f t="shared" si="90"/>
        <v>0.81737077636531896</v>
      </c>
      <c r="J1159">
        <f t="shared" si="91"/>
        <v>-2.4203308371197458</v>
      </c>
      <c r="K1159">
        <f t="shared" si="92"/>
        <v>0.81737077636531896</v>
      </c>
      <c r="L1159">
        <f t="shared" si="93"/>
        <v>-2.4203308371197458</v>
      </c>
    </row>
    <row r="1160" spans="1:12">
      <c r="A1160" s="1">
        <v>42837</v>
      </c>
      <c r="B1160">
        <v>124.540001</v>
      </c>
      <c r="C1160">
        <v>125.459999</v>
      </c>
      <c r="D1160">
        <v>124.360001</v>
      </c>
      <c r="E1160">
        <v>125.400002</v>
      </c>
      <c r="F1160">
        <v>123.786469</v>
      </c>
      <c r="G1160">
        <v>5556600</v>
      </c>
      <c r="H1160">
        <f t="shared" ref="H1160:H1223" si="94">G1160/(AVERAGE(G1155:G1159))</f>
        <v>1.2435713230653542</v>
      </c>
      <c r="I1160">
        <f t="shared" ref="I1160:I1223" si="95">(MAX(C1160:C1164)-C1160)*100/C1160</f>
        <v>0.27897258312587492</v>
      </c>
      <c r="J1160">
        <f t="shared" ref="J1160:J1223" si="96">((MIN(D1160:D1164)-D1160)*100)/D1160</f>
        <v>-2.7420424353325639</v>
      </c>
      <c r="K1160">
        <f t="shared" ref="K1160:K1223" si="97">(MAX(C1160:C1179)-C1160)*100/C1160</f>
        <v>0.27897258312587492</v>
      </c>
      <c r="L1160">
        <f t="shared" ref="L1160:L1223" si="98">((MIN(D1160:D1179)-D1160)*100)/D1160</f>
        <v>-2.7420424353325639</v>
      </c>
    </row>
    <row r="1161" spans="1:12">
      <c r="A1161" s="1">
        <v>42838</v>
      </c>
      <c r="B1161">
        <v>125.129997</v>
      </c>
      <c r="C1161">
        <v>125.650002</v>
      </c>
      <c r="D1161">
        <v>124.959999</v>
      </c>
      <c r="E1161">
        <v>124.989998</v>
      </c>
      <c r="F1161">
        <v>123.381737</v>
      </c>
      <c r="G1161">
        <v>5396500</v>
      </c>
      <c r="H1161">
        <f t="shared" si="94"/>
        <v>1.2126094303330996</v>
      </c>
      <c r="I1161">
        <f t="shared" si="95"/>
        <v>0.12733465774237909</v>
      </c>
      <c r="J1161">
        <f t="shared" si="96"/>
        <v>-3.2090285147969633</v>
      </c>
      <c r="K1161">
        <f t="shared" si="97"/>
        <v>0.12733465774237909</v>
      </c>
      <c r="L1161">
        <f t="shared" si="98"/>
        <v>-3.2090285147969633</v>
      </c>
    </row>
    <row r="1162" spans="1:12">
      <c r="A1162" s="1">
        <v>42842</v>
      </c>
      <c r="B1162">
        <v>125.019997</v>
      </c>
      <c r="C1162">
        <v>125.80999799999999</v>
      </c>
      <c r="D1162">
        <v>124.93</v>
      </c>
      <c r="E1162">
        <v>125.720001</v>
      </c>
      <c r="F1162">
        <v>124.10234800000001</v>
      </c>
      <c r="G1162">
        <v>5367500</v>
      </c>
      <c r="H1162">
        <f t="shared" si="94"/>
        <v>1.1506437602630777</v>
      </c>
      <c r="I1162">
        <f t="shared" si="95"/>
        <v>0</v>
      </c>
      <c r="J1162">
        <f t="shared" si="96"/>
        <v>-3.1857864404066358</v>
      </c>
      <c r="K1162">
        <f t="shared" si="97"/>
        <v>0</v>
      </c>
      <c r="L1162">
        <f t="shared" si="98"/>
        <v>-3.1857864404066358</v>
      </c>
    </row>
    <row r="1163" spans="1:12">
      <c r="A1163" s="1">
        <v>42843</v>
      </c>
      <c r="B1163">
        <v>123.18</v>
      </c>
      <c r="C1163">
        <v>123.370003</v>
      </c>
      <c r="D1163">
        <v>120.949997</v>
      </c>
      <c r="E1163">
        <v>121.82</v>
      </c>
      <c r="F1163">
        <v>120.25252500000001</v>
      </c>
      <c r="G1163">
        <v>13485700</v>
      </c>
      <c r="H1163">
        <f t="shared" si="94"/>
        <v>2.688933375338467</v>
      </c>
      <c r="I1163">
        <f t="shared" si="95"/>
        <v>0</v>
      </c>
      <c r="J1163">
        <f t="shared" si="96"/>
        <v>0</v>
      </c>
      <c r="K1163">
        <f t="shared" si="97"/>
        <v>3.2341719242723856</v>
      </c>
      <c r="L1163">
        <f t="shared" si="98"/>
        <v>0</v>
      </c>
    </row>
    <row r="1164" spans="1:12">
      <c r="A1164" s="1">
        <v>42844</v>
      </c>
      <c r="B1164">
        <v>122.099998</v>
      </c>
      <c r="C1164">
        <v>122.279999</v>
      </c>
      <c r="D1164">
        <v>121.110001</v>
      </c>
      <c r="E1164">
        <v>121.370003</v>
      </c>
      <c r="F1164">
        <v>119.808319</v>
      </c>
      <c r="G1164">
        <v>6993100</v>
      </c>
      <c r="H1164">
        <f t="shared" si="94"/>
        <v>1.029371934596883</v>
      </c>
      <c r="I1164">
        <f t="shared" si="95"/>
        <v>1.2021598070179869</v>
      </c>
      <c r="J1164">
        <f t="shared" si="96"/>
        <v>0</v>
      </c>
      <c r="K1164">
        <f t="shared" si="97"/>
        <v>4.980369684170495</v>
      </c>
      <c r="L1164">
        <f t="shared" si="98"/>
        <v>0</v>
      </c>
    </row>
    <row r="1165" spans="1:12">
      <c r="A1165" s="1">
        <v>42845</v>
      </c>
      <c r="B1165">
        <v>121.860001</v>
      </c>
      <c r="C1165">
        <v>122.150002</v>
      </c>
      <c r="D1165">
        <v>121.349998</v>
      </c>
      <c r="E1165">
        <v>121.870003</v>
      </c>
      <c r="F1165">
        <v>120.30188800000001</v>
      </c>
      <c r="G1165">
        <v>6330100</v>
      </c>
      <c r="H1165">
        <f t="shared" si="94"/>
        <v>0.86008195785800856</v>
      </c>
      <c r="I1165">
        <f t="shared" si="95"/>
        <v>1.7273843352045131</v>
      </c>
      <c r="J1165">
        <f t="shared" si="96"/>
        <v>0</v>
      </c>
      <c r="K1165">
        <f t="shared" si="97"/>
        <v>5.0920940631666856</v>
      </c>
      <c r="L1165">
        <f t="shared" si="98"/>
        <v>0</v>
      </c>
    </row>
    <row r="1166" spans="1:12">
      <c r="A1166" s="1">
        <v>42846</v>
      </c>
      <c r="B1166">
        <v>121.779999</v>
      </c>
      <c r="C1166">
        <v>122.040001</v>
      </c>
      <c r="D1166">
        <v>121.540001</v>
      </c>
      <c r="E1166">
        <v>121.760002</v>
      </c>
      <c r="F1166">
        <v>120.193298</v>
      </c>
      <c r="G1166">
        <v>6021700</v>
      </c>
      <c r="H1166">
        <f t="shared" si="94"/>
        <v>0.80133553704930949</v>
      </c>
      <c r="I1166">
        <f t="shared" si="95"/>
        <v>1.8600434131428671</v>
      </c>
      <c r="J1166">
        <f t="shared" si="96"/>
        <v>0</v>
      </c>
      <c r="K1166">
        <f t="shared" si="97"/>
        <v>5.1868190332118935</v>
      </c>
      <c r="L1166">
        <f t="shared" si="98"/>
        <v>0</v>
      </c>
    </row>
    <row r="1167" spans="1:12">
      <c r="A1167" s="1">
        <v>42849</v>
      </c>
      <c r="B1167">
        <v>122.519997</v>
      </c>
      <c r="C1167">
        <v>123.209999</v>
      </c>
      <c r="D1167">
        <v>122.150002</v>
      </c>
      <c r="E1167">
        <v>122.889999</v>
      </c>
      <c r="F1167">
        <v>121.30875399999999</v>
      </c>
      <c r="G1167">
        <v>5679000</v>
      </c>
      <c r="H1167">
        <f t="shared" si="94"/>
        <v>0.74336158081161108</v>
      </c>
      <c r="I1167">
        <f t="shared" si="95"/>
        <v>0.89278387219205879</v>
      </c>
      <c r="J1167">
        <f t="shared" si="96"/>
        <v>0</v>
      </c>
      <c r="K1167">
        <f t="shared" si="97"/>
        <v>4.1879685430400757</v>
      </c>
      <c r="L1167">
        <f t="shared" si="98"/>
        <v>0</v>
      </c>
    </row>
    <row r="1168" spans="1:12">
      <c r="A1168" s="1">
        <v>42850</v>
      </c>
      <c r="B1168">
        <v>123.339996</v>
      </c>
      <c r="C1168">
        <v>123.75</v>
      </c>
      <c r="D1168">
        <v>123.010002</v>
      </c>
      <c r="E1168">
        <v>123.43</v>
      </c>
      <c r="F1168">
        <v>121.841812</v>
      </c>
      <c r="G1168">
        <v>5090000</v>
      </c>
      <c r="H1168">
        <f t="shared" si="94"/>
        <v>0.66087417163512474</v>
      </c>
      <c r="I1168">
        <f t="shared" si="95"/>
        <v>0.4525236363636308</v>
      </c>
      <c r="J1168">
        <f t="shared" si="96"/>
        <v>-8.1310461242005885E-3</v>
      </c>
      <c r="K1168">
        <f t="shared" si="97"/>
        <v>3.7333292929292838</v>
      </c>
      <c r="L1168">
        <f t="shared" si="98"/>
        <v>-0.54467603374236251</v>
      </c>
    </row>
    <row r="1169" spans="1:12">
      <c r="A1169" s="1">
        <v>42851</v>
      </c>
      <c r="B1169">
        <v>123.790001</v>
      </c>
      <c r="C1169">
        <v>124.260002</v>
      </c>
      <c r="D1169">
        <v>123.480003</v>
      </c>
      <c r="E1169">
        <v>123.510002</v>
      </c>
      <c r="F1169">
        <v>121.920784</v>
      </c>
      <c r="G1169">
        <v>5021800</v>
      </c>
      <c r="H1169">
        <f t="shared" si="94"/>
        <v>0.83380100219499964</v>
      </c>
      <c r="I1169">
        <f t="shared" si="95"/>
        <v>4.0234990499994558E-2</v>
      </c>
      <c r="J1169">
        <f t="shared" si="96"/>
        <v>-0.4778133994700286</v>
      </c>
      <c r="K1169">
        <f t="shared" si="97"/>
        <v>3.3075751922167109</v>
      </c>
      <c r="L1169">
        <f t="shared" si="98"/>
        <v>-0.92323207993443046</v>
      </c>
    </row>
    <row r="1170" spans="1:12">
      <c r="A1170" s="1">
        <v>42852</v>
      </c>
      <c r="B1170">
        <v>123.58000199999999</v>
      </c>
      <c r="C1170">
        <v>124.30999799999999</v>
      </c>
      <c r="D1170">
        <v>123.400002</v>
      </c>
      <c r="E1170">
        <v>123.739998</v>
      </c>
      <c r="F1170">
        <v>122.14782</v>
      </c>
      <c r="G1170">
        <v>4225200</v>
      </c>
      <c r="H1170">
        <f t="shared" si="94"/>
        <v>0.75067690973826162</v>
      </c>
      <c r="I1170">
        <f t="shared" si="95"/>
        <v>0</v>
      </c>
      <c r="J1170">
        <f t="shared" si="96"/>
        <v>-0.41329253787208003</v>
      </c>
      <c r="K1170">
        <f t="shared" si="97"/>
        <v>3.2660261164190478</v>
      </c>
      <c r="L1170">
        <f t="shared" si="98"/>
        <v>-0.85899998607779704</v>
      </c>
    </row>
    <row r="1171" spans="1:12">
      <c r="A1171" s="1">
        <v>42853</v>
      </c>
      <c r="B1171">
        <v>123.849998</v>
      </c>
      <c r="C1171">
        <v>123.900002</v>
      </c>
      <c r="D1171">
        <v>123.129997</v>
      </c>
      <c r="E1171">
        <v>123.470001</v>
      </c>
      <c r="F1171">
        <v>121.88130200000001</v>
      </c>
      <c r="G1171">
        <v>4381800</v>
      </c>
      <c r="H1171">
        <f t="shared" si="94"/>
        <v>0.8414337671914186</v>
      </c>
      <c r="I1171">
        <f t="shared" si="95"/>
        <v>4.0351088937024854E-2</v>
      </c>
      <c r="J1171">
        <f t="shared" si="96"/>
        <v>-0.1949143229492647</v>
      </c>
      <c r="K1171">
        <f t="shared" si="97"/>
        <v>3.607742476065487</v>
      </c>
      <c r="L1171">
        <f t="shared" si="98"/>
        <v>-0.64159913851049932</v>
      </c>
    </row>
    <row r="1172" spans="1:12">
      <c r="A1172" s="1">
        <v>42856</v>
      </c>
      <c r="B1172">
        <v>123.400002</v>
      </c>
      <c r="C1172">
        <v>123.779999</v>
      </c>
      <c r="D1172">
        <v>123</v>
      </c>
      <c r="E1172">
        <v>123.339996</v>
      </c>
      <c r="F1172">
        <v>121.752968</v>
      </c>
      <c r="G1172">
        <v>4556400</v>
      </c>
      <c r="H1172">
        <f t="shared" si="94"/>
        <v>0.93377271721220767</v>
      </c>
      <c r="I1172">
        <f t="shared" si="95"/>
        <v>0.13733882806057587</v>
      </c>
      <c r="J1172">
        <f t="shared" si="96"/>
        <v>-0.11382032520325455</v>
      </c>
      <c r="K1172">
        <f t="shared" si="97"/>
        <v>3.7081887518838847</v>
      </c>
      <c r="L1172">
        <f t="shared" si="98"/>
        <v>-0.5365886178861794</v>
      </c>
    </row>
    <row r="1173" spans="1:12">
      <c r="A1173" s="1">
        <v>42857</v>
      </c>
      <c r="B1173">
        <v>123.519997</v>
      </c>
      <c r="C1173">
        <v>123.739998</v>
      </c>
      <c r="D1173">
        <v>122.889999</v>
      </c>
      <c r="E1173">
        <v>123.699997</v>
      </c>
      <c r="F1173">
        <v>122.10833700000001</v>
      </c>
      <c r="G1173">
        <v>4881600</v>
      </c>
      <c r="H1173">
        <f t="shared" si="94"/>
        <v>1.0486698288306868</v>
      </c>
      <c r="I1173">
        <f t="shared" si="95"/>
        <v>0.16970987828850317</v>
      </c>
      <c r="J1173">
        <f t="shared" si="96"/>
        <v>-2.4410448567101204E-2</v>
      </c>
      <c r="K1173">
        <f t="shared" si="97"/>
        <v>3.7417141383823109</v>
      </c>
      <c r="L1173">
        <f t="shared" si="98"/>
        <v>-0.44755716858619538</v>
      </c>
    </row>
    <row r="1174" spans="1:12">
      <c r="A1174" s="1">
        <v>42858</v>
      </c>
      <c r="B1174">
        <v>123.589996</v>
      </c>
      <c r="C1174">
        <v>123.699997</v>
      </c>
      <c r="D1174">
        <v>123.040001</v>
      </c>
      <c r="E1174">
        <v>123.33000199999999</v>
      </c>
      <c r="F1174">
        <v>121.743095</v>
      </c>
      <c r="G1174">
        <v>3736500</v>
      </c>
      <c r="H1174">
        <f t="shared" si="94"/>
        <v>0.80993028942029233</v>
      </c>
      <c r="I1174">
        <f t="shared" si="95"/>
        <v>0.20210186423852541</v>
      </c>
      <c r="J1174">
        <f t="shared" si="96"/>
        <v>-0.14629388697746096</v>
      </c>
      <c r="K1174">
        <f t="shared" si="97"/>
        <v>4.1228828809106659</v>
      </c>
      <c r="L1174">
        <f t="shared" si="98"/>
        <v>-0.56892473529807952</v>
      </c>
    </row>
    <row r="1175" spans="1:12">
      <c r="A1175" s="1">
        <v>42859</v>
      </c>
      <c r="B1175">
        <v>123.69000200000001</v>
      </c>
      <c r="C1175">
        <v>123.949997</v>
      </c>
      <c r="D1175">
        <v>123.230003</v>
      </c>
      <c r="E1175">
        <v>123.949997</v>
      </c>
      <c r="F1175">
        <v>122.355118</v>
      </c>
      <c r="G1175">
        <v>3753700</v>
      </c>
      <c r="H1175">
        <f t="shared" si="94"/>
        <v>0.86167160204760918</v>
      </c>
      <c r="I1175">
        <f t="shared" si="95"/>
        <v>0</v>
      </c>
      <c r="J1175">
        <f t="shared" si="96"/>
        <v>-0.68977195431861948</v>
      </c>
      <c r="K1175">
        <f t="shared" si="97"/>
        <v>3.9128730273386032</v>
      </c>
      <c r="L1175">
        <f t="shared" si="98"/>
        <v>-0.72223239335634615</v>
      </c>
    </row>
    <row r="1176" spans="1:12">
      <c r="A1176" s="1">
        <v>42860</v>
      </c>
      <c r="B1176">
        <v>123.800003</v>
      </c>
      <c r="C1176">
        <v>123.800003</v>
      </c>
      <c r="D1176">
        <v>122.860001</v>
      </c>
      <c r="E1176">
        <v>123.510002</v>
      </c>
      <c r="F1176">
        <v>121.920784</v>
      </c>
      <c r="G1176">
        <v>4139800</v>
      </c>
      <c r="H1176">
        <f t="shared" si="94"/>
        <v>0.97132801501642418</v>
      </c>
      <c r="I1176">
        <f t="shared" si="95"/>
        <v>0</v>
      </c>
      <c r="J1176">
        <f t="shared" si="96"/>
        <v>-0.4232500372517477</v>
      </c>
      <c r="K1176">
        <f t="shared" si="97"/>
        <v>5.1211598112804451</v>
      </c>
      <c r="L1176">
        <f t="shared" si="98"/>
        <v>-0.4232500372517477</v>
      </c>
    </row>
    <row r="1177" spans="1:12">
      <c r="A1177" s="1">
        <v>42863</v>
      </c>
      <c r="B1177">
        <v>123.529999</v>
      </c>
      <c r="C1177">
        <v>123.800003</v>
      </c>
      <c r="D1177">
        <v>123.019997</v>
      </c>
      <c r="E1177">
        <v>123.25</v>
      </c>
      <c r="F1177">
        <v>121.664124</v>
      </c>
      <c r="G1177">
        <v>3608600</v>
      </c>
      <c r="H1177">
        <f t="shared" si="94"/>
        <v>0.85641731535978738</v>
      </c>
      <c r="I1177">
        <f t="shared" si="95"/>
        <v>0.24232228815050638</v>
      </c>
      <c r="J1177">
        <f t="shared" si="96"/>
        <v>-0.55275647584352017</v>
      </c>
      <c r="K1177">
        <f t="shared" si="97"/>
        <v>5.4281105308212281</v>
      </c>
      <c r="L1177">
        <f t="shared" si="98"/>
        <v>-0.55275647584352017</v>
      </c>
    </row>
    <row r="1178" spans="1:12">
      <c r="A1178" s="1">
        <v>42864</v>
      </c>
      <c r="B1178">
        <v>123.230003</v>
      </c>
      <c r="C1178">
        <v>123.470001</v>
      </c>
      <c r="D1178">
        <v>122.879997</v>
      </c>
      <c r="E1178">
        <v>123.209999</v>
      </c>
      <c r="F1178">
        <v>121.624641</v>
      </c>
      <c r="G1178">
        <v>3762500</v>
      </c>
      <c r="H1178">
        <f t="shared" si="94"/>
        <v>0.93500561624635936</v>
      </c>
      <c r="I1178">
        <f t="shared" si="95"/>
        <v>3.150562864253966</v>
      </c>
      <c r="J1178">
        <f t="shared" si="96"/>
        <v>-0.43945394953094252</v>
      </c>
      <c r="K1178">
        <f t="shared" si="97"/>
        <v>6.3659196050383215</v>
      </c>
      <c r="L1178">
        <f t="shared" si="98"/>
        <v>-0.43945394953094252</v>
      </c>
    </row>
    <row r="1179" spans="1:12">
      <c r="A1179" s="1">
        <v>42865</v>
      </c>
      <c r="B1179">
        <v>122.910004</v>
      </c>
      <c r="C1179">
        <v>123.05999799999999</v>
      </c>
      <c r="D1179">
        <v>122.379997</v>
      </c>
      <c r="E1179">
        <v>122.80999799999999</v>
      </c>
      <c r="F1179">
        <v>121.229782</v>
      </c>
      <c r="G1179">
        <v>4237400</v>
      </c>
      <c r="H1179">
        <f t="shared" si="94"/>
        <v>1.1150407081695271</v>
      </c>
      <c r="I1179">
        <f t="shared" si="95"/>
        <v>4.3149659404350036</v>
      </c>
      <c r="J1179">
        <f t="shared" si="96"/>
        <v>-3.2685897189557639E-2</v>
      </c>
      <c r="K1179">
        <f t="shared" si="97"/>
        <v>6.842189287212574</v>
      </c>
      <c r="L1179">
        <f t="shared" si="98"/>
        <v>-3.2685897189557639E-2</v>
      </c>
    </row>
    <row r="1180" spans="1:12">
      <c r="A1180" s="1">
        <v>42866</v>
      </c>
      <c r="B1180">
        <v>122.5</v>
      </c>
      <c r="C1180">
        <v>123.209999</v>
      </c>
      <c r="D1180">
        <v>122.339996</v>
      </c>
      <c r="E1180">
        <v>123.199997</v>
      </c>
      <c r="F1180">
        <v>121.614769</v>
      </c>
      <c r="G1180">
        <v>4095900</v>
      </c>
      <c r="H1180">
        <f t="shared" si="94"/>
        <v>1.0501230643010973</v>
      </c>
      <c r="I1180">
        <f t="shared" si="95"/>
        <v>4.1879685430400757</v>
      </c>
      <c r="J1180">
        <f t="shared" si="96"/>
        <v>0</v>
      </c>
      <c r="K1180">
        <f t="shared" si="97"/>
        <v>6.7121151425380692</v>
      </c>
      <c r="L1180">
        <f t="shared" si="98"/>
        <v>0</v>
      </c>
    </row>
    <row r="1181" spans="1:12">
      <c r="A1181" s="1">
        <v>42867</v>
      </c>
      <c r="B1181">
        <v>123.110001</v>
      </c>
      <c r="C1181">
        <v>124.099998</v>
      </c>
      <c r="D1181">
        <v>123.010002</v>
      </c>
      <c r="E1181">
        <v>123.639999</v>
      </c>
      <c r="F1181">
        <v>122.04911</v>
      </c>
      <c r="G1181">
        <v>4097100</v>
      </c>
      <c r="H1181">
        <f t="shared" si="94"/>
        <v>1.0323167474627346</v>
      </c>
      <c r="I1181">
        <f t="shared" si="95"/>
        <v>3.4407712077481172</v>
      </c>
      <c r="J1181">
        <f t="shared" si="96"/>
        <v>0</v>
      </c>
      <c r="K1181">
        <f t="shared" si="97"/>
        <v>6.1240927658999613</v>
      </c>
      <c r="L1181">
        <f t="shared" si="98"/>
        <v>0</v>
      </c>
    </row>
    <row r="1182" spans="1:12">
      <c r="A1182" s="1">
        <v>42870</v>
      </c>
      <c r="B1182">
        <v>124.410004</v>
      </c>
      <c r="C1182">
        <v>127.360001</v>
      </c>
      <c r="D1182">
        <v>124.33000199999999</v>
      </c>
      <c r="E1182">
        <v>126.989998</v>
      </c>
      <c r="F1182">
        <v>125.356003</v>
      </c>
      <c r="G1182">
        <v>9854600</v>
      </c>
      <c r="H1182">
        <f t="shared" si="94"/>
        <v>2.4883468424109285</v>
      </c>
      <c r="I1182">
        <f t="shared" si="95"/>
        <v>0.79302292090904736</v>
      </c>
      <c r="J1182">
        <f t="shared" si="96"/>
        <v>0</v>
      </c>
      <c r="K1182">
        <f t="shared" si="97"/>
        <v>3.5097369385228023</v>
      </c>
      <c r="L1182">
        <f t="shared" si="98"/>
        <v>0</v>
      </c>
    </row>
    <row r="1183" spans="1:12">
      <c r="A1183" s="1">
        <v>42871</v>
      </c>
      <c r="B1183">
        <v>127.339996</v>
      </c>
      <c r="C1183">
        <v>128.36999499999999</v>
      </c>
      <c r="D1183">
        <v>127.05999799999999</v>
      </c>
      <c r="E1183">
        <v>127.769997</v>
      </c>
      <c r="F1183">
        <v>126.125969</v>
      </c>
      <c r="G1183">
        <v>7233800</v>
      </c>
      <c r="H1183">
        <f t="shared" si="94"/>
        <v>1.3885785584029178</v>
      </c>
      <c r="I1183">
        <f t="shared" si="95"/>
        <v>0</v>
      </c>
      <c r="J1183">
        <f t="shared" si="96"/>
        <v>-0.86573195129437741</v>
      </c>
      <c r="K1183">
        <f t="shared" si="97"/>
        <v>3.3964330994949492</v>
      </c>
      <c r="L1183">
        <f t="shared" si="98"/>
        <v>-0.86573195129437741</v>
      </c>
    </row>
    <row r="1184" spans="1:12">
      <c r="A1184" s="1">
        <v>42872</v>
      </c>
      <c r="B1184">
        <v>127.769997</v>
      </c>
      <c r="C1184">
        <v>127.889999</v>
      </c>
      <c r="D1184">
        <v>126.449997</v>
      </c>
      <c r="E1184">
        <v>126.66999800000001</v>
      </c>
      <c r="F1184">
        <v>125.040115</v>
      </c>
      <c r="G1184">
        <v>6480800</v>
      </c>
      <c r="H1184">
        <f t="shared" si="94"/>
        <v>1.0977411005867448</v>
      </c>
      <c r="I1184">
        <f t="shared" si="95"/>
        <v>0.20329580266865849</v>
      </c>
      <c r="J1184">
        <f t="shared" si="96"/>
        <v>-0.38750337020569481</v>
      </c>
      <c r="K1184">
        <f t="shared" si="97"/>
        <v>4.433496789690337</v>
      </c>
      <c r="L1184">
        <f t="shared" si="98"/>
        <v>-0.38750337020569481</v>
      </c>
    </row>
    <row r="1185" spans="1:12">
      <c r="A1185" s="1">
        <v>42873</v>
      </c>
      <c r="B1185">
        <v>126.459999</v>
      </c>
      <c r="C1185">
        <v>127.870003</v>
      </c>
      <c r="D1185">
        <v>125.959999</v>
      </c>
      <c r="E1185">
        <v>126.970001</v>
      </c>
      <c r="F1185">
        <v>125.336258</v>
      </c>
      <c r="G1185">
        <v>6571300</v>
      </c>
      <c r="H1185">
        <f t="shared" si="94"/>
        <v>1.0344529031364327</v>
      </c>
      <c r="I1185">
        <f t="shared" si="95"/>
        <v>0.2189653503018964</v>
      </c>
      <c r="J1185">
        <f t="shared" si="96"/>
        <v>0</v>
      </c>
      <c r="K1185">
        <f t="shared" si="97"/>
        <v>4.4498278458631226</v>
      </c>
      <c r="L1185">
        <f t="shared" si="98"/>
        <v>0</v>
      </c>
    </row>
    <row r="1186" spans="1:12">
      <c r="A1186" s="1">
        <v>42874</v>
      </c>
      <c r="B1186">
        <v>127.029999</v>
      </c>
      <c r="C1186">
        <v>127.389999</v>
      </c>
      <c r="D1186">
        <v>126.44000200000001</v>
      </c>
      <c r="E1186">
        <v>127</v>
      </c>
      <c r="F1186">
        <v>125.365875</v>
      </c>
      <c r="G1186">
        <v>6957200</v>
      </c>
      <c r="H1186">
        <f t="shared" si="94"/>
        <v>1.0160174778605977</v>
      </c>
      <c r="I1186">
        <f t="shared" si="95"/>
        <v>0.59658921890719951</v>
      </c>
      <c r="J1186">
        <f t="shared" si="96"/>
        <v>-8.6997784134813308E-2</v>
      </c>
      <c r="K1186">
        <f t="shared" si="97"/>
        <v>5.6597904518391626</v>
      </c>
      <c r="L1186">
        <f t="shared" si="98"/>
        <v>-0.19772223667000574</v>
      </c>
    </row>
    <row r="1187" spans="1:12">
      <c r="A1187" s="1">
        <v>42877</v>
      </c>
      <c r="B1187">
        <v>126.629997</v>
      </c>
      <c r="C1187">
        <v>127.650002</v>
      </c>
      <c r="D1187">
        <v>126.629997</v>
      </c>
      <c r="E1187">
        <v>127.260002</v>
      </c>
      <c r="F1187">
        <v>125.622536</v>
      </c>
      <c r="G1187">
        <v>4858200</v>
      </c>
      <c r="H1187">
        <f t="shared" si="94"/>
        <v>0.6547845284208994</v>
      </c>
      <c r="I1187">
        <f t="shared" si="95"/>
        <v>0.39168977059631521</v>
      </c>
      <c r="J1187">
        <f t="shared" si="96"/>
        <v>-0.23690674177304907</v>
      </c>
      <c r="K1187">
        <f t="shared" si="97"/>
        <v>5.507239239996248</v>
      </c>
      <c r="L1187">
        <f t="shared" si="98"/>
        <v>-0.34746506390582643</v>
      </c>
    </row>
    <row r="1188" spans="1:12">
      <c r="A1188" s="1">
        <v>42878</v>
      </c>
      <c r="B1188">
        <v>127.30999799999999</v>
      </c>
      <c r="C1188">
        <v>128.14999399999999</v>
      </c>
      <c r="D1188">
        <v>127.30999799999999</v>
      </c>
      <c r="E1188">
        <v>127.519997</v>
      </c>
      <c r="F1188">
        <v>125.879181</v>
      </c>
      <c r="G1188">
        <v>3972500</v>
      </c>
      <c r="H1188">
        <f t="shared" si="94"/>
        <v>0.61874441222006582</v>
      </c>
      <c r="I1188">
        <f t="shared" si="95"/>
        <v>0</v>
      </c>
      <c r="J1188">
        <f t="shared" si="96"/>
        <v>-0.87973923304906998</v>
      </c>
      <c r="K1188">
        <f t="shared" si="97"/>
        <v>5.1580189695522041</v>
      </c>
      <c r="L1188">
        <f t="shared" si="98"/>
        <v>-0.87973923304906998</v>
      </c>
    </row>
    <row r="1189" spans="1:12">
      <c r="A1189" s="1">
        <v>42879</v>
      </c>
      <c r="B1189">
        <v>127.790001</v>
      </c>
      <c r="C1189">
        <v>128</v>
      </c>
      <c r="D1189">
        <v>127.290001</v>
      </c>
      <c r="E1189">
        <v>127.510002</v>
      </c>
      <c r="F1189">
        <v>125.869316</v>
      </c>
      <c r="G1189">
        <v>3965200</v>
      </c>
      <c r="H1189">
        <f t="shared" si="94"/>
        <v>0.68744798890429959</v>
      </c>
      <c r="I1189">
        <f t="shared" si="95"/>
        <v>0.62500234375000296</v>
      </c>
      <c r="J1189">
        <f t="shared" si="96"/>
        <v>-0.86416764188728135</v>
      </c>
      <c r="K1189">
        <f t="shared" si="97"/>
        <v>5.5546882812500087</v>
      </c>
      <c r="L1189">
        <f t="shared" si="98"/>
        <v>-0.86416764188728135</v>
      </c>
    </row>
    <row r="1190" spans="1:12">
      <c r="A1190" s="1">
        <v>42880</v>
      </c>
      <c r="B1190">
        <v>126.739998</v>
      </c>
      <c r="C1190">
        <v>127.620003</v>
      </c>
      <c r="D1190">
        <v>126.33000199999999</v>
      </c>
      <c r="E1190">
        <v>127.529999</v>
      </c>
      <c r="F1190">
        <v>126.723877</v>
      </c>
      <c r="G1190">
        <v>5294300</v>
      </c>
      <c r="H1190">
        <f t="shared" si="94"/>
        <v>1.0055879716156872</v>
      </c>
      <c r="I1190">
        <f t="shared" si="95"/>
        <v>0.92461994378734413</v>
      </c>
      <c r="J1190">
        <f t="shared" si="96"/>
        <v>-0.11082086423143282</v>
      </c>
      <c r="K1190">
        <f t="shared" si="97"/>
        <v>7.3499426261571266</v>
      </c>
      <c r="L1190">
        <f t="shared" si="98"/>
        <v>-0.11082086423143282</v>
      </c>
    </row>
    <row r="1191" spans="1:12">
      <c r="A1191" s="1">
        <v>42881</v>
      </c>
      <c r="B1191">
        <v>127.230003</v>
      </c>
      <c r="C1191">
        <v>127.66999800000001</v>
      </c>
      <c r="D1191">
        <v>126.83000199999999</v>
      </c>
      <c r="E1191">
        <v>126.91999800000001</v>
      </c>
      <c r="F1191">
        <v>126.11773700000001</v>
      </c>
      <c r="G1191">
        <v>4001600</v>
      </c>
      <c r="H1191">
        <f t="shared" si="94"/>
        <v>0.79880546483866588</v>
      </c>
      <c r="I1191">
        <f t="shared" si="95"/>
        <v>1.9346761484244575</v>
      </c>
      <c r="J1191">
        <f t="shared" si="96"/>
        <v>-0.50461246543226135</v>
      </c>
      <c r="K1191">
        <f t="shared" si="97"/>
        <v>7.3079048689262081</v>
      </c>
      <c r="L1191">
        <f t="shared" si="98"/>
        <v>-0.50461246543226135</v>
      </c>
    </row>
    <row r="1192" spans="1:12">
      <c r="A1192" s="1">
        <v>42885</v>
      </c>
      <c r="B1192">
        <v>126.699997</v>
      </c>
      <c r="C1192">
        <v>127.389999</v>
      </c>
      <c r="D1192">
        <v>126.19000200000001</v>
      </c>
      <c r="E1192">
        <v>127.110001</v>
      </c>
      <c r="F1192">
        <v>126.306534</v>
      </c>
      <c r="G1192">
        <v>3665400</v>
      </c>
      <c r="H1192">
        <f t="shared" si="94"/>
        <v>0.82958382748350068</v>
      </c>
      <c r="I1192">
        <f t="shared" si="95"/>
        <v>2.4570256884922315</v>
      </c>
      <c r="J1192">
        <f t="shared" si="96"/>
        <v>0</v>
      </c>
      <c r="K1192">
        <f t="shared" si="97"/>
        <v>7.5437640909315</v>
      </c>
      <c r="L1192">
        <f t="shared" si="98"/>
        <v>0</v>
      </c>
    </row>
    <row r="1193" spans="1:12">
      <c r="A1193" s="1">
        <v>42886</v>
      </c>
      <c r="B1193">
        <v>127.349998</v>
      </c>
      <c r="C1193">
        <v>128.800003</v>
      </c>
      <c r="D1193">
        <v>127.349998</v>
      </c>
      <c r="E1193">
        <v>128.25</v>
      </c>
      <c r="F1193">
        <v>127.439331</v>
      </c>
      <c r="G1193">
        <v>8813500</v>
      </c>
      <c r="H1193">
        <f t="shared" si="94"/>
        <v>2.1085937126178287</v>
      </c>
      <c r="I1193">
        <f t="shared" si="95"/>
        <v>1.9642848921362241</v>
      </c>
      <c r="J1193">
        <f t="shared" si="96"/>
        <v>0</v>
      </c>
      <c r="K1193">
        <f t="shared" si="97"/>
        <v>6.3664571498495972</v>
      </c>
      <c r="L1193">
        <f t="shared" si="98"/>
        <v>0</v>
      </c>
    </row>
    <row r="1194" spans="1:12">
      <c r="A1194" s="1">
        <v>42887</v>
      </c>
      <c r="B1194">
        <v>128.320007</v>
      </c>
      <c r="C1194">
        <v>128.779999</v>
      </c>
      <c r="D1194">
        <v>128.11999499999999</v>
      </c>
      <c r="E1194">
        <v>128.779999</v>
      </c>
      <c r="F1194">
        <v>127.965981</v>
      </c>
      <c r="G1194">
        <v>5790900</v>
      </c>
      <c r="H1194">
        <f t="shared" si="94"/>
        <v>1.1248834498834499</v>
      </c>
      <c r="I1194">
        <f t="shared" si="95"/>
        <v>2.0965965374793925</v>
      </c>
      <c r="J1194">
        <f t="shared" si="96"/>
        <v>0</v>
      </c>
      <c r="K1194">
        <f t="shared" si="97"/>
        <v>6.3829795494873363</v>
      </c>
      <c r="L1194">
        <f t="shared" si="98"/>
        <v>0</v>
      </c>
    </row>
    <row r="1195" spans="1:12">
      <c r="A1195" s="1">
        <v>42888</v>
      </c>
      <c r="B1195">
        <v>129.050003</v>
      </c>
      <c r="C1195">
        <v>130.13999899999999</v>
      </c>
      <c r="D1195">
        <v>128.83000200000001</v>
      </c>
      <c r="E1195">
        <v>130.08000200000001</v>
      </c>
      <c r="F1195">
        <v>129.257767</v>
      </c>
      <c r="G1195">
        <v>6562600</v>
      </c>
      <c r="H1195">
        <f t="shared" si="94"/>
        <v>1.1903561309888739</v>
      </c>
      <c r="I1195">
        <f t="shared" si="95"/>
        <v>1.0296580684621115</v>
      </c>
      <c r="J1195">
        <f t="shared" si="96"/>
        <v>0</v>
      </c>
      <c r="K1195">
        <f t="shared" si="97"/>
        <v>5.2712471589922263</v>
      </c>
      <c r="L1195">
        <f t="shared" si="98"/>
        <v>0</v>
      </c>
    </row>
    <row r="1196" spans="1:12">
      <c r="A1196" s="1">
        <v>42891</v>
      </c>
      <c r="B1196">
        <v>129.970001</v>
      </c>
      <c r="C1196">
        <v>130.520004</v>
      </c>
      <c r="D1196">
        <v>129.800003</v>
      </c>
      <c r="E1196">
        <v>130.36000100000001</v>
      </c>
      <c r="F1196">
        <v>129.53599500000001</v>
      </c>
      <c r="G1196">
        <v>4634700</v>
      </c>
      <c r="H1196">
        <f t="shared" si="94"/>
        <v>0.8036866199625442</v>
      </c>
      <c r="I1196">
        <f t="shared" si="95"/>
        <v>0.90407061280813017</v>
      </c>
      <c r="J1196">
        <f t="shared" si="96"/>
        <v>0</v>
      </c>
      <c r="K1196">
        <f t="shared" si="97"/>
        <v>4.9647531423612277</v>
      </c>
      <c r="L1196">
        <f t="shared" si="98"/>
        <v>0</v>
      </c>
    </row>
    <row r="1197" spans="1:12">
      <c r="A1197" s="1">
        <v>42892</v>
      </c>
      <c r="B1197">
        <v>130.179993</v>
      </c>
      <c r="C1197">
        <v>131.33000200000001</v>
      </c>
      <c r="D1197">
        <v>130.029999</v>
      </c>
      <c r="E1197">
        <v>130.83000200000001</v>
      </c>
      <c r="F1197">
        <v>130.00302099999999</v>
      </c>
      <c r="G1197">
        <v>5619100</v>
      </c>
      <c r="H1197">
        <f t="shared" si="94"/>
        <v>0.95345317319994161</v>
      </c>
      <c r="I1197">
        <f t="shared" si="95"/>
        <v>0.38072031705291526</v>
      </c>
      <c r="J1197">
        <f t="shared" si="96"/>
        <v>-5.3827578665145863E-2</v>
      </c>
      <c r="K1197">
        <f t="shared" si="97"/>
        <v>4.317366872498785</v>
      </c>
      <c r="L1197">
        <f t="shared" si="98"/>
        <v>-5.3827578665145863E-2</v>
      </c>
    </row>
    <row r="1198" spans="1:12">
      <c r="A1198" s="1">
        <v>42893</v>
      </c>
      <c r="B1198">
        <v>131</v>
      </c>
      <c r="C1198">
        <v>131.479996</v>
      </c>
      <c r="D1198">
        <v>130.58000200000001</v>
      </c>
      <c r="E1198">
        <v>130.75</v>
      </c>
      <c r="F1198">
        <v>129.92352299999999</v>
      </c>
      <c r="G1198">
        <v>5765200</v>
      </c>
      <c r="H1198">
        <f t="shared" si="94"/>
        <v>0.91741776148283938</v>
      </c>
      <c r="I1198">
        <f t="shared" si="95"/>
        <v>0.95071496655658549</v>
      </c>
      <c r="J1198">
        <f t="shared" si="96"/>
        <v>-0.4748008810721393</v>
      </c>
      <c r="K1198">
        <f t="shared" si="97"/>
        <v>4.1983603346017748</v>
      </c>
      <c r="L1198">
        <f t="shared" si="98"/>
        <v>-0.4748008810721393</v>
      </c>
    </row>
    <row r="1199" spans="1:12">
      <c r="A1199" s="1">
        <v>42894</v>
      </c>
      <c r="B1199">
        <v>130.75</v>
      </c>
      <c r="C1199">
        <v>131.39999399999999</v>
      </c>
      <c r="D1199">
        <v>129.96000699999999</v>
      </c>
      <c r="E1199">
        <v>130.550003</v>
      </c>
      <c r="F1199">
        <v>129.72479200000001</v>
      </c>
      <c r="G1199">
        <v>8101700</v>
      </c>
      <c r="H1199">
        <f t="shared" si="94"/>
        <v>1.4277381267071989</v>
      </c>
      <c r="I1199">
        <f t="shared" si="95"/>
        <v>1.6438387356395274</v>
      </c>
      <c r="J1199">
        <f t="shared" si="96"/>
        <v>0</v>
      </c>
      <c r="K1199">
        <f t="shared" si="97"/>
        <v>4.2618008034307886</v>
      </c>
      <c r="L1199">
        <f t="shared" si="98"/>
        <v>0</v>
      </c>
    </row>
    <row r="1200" spans="1:12">
      <c r="A1200" s="1">
        <v>42895</v>
      </c>
      <c r="B1200">
        <v>130.36999499999999</v>
      </c>
      <c r="C1200">
        <v>131.699997</v>
      </c>
      <c r="D1200">
        <v>130.30999800000001</v>
      </c>
      <c r="E1200">
        <v>131.529999</v>
      </c>
      <c r="F1200">
        <v>130.69859299999999</v>
      </c>
      <c r="G1200">
        <v>5992500</v>
      </c>
      <c r="H1200">
        <f t="shared" si="94"/>
        <v>0.97650839381683197</v>
      </c>
      <c r="I1200">
        <f t="shared" si="95"/>
        <v>1.412301474843626</v>
      </c>
      <c r="J1200">
        <f t="shared" si="96"/>
        <v>0</v>
      </c>
      <c r="K1200">
        <f t="shared" si="97"/>
        <v>4.0243000157395628</v>
      </c>
      <c r="L1200">
        <f t="shared" si="98"/>
        <v>0</v>
      </c>
    </row>
    <row r="1201" spans="1:12">
      <c r="A1201" s="1">
        <v>42898</v>
      </c>
      <c r="B1201">
        <v>131.529999</v>
      </c>
      <c r="C1201">
        <v>131.83000200000001</v>
      </c>
      <c r="D1201">
        <v>131.41999799999999</v>
      </c>
      <c r="E1201">
        <v>131.820007</v>
      </c>
      <c r="F1201">
        <v>130.986771</v>
      </c>
      <c r="G1201">
        <v>8020700</v>
      </c>
      <c r="H1201">
        <f t="shared" si="94"/>
        <v>1.3317581658541768</v>
      </c>
      <c r="I1201">
        <f t="shared" si="95"/>
        <v>2.1011939300433298</v>
      </c>
      <c r="J1201">
        <f t="shared" si="96"/>
        <v>-1.5221427716046787E-2</v>
      </c>
      <c r="K1201">
        <f t="shared" si="97"/>
        <v>3.9217157866689498</v>
      </c>
      <c r="L1201">
        <f t="shared" si="98"/>
        <v>-0.14457617021116731</v>
      </c>
    </row>
    <row r="1202" spans="1:12">
      <c r="A1202" s="1">
        <v>42899</v>
      </c>
      <c r="B1202">
        <v>131.75</v>
      </c>
      <c r="C1202">
        <v>132.729996</v>
      </c>
      <c r="D1202">
        <v>131.39999399999999</v>
      </c>
      <c r="E1202">
        <v>132.020004</v>
      </c>
      <c r="F1202">
        <v>131.18550099999999</v>
      </c>
      <c r="G1202">
        <v>5733800</v>
      </c>
      <c r="H1202">
        <f t="shared" si="94"/>
        <v>0.85581148206524338</v>
      </c>
      <c r="I1202">
        <f t="shared" si="95"/>
        <v>1.4691456782685326</v>
      </c>
      <c r="J1202">
        <f t="shared" si="96"/>
        <v>0</v>
      </c>
      <c r="K1202">
        <f t="shared" si="97"/>
        <v>3.2170602943437143</v>
      </c>
      <c r="L1202">
        <f t="shared" si="98"/>
        <v>-0.7001507169018536</v>
      </c>
    </row>
    <row r="1203" spans="1:12">
      <c r="A1203" s="1">
        <v>42900</v>
      </c>
      <c r="B1203">
        <v>132.509995</v>
      </c>
      <c r="C1203">
        <v>133.55999800000001</v>
      </c>
      <c r="D1203">
        <v>132.509995</v>
      </c>
      <c r="E1203">
        <v>132.770004</v>
      </c>
      <c r="F1203">
        <v>131.93077099999999</v>
      </c>
      <c r="G1203">
        <v>7329400</v>
      </c>
      <c r="H1203">
        <f t="shared" si="94"/>
        <v>1.0902335045918503</v>
      </c>
      <c r="I1203">
        <f t="shared" si="95"/>
        <v>0.8984703638584931</v>
      </c>
      <c r="J1203">
        <f t="shared" si="96"/>
        <v>-0.52825977391365553</v>
      </c>
      <c r="K1203">
        <f t="shared" si="97"/>
        <v>2.5756229795690717</v>
      </c>
      <c r="L1203">
        <f t="shared" si="98"/>
        <v>-1.5319591552320289</v>
      </c>
    </row>
    <row r="1204" spans="1:12">
      <c r="A1204" s="1">
        <v>42901</v>
      </c>
      <c r="B1204">
        <v>132</v>
      </c>
      <c r="C1204">
        <v>133.35000600000001</v>
      </c>
      <c r="D1204">
        <v>131.80999800000001</v>
      </c>
      <c r="E1204">
        <v>133.03999300000001</v>
      </c>
      <c r="F1204">
        <v>132.199051</v>
      </c>
      <c r="G1204">
        <v>5265000</v>
      </c>
      <c r="H1204">
        <f t="shared" si="94"/>
        <v>0.74833490154385829</v>
      </c>
      <c r="I1204">
        <f t="shared" si="95"/>
        <v>1.3198312117061348</v>
      </c>
      <c r="J1204">
        <f t="shared" si="96"/>
        <v>0</v>
      </c>
      <c r="K1204">
        <f t="shared" si="97"/>
        <v>2.7371532326740144</v>
      </c>
      <c r="L1204">
        <f t="shared" si="98"/>
        <v>-1.0090296792205455</v>
      </c>
    </row>
    <row r="1205" spans="1:12">
      <c r="A1205" s="1">
        <v>42902</v>
      </c>
      <c r="B1205">
        <v>133.720001</v>
      </c>
      <c r="C1205">
        <v>134.60000600000001</v>
      </c>
      <c r="D1205">
        <v>133.03999300000001</v>
      </c>
      <c r="E1205">
        <v>134.35000600000001</v>
      </c>
      <c r="F1205">
        <v>133.500778</v>
      </c>
      <c r="G1205">
        <v>12639600</v>
      </c>
      <c r="H1205">
        <f t="shared" si="94"/>
        <v>1.9540898043993149</v>
      </c>
      <c r="I1205">
        <f t="shared" si="95"/>
        <v>1.7830563841133797</v>
      </c>
      <c r="J1205">
        <f t="shared" si="96"/>
        <v>0</v>
      </c>
      <c r="K1205">
        <f t="shared" si="97"/>
        <v>1.7830563841133797</v>
      </c>
      <c r="L1205">
        <f t="shared" si="98"/>
        <v>-1.9242311595732042</v>
      </c>
    </row>
    <row r="1206" spans="1:12">
      <c r="A1206" s="1">
        <v>42905</v>
      </c>
      <c r="B1206">
        <v>134.14999399999999</v>
      </c>
      <c r="C1206">
        <v>134.679993</v>
      </c>
      <c r="D1206">
        <v>133.490005</v>
      </c>
      <c r="E1206">
        <v>134.070007</v>
      </c>
      <c r="F1206">
        <v>133.22254899999999</v>
      </c>
      <c r="G1206">
        <v>7488700</v>
      </c>
      <c r="H1206">
        <f t="shared" si="94"/>
        <v>0.96037293047950034</v>
      </c>
      <c r="I1206">
        <f t="shared" si="95"/>
        <v>1.7226070096395119</v>
      </c>
      <c r="J1206">
        <f t="shared" si="96"/>
        <v>0</v>
      </c>
      <c r="K1206">
        <f t="shared" si="97"/>
        <v>1.7226070096395119</v>
      </c>
      <c r="L1206">
        <f t="shared" si="98"/>
        <v>-2.2548572082231901</v>
      </c>
    </row>
    <row r="1207" spans="1:12">
      <c r="A1207" s="1">
        <v>42906</v>
      </c>
      <c r="B1207">
        <v>133.89999399999999</v>
      </c>
      <c r="C1207">
        <v>134.759995</v>
      </c>
      <c r="D1207">
        <v>133.89999399999999</v>
      </c>
      <c r="E1207">
        <v>134.220001</v>
      </c>
      <c r="F1207">
        <v>133.37159700000001</v>
      </c>
      <c r="G1207">
        <v>5201200</v>
      </c>
      <c r="H1207">
        <f t="shared" si="94"/>
        <v>0.67624458804103338</v>
      </c>
      <c r="I1207">
        <f t="shared" si="95"/>
        <v>1.6622180788890624</v>
      </c>
      <c r="J1207">
        <f t="shared" si="96"/>
        <v>0</v>
      </c>
      <c r="K1207">
        <f t="shared" si="97"/>
        <v>1.6622180788890624</v>
      </c>
      <c r="L1207">
        <f t="shared" si="98"/>
        <v>-2.5541435050400323</v>
      </c>
    </row>
    <row r="1208" spans="1:12">
      <c r="A1208" s="1">
        <v>42907</v>
      </c>
      <c r="B1208">
        <v>134.28999300000001</v>
      </c>
      <c r="C1208">
        <v>135.11000100000001</v>
      </c>
      <c r="D1208">
        <v>134.020004</v>
      </c>
      <c r="E1208">
        <v>134.91000399999999</v>
      </c>
      <c r="F1208">
        <v>134.05723599999999</v>
      </c>
      <c r="G1208">
        <v>5841100</v>
      </c>
      <c r="H1208">
        <f t="shared" si="94"/>
        <v>0.77010803213804491</v>
      </c>
      <c r="I1208">
        <f t="shared" si="95"/>
        <v>1.3988594375038075</v>
      </c>
      <c r="J1208">
        <f t="shared" si="96"/>
        <v>0</v>
      </c>
      <c r="K1208">
        <f t="shared" si="97"/>
        <v>1.3988594375038075</v>
      </c>
      <c r="L1208">
        <f t="shared" si="98"/>
        <v>-2.6414026968690436</v>
      </c>
    </row>
    <row r="1209" spans="1:12">
      <c r="A1209" s="1">
        <v>42908</v>
      </c>
      <c r="B1209">
        <v>135.449997</v>
      </c>
      <c r="C1209">
        <v>137</v>
      </c>
      <c r="D1209">
        <v>135.270004</v>
      </c>
      <c r="E1209">
        <v>136.050003</v>
      </c>
      <c r="F1209">
        <v>135.190033</v>
      </c>
      <c r="G1209">
        <v>7311000</v>
      </c>
      <c r="H1209">
        <f t="shared" si="94"/>
        <v>1.003277014787735</v>
      </c>
      <c r="I1209">
        <f t="shared" si="95"/>
        <v>0</v>
      </c>
      <c r="J1209">
        <f t="shared" si="96"/>
        <v>-1.25674351277464</v>
      </c>
      <c r="K1209">
        <f t="shared" si="97"/>
        <v>5.8395620437961648E-2</v>
      </c>
      <c r="L1209">
        <f t="shared" si="98"/>
        <v>-3.5410718255024229</v>
      </c>
    </row>
    <row r="1210" spans="1:12">
      <c r="A1210" s="1">
        <v>42909</v>
      </c>
      <c r="B1210">
        <v>135.449997</v>
      </c>
      <c r="C1210">
        <v>136.509995</v>
      </c>
      <c r="D1210">
        <v>135.320007</v>
      </c>
      <c r="E1210">
        <v>136.429993</v>
      </c>
      <c r="F1210">
        <v>135.567612</v>
      </c>
      <c r="G1210">
        <v>9007100</v>
      </c>
      <c r="H1210">
        <f t="shared" si="94"/>
        <v>1.1703125649661137</v>
      </c>
      <c r="I1210">
        <f t="shared" si="95"/>
        <v>0.28569263371520076</v>
      </c>
      <c r="J1210">
        <f t="shared" si="96"/>
        <v>-2.2243636153521602</v>
      </c>
      <c r="K1210">
        <f t="shared" si="97"/>
        <v>0.41755697082840265</v>
      </c>
      <c r="L1210">
        <f t="shared" si="98"/>
        <v>-3.5767150085944084</v>
      </c>
    </row>
    <row r="1211" spans="1:12">
      <c r="A1211" s="1">
        <v>42912</v>
      </c>
      <c r="B1211">
        <v>136.479996</v>
      </c>
      <c r="C1211">
        <v>136.89999399999999</v>
      </c>
      <c r="D1211">
        <v>136.199997</v>
      </c>
      <c r="E1211">
        <v>136.33999600000001</v>
      </c>
      <c r="F1211">
        <v>135.478195</v>
      </c>
      <c r="G1211">
        <v>5561800</v>
      </c>
      <c r="H1211">
        <f t="shared" si="94"/>
        <v>0.79798330516426541</v>
      </c>
      <c r="I1211">
        <f t="shared" si="95"/>
        <v>0</v>
      </c>
      <c r="J1211">
        <f t="shared" si="96"/>
        <v>-2.8781190061259641</v>
      </c>
      <c r="K1211">
        <f t="shared" si="97"/>
        <v>0.13148868362990218</v>
      </c>
      <c r="L1211">
        <f t="shared" si="98"/>
        <v>-4.19970714096271</v>
      </c>
    </row>
    <row r="1212" spans="1:12">
      <c r="A1212" s="1">
        <v>42913</v>
      </c>
      <c r="B1212">
        <v>136.5</v>
      </c>
      <c r="C1212">
        <v>136.729996</v>
      </c>
      <c r="D1212">
        <v>134.990005</v>
      </c>
      <c r="E1212">
        <v>135.009995</v>
      </c>
      <c r="F1212">
        <v>134.15660099999999</v>
      </c>
      <c r="G1212">
        <v>6120500</v>
      </c>
      <c r="H1212">
        <f t="shared" si="94"/>
        <v>0.9295399456901422</v>
      </c>
      <c r="I1212">
        <f t="shared" si="95"/>
        <v>0</v>
      </c>
      <c r="J1212">
        <f t="shared" si="96"/>
        <v>-2.0075604856818789</v>
      </c>
      <c r="K1212">
        <f t="shared" si="97"/>
        <v>0.25598333228943237</v>
      </c>
      <c r="L1212">
        <f t="shared" si="98"/>
        <v>-3.340994764760544</v>
      </c>
    </row>
    <row r="1213" spans="1:12">
      <c r="A1213" s="1">
        <v>42914</v>
      </c>
      <c r="B1213">
        <v>135.949997</v>
      </c>
      <c r="C1213">
        <v>136.199997</v>
      </c>
      <c r="D1213">
        <v>133.570007</v>
      </c>
      <c r="E1213">
        <v>133.820007</v>
      </c>
      <c r="F1213">
        <v>132.97413599999999</v>
      </c>
      <c r="G1213">
        <v>6557900</v>
      </c>
      <c r="H1213">
        <f t="shared" si="94"/>
        <v>0.96891390748046036</v>
      </c>
      <c r="I1213">
        <f t="shared" si="95"/>
        <v>0</v>
      </c>
      <c r="J1213">
        <f t="shared" si="96"/>
        <v>-0.96579166908331471</v>
      </c>
      <c r="K1213">
        <f t="shared" si="97"/>
        <v>0.64611234903331993</v>
      </c>
      <c r="L1213">
        <f t="shared" si="98"/>
        <v>-2.3134018402799095</v>
      </c>
    </row>
    <row r="1214" spans="1:12">
      <c r="A1214" s="1">
        <v>42915</v>
      </c>
      <c r="B1214">
        <v>133.39999399999999</v>
      </c>
      <c r="C1214">
        <v>133.729996</v>
      </c>
      <c r="D1214">
        <v>132.30999800000001</v>
      </c>
      <c r="E1214">
        <v>132.63999899999999</v>
      </c>
      <c r="F1214">
        <v>131.80157500000001</v>
      </c>
      <c r="G1214">
        <v>5750000</v>
      </c>
      <c r="H1214">
        <f t="shared" si="94"/>
        <v>0.83192749643356301</v>
      </c>
      <c r="I1214">
        <f t="shared" si="95"/>
        <v>0.24676737446399644</v>
      </c>
      <c r="J1214">
        <f t="shared" si="96"/>
        <v>-2.2673267669464904E-2</v>
      </c>
      <c r="K1214">
        <f t="shared" si="97"/>
        <v>2.5050520453167495</v>
      </c>
      <c r="L1214">
        <f t="shared" si="98"/>
        <v>-2.070887341408624</v>
      </c>
    </row>
    <row r="1215" spans="1:12">
      <c r="A1215" s="1">
        <v>42916</v>
      </c>
      <c r="B1215">
        <v>132.699997</v>
      </c>
      <c r="C1215">
        <v>133.199997</v>
      </c>
      <c r="D1215">
        <v>132.279999</v>
      </c>
      <c r="E1215">
        <v>132.28999300000001</v>
      </c>
      <c r="F1215">
        <v>131.45378099999999</v>
      </c>
      <c r="G1215">
        <v>5118000</v>
      </c>
      <c r="H1215">
        <f t="shared" si="94"/>
        <v>0.77551799692702128</v>
      </c>
      <c r="I1215">
        <f t="shared" si="95"/>
        <v>0.64564641093799058</v>
      </c>
      <c r="J1215">
        <f t="shared" si="96"/>
        <v>-0.44602132178728771</v>
      </c>
      <c r="K1215">
        <f t="shared" si="97"/>
        <v>2.9129167322729077</v>
      </c>
      <c r="L1215">
        <f t="shared" si="98"/>
        <v>-2.0486785761164086</v>
      </c>
    </row>
    <row r="1216" spans="1:12">
      <c r="A1216" s="1">
        <v>42919</v>
      </c>
      <c r="B1216">
        <v>132.78999300000001</v>
      </c>
      <c r="C1216">
        <v>133.320007</v>
      </c>
      <c r="D1216">
        <v>132.64999399999999</v>
      </c>
      <c r="E1216">
        <v>132.89999399999999</v>
      </c>
      <c r="F1216">
        <v>132.05993699999999</v>
      </c>
      <c r="G1216">
        <v>2931000</v>
      </c>
      <c r="H1216">
        <f t="shared" si="94"/>
        <v>0.50346637717206832</v>
      </c>
      <c r="I1216">
        <f t="shared" si="95"/>
        <v>0.55504872573251773</v>
      </c>
      <c r="J1216">
        <f t="shared" si="96"/>
        <v>-1.0704847826830604</v>
      </c>
      <c r="K1216">
        <f t="shared" si="97"/>
        <v>2.8202781297483757</v>
      </c>
      <c r="L1216">
        <f t="shared" si="98"/>
        <v>-2.3218900409448859</v>
      </c>
    </row>
    <row r="1217" spans="1:12">
      <c r="A1217" s="1">
        <v>42921</v>
      </c>
      <c r="B1217">
        <v>132.979996</v>
      </c>
      <c r="C1217">
        <v>134.05999800000001</v>
      </c>
      <c r="D1217">
        <v>132.41999799999999</v>
      </c>
      <c r="E1217">
        <v>133.63999899999999</v>
      </c>
      <c r="F1217">
        <v>132.79525799999999</v>
      </c>
      <c r="G1217">
        <v>4302700</v>
      </c>
      <c r="H1217">
        <f t="shared" si="94"/>
        <v>0.8125231329360133</v>
      </c>
      <c r="I1217">
        <f t="shared" si="95"/>
        <v>0</v>
      </c>
      <c r="J1217">
        <f t="shared" si="96"/>
        <v>-1.4650370256009162</v>
      </c>
      <c r="K1217">
        <f t="shared" si="97"/>
        <v>2.2527256788412005</v>
      </c>
      <c r="L1217">
        <f t="shared" si="98"/>
        <v>-2.1522360995655569</v>
      </c>
    </row>
    <row r="1218" spans="1:12">
      <c r="A1218" s="1">
        <v>42922</v>
      </c>
      <c r="B1218">
        <v>133.61000100000001</v>
      </c>
      <c r="C1218">
        <v>133.970001</v>
      </c>
      <c r="D1218">
        <v>132.41000399999999</v>
      </c>
      <c r="E1218">
        <v>132.520004</v>
      </c>
      <c r="F1218">
        <v>131.682343</v>
      </c>
      <c r="G1218">
        <v>4282200</v>
      </c>
      <c r="H1218">
        <f t="shared" si="94"/>
        <v>0.86826225891741959</v>
      </c>
      <c r="I1218">
        <f t="shared" si="95"/>
        <v>0</v>
      </c>
      <c r="J1218">
        <f t="shared" si="96"/>
        <v>-1.4575998351302721</v>
      </c>
      <c r="K1218">
        <f t="shared" si="97"/>
        <v>2.3214159713263056</v>
      </c>
      <c r="L1218">
        <f t="shared" si="98"/>
        <v>-2.1448507772871777</v>
      </c>
    </row>
    <row r="1219" spans="1:12">
      <c r="A1219" s="1">
        <v>42923</v>
      </c>
      <c r="B1219">
        <v>132.91000399999999</v>
      </c>
      <c r="C1219">
        <v>133</v>
      </c>
      <c r="D1219">
        <v>131.69000199999999</v>
      </c>
      <c r="E1219">
        <v>132.53999300000001</v>
      </c>
      <c r="F1219">
        <v>131.70220900000001</v>
      </c>
      <c r="G1219">
        <v>4994100</v>
      </c>
      <c r="H1219">
        <f t="shared" si="94"/>
        <v>1.1155562703550319</v>
      </c>
      <c r="I1219">
        <f t="shared" si="95"/>
        <v>0</v>
      </c>
      <c r="J1219">
        <f t="shared" si="96"/>
        <v>-0.91882905431195372</v>
      </c>
      <c r="K1219">
        <f t="shared" si="97"/>
        <v>3.0676706766917348</v>
      </c>
      <c r="L1219">
        <f t="shared" si="98"/>
        <v>-1.6098374727035003</v>
      </c>
    </row>
    <row r="1220" spans="1:12">
      <c r="A1220" s="1">
        <v>42926</v>
      </c>
      <c r="B1220">
        <v>132.740005</v>
      </c>
      <c r="C1220">
        <v>132.86999499999999</v>
      </c>
      <c r="D1220">
        <v>131.229996</v>
      </c>
      <c r="E1220">
        <v>131.550003</v>
      </c>
      <c r="F1220">
        <v>130.71847500000001</v>
      </c>
      <c r="G1220">
        <v>4019600</v>
      </c>
      <c r="H1220">
        <f t="shared" si="94"/>
        <v>0.9292583687812096</v>
      </c>
      <c r="I1220">
        <f t="shared" si="95"/>
        <v>9.7843760737713031E-2</v>
      </c>
      <c r="J1220">
        <f t="shared" si="96"/>
        <v>-0.57151567694934624</v>
      </c>
      <c r="K1220">
        <f t="shared" si="97"/>
        <v>3.168515961786571</v>
      </c>
      <c r="L1220">
        <f t="shared" si="98"/>
        <v>-1.2649463160846213</v>
      </c>
    </row>
    <row r="1221" spans="1:12">
      <c r="A1221" s="1">
        <v>42927</v>
      </c>
      <c r="B1221">
        <v>131.429993</v>
      </c>
      <c r="C1221">
        <v>131.78999300000001</v>
      </c>
      <c r="D1221">
        <v>130.479996</v>
      </c>
      <c r="E1221">
        <v>131.229996</v>
      </c>
      <c r="F1221">
        <v>130.40048200000001</v>
      </c>
      <c r="G1221">
        <v>3733100</v>
      </c>
      <c r="H1221">
        <f t="shared" si="94"/>
        <v>0.90919939989088927</v>
      </c>
      <c r="I1221">
        <f t="shared" si="95"/>
        <v>0.91813268401948411</v>
      </c>
      <c r="J1221">
        <f t="shared" si="96"/>
        <v>0</v>
      </c>
      <c r="K1221">
        <f t="shared" si="97"/>
        <v>4.0139686478320078</v>
      </c>
      <c r="L1221">
        <f t="shared" si="98"/>
        <v>-0.69741648367309572</v>
      </c>
    </row>
    <row r="1222" spans="1:12">
      <c r="A1222" s="1">
        <v>42928</v>
      </c>
      <c r="B1222">
        <v>132.03999300000001</v>
      </c>
      <c r="C1222">
        <v>132.88999899999999</v>
      </c>
      <c r="D1222">
        <v>131.770004</v>
      </c>
      <c r="E1222">
        <v>132.229996</v>
      </c>
      <c r="F1222">
        <v>131.39416499999999</v>
      </c>
      <c r="G1222">
        <v>5053200</v>
      </c>
      <c r="H1222">
        <f t="shared" si="94"/>
        <v>1.1844344332612966</v>
      </c>
      <c r="I1222">
        <f t="shared" si="95"/>
        <v>1.5501527695850217</v>
      </c>
      <c r="J1222">
        <f t="shared" si="96"/>
        <v>-0.59193972552357488</v>
      </c>
      <c r="K1222">
        <f t="shared" si="97"/>
        <v>3.1529859519376013</v>
      </c>
      <c r="L1222">
        <f t="shared" si="98"/>
        <v>-1.6695734485976006</v>
      </c>
    </row>
    <row r="1223" spans="1:12">
      <c r="A1223" s="1">
        <v>42929</v>
      </c>
      <c r="B1223">
        <v>132.10000600000001</v>
      </c>
      <c r="C1223">
        <v>132.220001</v>
      </c>
      <c r="D1223">
        <v>130.990005</v>
      </c>
      <c r="E1223">
        <v>131.86000100000001</v>
      </c>
      <c r="F1223">
        <v>131.02650499999999</v>
      </c>
      <c r="G1223">
        <v>4424400</v>
      </c>
      <c r="H1223">
        <f t="shared" si="94"/>
        <v>1.0018023566492469</v>
      </c>
      <c r="I1223">
        <f t="shared" si="95"/>
        <v>2.4126478413806622</v>
      </c>
      <c r="J1223">
        <f t="shared" si="96"/>
        <v>0</v>
      </c>
      <c r="K1223">
        <f t="shared" si="97"/>
        <v>3.675692756952869</v>
      </c>
      <c r="L1223">
        <f t="shared" si="98"/>
        <v>-1.0840506495132911</v>
      </c>
    </row>
    <row r="1224" spans="1:12">
      <c r="A1224" s="1">
        <v>42930</v>
      </c>
      <c r="B1224">
        <v>132</v>
      </c>
      <c r="C1224">
        <v>133</v>
      </c>
      <c r="D1224">
        <v>131.740005</v>
      </c>
      <c r="E1224">
        <v>132.60000600000001</v>
      </c>
      <c r="F1224">
        <v>131.761841</v>
      </c>
      <c r="G1224">
        <v>4383100</v>
      </c>
      <c r="H1224">
        <f t="shared" ref="H1224:H1259" si="99">G1224/(AVERAGE(G1219:G1223))</f>
        <v>0.98610086211551273</v>
      </c>
      <c r="I1224">
        <f t="shared" ref="I1224:I1259" si="100">(MAX(C1224:C1228)-C1224)*100/C1224</f>
        <v>3.0676706766917348</v>
      </c>
      <c r="J1224">
        <f t="shared" ref="J1224:J1259" si="101">((MIN(D1224:D1228)-D1224)*100)/D1224</f>
        <v>-0.50098905036476127</v>
      </c>
      <c r="K1224">
        <f t="shared" ref="K1224:K1259" si="102">(MAX(C1224:C1243)-C1224)*100/C1224</f>
        <v>3.0676706766917348</v>
      </c>
      <c r="L1224">
        <f t="shared" ref="L1224:L1259" si="103">((MIN(D1224:D1243)-D1224)*100)/D1224</f>
        <v>-1.6471822663131011</v>
      </c>
    </row>
    <row r="1225" spans="1:12">
      <c r="A1225" s="1">
        <v>42933</v>
      </c>
      <c r="B1225">
        <v>132.71000699999999</v>
      </c>
      <c r="C1225">
        <v>132.929993</v>
      </c>
      <c r="D1225">
        <v>131.75</v>
      </c>
      <c r="E1225">
        <v>132.14999399999999</v>
      </c>
      <c r="F1225">
        <v>131.31466699999999</v>
      </c>
      <c r="G1225">
        <v>4939400</v>
      </c>
      <c r="H1225">
        <f t="shared" si="99"/>
        <v>1.1426707505528977</v>
      </c>
      <c r="I1225">
        <f t="shared" si="100"/>
        <v>3.1219508151181588</v>
      </c>
      <c r="J1225">
        <f t="shared" si="101"/>
        <v>-0.50853738140416893</v>
      </c>
      <c r="K1225">
        <f t="shared" si="102"/>
        <v>3.1219508151181588</v>
      </c>
      <c r="L1225">
        <f t="shared" si="103"/>
        <v>-1.6546436432637541</v>
      </c>
    </row>
    <row r="1226" spans="1:12">
      <c r="A1226" s="1">
        <v>42934</v>
      </c>
      <c r="B1226">
        <v>131.61999499999999</v>
      </c>
      <c r="C1226">
        <v>134.949997</v>
      </c>
      <c r="D1226">
        <v>131.08000200000001</v>
      </c>
      <c r="E1226">
        <v>134.46000699999999</v>
      </c>
      <c r="F1226">
        <v>133.61007699999999</v>
      </c>
      <c r="G1226">
        <v>10256000</v>
      </c>
      <c r="H1226">
        <f t="shared" si="99"/>
        <v>2.2757531109651534</v>
      </c>
      <c r="I1226">
        <f t="shared" si="100"/>
        <v>1.5783660965920669</v>
      </c>
      <c r="J1226">
        <f t="shared" si="101"/>
        <v>0</v>
      </c>
      <c r="K1226">
        <f t="shared" si="102"/>
        <v>1.5783660965920669</v>
      </c>
      <c r="L1226">
        <f t="shared" si="103"/>
        <v>-1.1519644316148268</v>
      </c>
    </row>
    <row r="1227" spans="1:12">
      <c r="A1227" s="1">
        <v>42935</v>
      </c>
      <c r="B1227">
        <v>134.83999600000001</v>
      </c>
      <c r="C1227">
        <v>135.41000399999999</v>
      </c>
      <c r="D1227">
        <v>134.520004</v>
      </c>
      <c r="E1227">
        <v>135.21000699999999</v>
      </c>
      <c r="F1227">
        <v>134.35534699999999</v>
      </c>
      <c r="G1227">
        <v>5503300</v>
      </c>
      <c r="H1227">
        <f t="shared" si="99"/>
        <v>0.94701284756040904</v>
      </c>
      <c r="I1227">
        <f t="shared" si="100"/>
        <v>1.2332899716922106</v>
      </c>
      <c r="J1227">
        <f t="shared" si="101"/>
        <v>-2.2821936579781874</v>
      </c>
      <c r="K1227">
        <f t="shared" si="102"/>
        <v>1.2332899716922106</v>
      </c>
      <c r="L1227">
        <f t="shared" si="103"/>
        <v>-3.6797478834449011</v>
      </c>
    </row>
    <row r="1228" spans="1:12">
      <c r="A1228" s="1">
        <v>42936</v>
      </c>
      <c r="B1228">
        <v>135.729996</v>
      </c>
      <c r="C1228">
        <v>137.08000200000001</v>
      </c>
      <c r="D1228">
        <v>135.61999499999999</v>
      </c>
      <c r="E1228">
        <v>136.570007</v>
      </c>
      <c r="F1228">
        <v>135.70674099999999</v>
      </c>
      <c r="G1228">
        <v>6088600</v>
      </c>
      <c r="H1228">
        <f t="shared" si="99"/>
        <v>1.0317492594776692</v>
      </c>
      <c r="I1228">
        <f t="shared" si="100"/>
        <v>0</v>
      </c>
      <c r="J1228">
        <f t="shared" si="101"/>
        <v>-3.5909122397475306</v>
      </c>
      <c r="K1228">
        <f t="shared" si="102"/>
        <v>0</v>
      </c>
      <c r="L1228">
        <f t="shared" si="103"/>
        <v>-4.4609852699080141</v>
      </c>
    </row>
    <row r="1229" spans="1:12">
      <c r="A1229" s="1">
        <v>42937</v>
      </c>
      <c r="B1229">
        <v>135.33000200000001</v>
      </c>
      <c r="C1229">
        <v>136.270004</v>
      </c>
      <c r="D1229">
        <v>135.10000600000001</v>
      </c>
      <c r="E1229">
        <v>135.30999800000001</v>
      </c>
      <c r="F1229">
        <v>134.45469700000001</v>
      </c>
      <c r="G1229">
        <v>6773500</v>
      </c>
      <c r="H1229">
        <f t="shared" si="99"/>
        <v>1.0865276031106434</v>
      </c>
      <c r="I1229">
        <f t="shared" si="100"/>
        <v>0</v>
      </c>
      <c r="J1229">
        <f t="shared" si="101"/>
        <v>-4.0932633267240588</v>
      </c>
      <c r="K1229">
        <f t="shared" si="102"/>
        <v>0</v>
      </c>
      <c r="L1229">
        <f t="shared" si="103"/>
        <v>-4.0932633267240588</v>
      </c>
    </row>
    <row r="1230" spans="1:12">
      <c r="A1230" s="1">
        <v>42940</v>
      </c>
      <c r="B1230">
        <v>134.990005</v>
      </c>
      <c r="C1230">
        <v>135.16000399999999</v>
      </c>
      <c r="D1230">
        <v>132.85000600000001</v>
      </c>
      <c r="E1230">
        <v>133.009995</v>
      </c>
      <c r="F1230">
        <v>132.16923499999999</v>
      </c>
      <c r="G1230">
        <v>8306700</v>
      </c>
      <c r="H1230">
        <f t="shared" si="99"/>
        <v>1.2375598913017569</v>
      </c>
      <c r="I1230">
        <f t="shared" si="100"/>
        <v>0</v>
      </c>
      <c r="J1230">
        <f t="shared" si="101"/>
        <v>-2.4689490793097919</v>
      </c>
      <c r="K1230">
        <f t="shared" si="102"/>
        <v>0</v>
      </c>
      <c r="L1230">
        <f t="shared" si="103"/>
        <v>-2.4689490793097919</v>
      </c>
    </row>
    <row r="1231" spans="1:12">
      <c r="A1231" s="1">
        <v>42941</v>
      </c>
      <c r="B1231">
        <v>133.740005</v>
      </c>
      <c r="C1231">
        <v>133.85000600000001</v>
      </c>
      <c r="D1231">
        <v>131.449997</v>
      </c>
      <c r="E1231">
        <v>131.88000500000001</v>
      </c>
      <c r="F1231">
        <v>131.04638700000001</v>
      </c>
      <c r="G1231">
        <v>6262900</v>
      </c>
      <c r="H1231">
        <f t="shared" si="99"/>
        <v>0.84798568028141175</v>
      </c>
      <c r="I1231">
        <f t="shared" si="100"/>
        <v>0</v>
      </c>
      <c r="J1231">
        <f t="shared" si="101"/>
        <v>-1.4301940227507135</v>
      </c>
      <c r="K1231">
        <f t="shared" si="102"/>
        <v>0.83675379140437889</v>
      </c>
      <c r="L1231">
        <f t="shared" si="103"/>
        <v>-1.4301940227507135</v>
      </c>
    </row>
    <row r="1232" spans="1:12">
      <c r="A1232" s="1">
        <v>42942</v>
      </c>
      <c r="B1232">
        <v>131.66000399999999</v>
      </c>
      <c r="C1232">
        <v>132.240005</v>
      </c>
      <c r="D1232">
        <v>130.75</v>
      </c>
      <c r="E1232">
        <v>130.949997</v>
      </c>
      <c r="F1232">
        <v>130.122253</v>
      </c>
      <c r="G1232">
        <v>5382200</v>
      </c>
      <c r="H1232">
        <f t="shared" si="99"/>
        <v>0.81709427660543499</v>
      </c>
      <c r="I1232">
        <f t="shared" si="100"/>
        <v>1.0133068279905246</v>
      </c>
      <c r="J1232">
        <f t="shared" si="101"/>
        <v>-0.9024803059273393</v>
      </c>
      <c r="K1232">
        <f t="shared" si="102"/>
        <v>2.064425209300317</v>
      </c>
      <c r="L1232">
        <f t="shared" si="103"/>
        <v>-0.9024803059273393</v>
      </c>
    </row>
    <row r="1233" spans="1:12">
      <c r="A1233" s="1">
        <v>42943</v>
      </c>
      <c r="B1233">
        <v>130.85000600000001</v>
      </c>
      <c r="C1233">
        <v>131.14999399999999</v>
      </c>
      <c r="D1233">
        <v>129.570007</v>
      </c>
      <c r="E1233">
        <v>130.83000200000001</v>
      </c>
      <c r="F1233">
        <v>130.00302099999999</v>
      </c>
      <c r="G1233">
        <v>5838100</v>
      </c>
      <c r="H1233">
        <f t="shared" si="99"/>
        <v>0.88957728279783876</v>
      </c>
      <c r="I1233">
        <f t="shared" si="100"/>
        <v>1.8528464438969132</v>
      </c>
      <c r="J1233">
        <f t="shared" si="101"/>
        <v>0</v>
      </c>
      <c r="K1233">
        <f t="shared" si="102"/>
        <v>2.9127008576149871</v>
      </c>
      <c r="L1233">
        <f t="shared" si="103"/>
        <v>0</v>
      </c>
    </row>
    <row r="1234" spans="1:12">
      <c r="A1234" s="1">
        <v>42944</v>
      </c>
      <c r="B1234">
        <v>131.13999899999999</v>
      </c>
      <c r="C1234">
        <v>131.990005</v>
      </c>
      <c r="D1234">
        <v>130.520004</v>
      </c>
      <c r="E1234">
        <v>131.85000600000001</v>
      </c>
      <c r="F1234">
        <v>131.01658599999999</v>
      </c>
      <c r="G1234">
        <v>4970900</v>
      </c>
      <c r="H1234">
        <f t="shared" si="99"/>
        <v>0.76326489248665685</v>
      </c>
      <c r="I1234">
        <f t="shared" si="100"/>
        <v>1.2046343963696426</v>
      </c>
      <c r="J1234">
        <f t="shared" si="101"/>
        <v>0</v>
      </c>
      <c r="K1234">
        <f t="shared" si="102"/>
        <v>2.2577436829402346</v>
      </c>
      <c r="L1234">
        <f t="shared" si="103"/>
        <v>0</v>
      </c>
    </row>
    <row r="1235" spans="1:12">
      <c r="A1235" s="1">
        <v>42947</v>
      </c>
      <c r="B1235">
        <v>132.13999899999999</v>
      </c>
      <c r="C1235">
        <v>133.58000200000001</v>
      </c>
      <c r="D1235">
        <v>132.10000600000001</v>
      </c>
      <c r="E1235">
        <v>132.720001</v>
      </c>
      <c r="F1235">
        <v>131.88107299999999</v>
      </c>
      <c r="G1235">
        <v>5440800</v>
      </c>
      <c r="H1235">
        <f t="shared" si="99"/>
        <v>0.88437231801513616</v>
      </c>
      <c r="I1235">
        <f t="shared" si="100"/>
        <v>0.32189923159306139</v>
      </c>
      <c r="J1235">
        <f t="shared" si="101"/>
        <v>-0.45420588398762646</v>
      </c>
      <c r="K1235">
        <f t="shared" si="102"/>
        <v>1.0405741721728592</v>
      </c>
      <c r="L1235">
        <f t="shared" si="103"/>
        <v>-0.52991064966341872</v>
      </c>
    </row>
    <row r="1236" spans="1:12">
      <c r="A1236" s="1">
        <v>42948</v>
      </c>
      <c r="B1236">
        <v>133.16999799999999</v>
      </c>
      <c r="C1236">
        <v>133.35000600000001</v>
      </c>
      <c r="D1236">
        <v>132.279999</v>
      </c>
      <c r="E1236">
        <v>132.509995</v>
      </c>
      <c r="F1236">
        <v>131.672394</v>
      </c>
      <c r="G1236">
        <v>3837600</v>
      </c>
      <c r="H1236">
        <f t="shared" si="99"/>
        <v>0.68786767473624211</v>
      </c>
      <c r="I1236">
        <f t="shared" si="100"/>
        <v>0.49492986149546625</v>
      </c>
      <c r="J1236">
        <f t="shared" si="101"/>
        <v>-0.58965754906000845</v>
      </c>
      <c r="K1236">
        <f t="shared" si="102"/>
        <v>1.2148443397895226</v>
      </c>
      <c r="L1236">
        <f t="shared" si="103"/>
        <v>-0.66525930348700046</v>
      </c>
    </row>
    <row r="1237" spans="1:12">
      <c r="A1237" s="1">
        <v>42949</v>
      </c>
      <c r="B1237">
        <v>132.08000200000001</v>
      </c>
      <c r="C1237">
        <v>132.5</v>
      </c>
      <c r="D1237">
        <v>131.5</v>
      </c>
      <c r="E1237">
        <v>132.16000399999999</v>
      </c>
      <c r="F1237">
        <v>131.32461499999999</v>
      </c>
      <c r="G1237">
        <v>4032100</v>
      </c>
      <c r="H1237">
        <f t="shared" si="99"/>
        <v>0.79155149668624558</v>
      </c>
      <c r="I1237">
        <f t="shared" si="100"/>
        <v>1.1396188679245309</v>
      </c>
      <c r="J1237">
        <f t="shared" si="101"/>
        <v>-7.6050190114074212E-2</v>
      </c>
      <c r="K1237">
        <f t="shared" si="102"/>
        <v>1.8641516981132047</v>
      </c>
      <c r="L1237">
        <f t="shared" si="103"/>
        <v>-0.15208897338402752</v>
      </c>
    </row>
    <row r="1238" spans="1:12">
      <c r="A1238" s="1">
        <v>42950</v>
      </c>
      <c r="B1238">
        <v>131.91000399999999</v>
      </c>
      <c r="C1238">
        <v>133.39999399999999</v>
      </c>
      <c r="D1238">
        <v>131.509995</v>
      </c>
      <c r="E1238">
        <v>133.35000600000001</v>
      </c>
      <c r="F1238">
        <v>132.50709499999999</v>
      </c>
      <c r="G1238">
        <v>4327300</v>
      </c>
      <c r="H1238">
        <f t="shared" si="99"/>
        <v>0.89705425071000644</v>
      </c>
      <c r="I1238">
        <f t="shared" si="100"/>
        <v>0.45727213450999943</v>
      </c>
      <c r="J1238">
        <f t="shared" si="101"/>
        <v>-8.3644592945206264E-2</v>
      </c>
      <c r="K1238">
        <f t="shared" si="102"/>
        <v>1.1769168445389915</v>
      </c>
      <c r="L1238">
        <f t="shared" si="103"/>
        <v>-0.46384383179393407</v>
      </c>
    </row>
    <row r="1239" spans="1:12">
      <c r="A1239" s="1">
        <v>42951</v>
      </c>
      <c r="B1239">
        <v>133.740005</v>
      </c>
      <c r="C1239">
        <v>134.009995</v>
      </c>
      <c r="D1239">
        <v>132.800003</v>
      </c>
      <c r="E1239">
        <v>133.179993</v>
      </c>
      <c r="F1239">
        <v>132.338165</v>
      </c>
      <c r="G1239">
        <v>3192800</v>
      </c>
      <c r="H1239">
        <f t="shared" si="99"/>
        <v>0.70609986421156457</v>
      </c>
      <c r="I1239">
        <f t="shared" si="100"/>
        <v>0</v>
      </c>
      <c r="J1239">
        <f t="shared" si="101"/>
        <v>-1.0542236207630291</v>
      </c>
      <c r="K1239">
        <f t="shared" si="102"/>
        <v>0.71636895442014814</v>
      </c>
      <c r="L1239">
        <f t="shared" si="103"/>
        <v>-1.4307296363540076</v>
      </c>
    </row>
    <row r="1240" spans="1:12">
      <c r="A1240" s="1">
        <v>42954</v>
      </c>
      <c r="B1240">
        <v>133.08999600000001</v>
      </c>
      <c r="C1240">
        <v>133.479996</v>
      </c>
      <c r="D1240">
        <v>132.509995</v>
      </c>
      <c r="E1240">
        <v>132.86000100000001</v>
      </c>
      <c r="F1240">
        <v>132.02018699999999</v>
      </c>
      <c r="G1240">
        <v>3010800</v>
      </c>
      <c r="H1240">
        <f t="shared" si="99"/>
        <v>0.72268681651032618</v>
      </c>
      <c r="I1240">
        <f t="shared" si="100"/>
        <v>0.75667443082632146</v>
      </c>
      <c r="J1240">
        <f t="shared" si="101"/>
        <v>-0.83767341474883539</v>
      </c>
      <c r="K1240">
        <f t="shared" si="102"/>
        <v>1.1162758800202515</v>
      </c>
      <c r="L1240">
        <f t="shared" si="103"/>
        <v>-1.2150034418158502</v>
      </c>
    </row>
    <row r="1241" spans="1:12">
      <c r="A1241" s="1">
        <v>42955</v>
      </c>
      <c r="B1241">
        <v>132.5</v>
      </c>
      <c r="C1241">
        <v>132.800003</v>
      </c>
      <c r="D1241">
        <v>131.39999399999999</v>
      </c>
      <c r="E1241">
        <v>132.270004</v>
      </c>
      <c r="F1241">
        <v>131.43392900000001</v>
      </c>
      <c r="G1241">
        <v>5535800</v>
      </c>
      <c r="H1241">
        <f t="shared" si="99"/>
        <v>1.5042444268121691</v>
      </c>
      <c r="I1241">
        <f t="shared" si="100"/>
        <v>1.2725918387215645</v>
      </c>
      <c r="J1241">
        <f t="shared" si="101"/>
        <v>0</v>
      </c>
      <c r="K1241">
        <f t="shared" si="102"/>
        <v>1.634034601640779</v>
      </c>
      <c r="L1241">
        <f t="shared" si="103"/>
        <v>-0.38051752118040433</v>
      </c>
    </row>
    <row r="1242" spans="1:12">
      <c r="A1242" s="1">
        <v>42956</v>
      </c>
      <c r="B1242">
        <v>132.80999800000001</v>
      </c>
      <c r="C1242">
        <v>133.41000399999999</v>
      </c>
      <c r="D1242">
        <v>132.36999499999999</v>
      </c>
      <c r="E1242">
        <v>133.229996</v>
      </c>
      <c r="F1242">
        <v>132.38784799999999</v>
      </c>
      <c r="G1242">
        <v>6332300</v>
      </c>
      <c r="H1242">
        <f t="shared" si="99"/>
        <v>1.5752930523215316</v>
      </c>
      <c r="I1242">
        <f t="shared" si="100"/>
        <v>0.8095352429492545</v>
      </c>
      <c r="J1242">
        <f t="shared" si="101"/>
        <v>0</v>
      </c>
      <c r="K1242">
        <f t="shared" si="102"/>
        <v>1.1693253528423626</v>
      </c>
      <c r="L1242">
        <f t="shared" si="103"/>
        <v>-1.1105243299283925</v>
      </c>
    </row>
    <row r="1243" spans="1:12">
      <c r="A1243" s="1">
        <v>42957</v>
      </c>
      <c r="B1243">
        <v>133.03999300000001</v>
      </c>
      <c r="C1243">
        <v>133.85000600000001</v>
      </c>
      <c r="D1243">
        <v>132.36999499999999</v>
      </c>
      <c r="E1243">
        <v>133.08999600000001</v>
      </c>
      <c r="F1243">
        <v>132.24873400000001</v>
      </c>
      <c r="G1243">
        <v>5607900</v>
      </c>
      <c r="H1243">
        <f t="shared" si="99"/>
        <v>1.2518192776463235</v>
      </c>
      <c r="I1243">
        <f t="shared" si="100"/>
        <v>0.83675379140437889</v>
      </c>
      <c r="J1243">
        <f t="shared" si="101"/>
        <v>0</v>
      </c>
      <c r="K1243">
        <f t="shared" si="102"/>
        <v>0.83675379140437889</v>
      </c>
      <c r="L1243">
        <f t="shared" si="103"/>
        <v>-1.1105243299283925</v>
      </c>
    </row>
    <row r="1244" spans="1:12">
      <c r="A1244" s="1">
        <v>42958</v>
      </c>
      <c r="B1244">
        <v>133.63999899999999</v>
      </c>
      <c r="C1244">
        <v>134.490005</v>
      </c>
      <c r="D1244">
        <v>132.75</v>
      </c>
      <c r="E1244">
        <v>133.10000600000001</v>
      </c>
      <c r="F1244">
        <v>132.25868199999999</v>
      </c>
      <c r="G1244">
        <v>4270600</v>
      </c>
      <c r="H1244">
        <f t="shared" si="99"/>
        <v>0.90174665112586361</v>
      </c>
      <c r="I1244">
        <f t="shared" si="100"/>
        <v>0.35690087155547351</v>
      </c>
      <c r="J1244">
        <f t="shared" si="101"/>
        <v>0</v>
      </c>
      <c r="K1244">
        <f t="shared" si="102"/>
        <v>0.35690087155547351</v>
      </c>
      <c r="L1244">
        <f t="shared" si="103"/>
        <v>-1.3936015065913427</v>
      </c>
    </row>
    <row r="1245" spans="1:12">
      <c r="A1245" s="1">
        <v>42961</v>
      </c>
      <c r="B1245">
        <v>134.199997</v>
      </c>
      <c r="C1245">
        <v>134.36999499999999</v>
      </c>
      <c r="D1245">
        <v>132.86999499999999</v>
      </c>
      <c r="E1245">
        <v>133.479996</v>
      </c>
      <c r="F1245">
        <v>132.63626099999999</v>
      </c>
      <c r="G1245">
        <v>3016400</v>
      </c>
      <c r="H1245">
        <f t="shared" si="99"/>
        <v>0.60919159524021105</v>
      </c>
      <c r="I1245">
        <f t="shared" si="100"/>
        <v>0.44653272480958833</v>
      </c>
      <c r="J1245">
        <f t="shared" si="101"/>
        <v>-0.36877400349113998</v>
      </c>
      <c r="K1245">
        <f t="shared" si="102"/>
        <v>0.44653272480958833</v>
      </c>
      <c r="L1245">
        <f t="shared" si="103"/>
        <v>-1.4826530248608774</v>
      </c>
    </row>
    <row r="1246" spans="1:12">
      <c r="A1246" s="1">
        <v>42962</v>
      </c>
      <c r="B1246">
        <v>133.85000600000001</v>
      </c>
      <c r="C1246">
        <v>133.94000199999999</v>
      </c>
      <c r="D1246">
        <v>133.199997</v>
      </c>
      <c r="E1246">
        <v>133.38000500000001</v>
      </c>
      <c r="F1246">
        <v>132.536911</v>
      </c>
      <c r="G1246">
        <v>3931800</v>
      </c>
      <c r="H1246">
        <f t="shared" si="99"/>
        <v>0.79388603965593829</v>
      </c>
      <c r="I1246">
        <f t="shared" si="100"/>
        <v>0.76900028715842761</v>
      </c>
      <c r="J1246">
        <f t="shared" si="101"/>
        <v>-0.75825452158231177</v>
      </c>
      <c r="K1246">
        <f t="shared" si="102"/>
        <v>0.76900028715842761</v>
      </c>
      <c r="L1246">
        <f t="shared" si="103"/>
        <v>-1.7267290178692751</v>
      </c>
    </row>
    <row r="1247" spans="1:12">
      <c r="A1247" s="1">
        <v>42963</v>
      </c>
      <c r="B1247">
        <v>134.08000200000001</v>
      </c>
      <c r="C1247">
        <v>134.970001</v>
      </c>
      <c r="D1247">
        <v>133.86000100000001</v>
      </c>
      <c r="E1247">
        <v>134.16999799999999</v>
      </c>
      <c r="F1247">
        <v>133.32191499999999</v>
      </c>
      <c r="G1247">
        <v>4469900</v>
      </c>
      <c r="H1247">
        <f t="shared" si="99"/>
        <v>0.96504598644155615</v>
      </c>
      <c r="I1247">
        <f t="shared" si="100"/>
        <v>0</v>
      </c>
      <c r="J1247">
        <f t="shared" si="101"/>
        <v>-1.2475713338744248</v>
      </c>
      <c r="K1247">
        <f t="shared" si="102"/>
        <v>0</v>
      </c>
      <c r="L1247">
        <f t="shared" si="103"/>
        <v>-2.2112707140948089</v>
      </c>
    </row>
    <row r="1248" spans="1:12">
      <c r="A1248" s="1">
        <v>42964</v>
      </c>
      <c r="B1248">
        <v>134.179993</v>
      </c>
      <c r="C1248">
        <v>134.740005</v>
      </c>
      <c r="D1248">
        <v>133.029999</v>
      </c>
      <c r="E1248">
        <v>133.03999300000001</v>
      </c>
      <c r="F1248">
        <v>132.199051</v>
      </c>
      <c r="G1248">
        <v>5741400</v>
      </c>
      <c r="H1248">
        <f t="shared" si="99"/>
        <v>1.3479616464599984</v>
      </c>
      <c r="I1248">
        <f t="shared" si="100"/>
        <v>3.7099597851442297E-2</v>
      </c>
      <c r="J1248">
        <f t="shared" si="101"/>
        <v>-0.63143426769477085</v>
      </c>
      <c r="K1248">
        <f t="shared" si="102"/>
        <v>3.7099597851442297E-2</v>
      </c>
      <c r="L1248">
        <f t="shared" si="103"/>
        <v>-1.601146370000357</v>
      </c>
    </row>
    <row r="1249" spans="1:12">
      <c r="A1249" s="1">
        <v>42965</v>
      </c>
      <c r="B1249">
        <v>132.66999799999999</v>
      </c>
      <c r="C1249">
        <v>133.779999</v>
      </c>
      <c r="D1249">
        <v>132.38000500000001</v>
      </c>
      <c r="E1249">
        <v>132.63000500000001</v>
      </c>
      <c r="F1249">
        <v>131.79165599999999</v>
      </c>
      <c r="G1249">
        <v>4792800</v>
      </c>
      <c r="H1249">
        <f t="shared" si="99"/>
        <v>1.1182402321967699</v>
      </c>
      <c r="I1249">
        <f t="shared" si="100"/>
        <v>0.75496636832835229</v>
      </c>
      <c r="J1249">
        <f t="shared" si="101"/>
        <v>-0.14352847320108392</v>
      </c>
      <c r="K1249">
        <f t="shared" si="102"/>
        <v>0.75496636832835229</v>
      </c>
      <c r="L1249">
        <f t="shared" si="103"/>
        <v>-1.1180019218159258</v>
      </c>
    </row>
    <row r="1250" spans="1:12">
      <c r="A1250" s="1">
        <v>42968</v>
      </c>
      <c r="B1250">
        <v>132.279999</v>
      </c>
      <c r="C1250">
        <v>133.64999399999999</v>
      </c>
      <c r="D1250">
        <v>132.19000199999999</v>
      </c>
      <c r="E1250">
        <v>133.449997</v>
      </c>
      <c r="F1250">
        <v>132.606461</v>
      </c>
      <c r="G1250">
        <v>4660000</v>
      </c>
      <c r="H1250">
        <f t="shared" si="99"/>
        <v>1.0613922003616933</v>
      </c>
      <c r="I1250">
        <f t="shared" si="100"/>
        <v>0.85297347637742305</v>
      </c>
      <c r="J1250">
        <f t="shared" si="101"/>
        <v>-0.43120280760719254</v>
      </c>
      <c r="K1250">
        <f t="shared" si="102"/>
        <v>0.85297347637742305</v>
      </c>
      <c r="L1250">
        <f t="shared" si="103"/>
        <v>-0.97587410581928902</v>
      </c>
    </row>
    <row r="1251" spans="1:12">
      <c r="A1251" s="1">
        <v>42969</v>
      </c>
      <c r="B1251">
        <v>133.270004</v>
      </c>
      <c r="C1251">
        <v>134.78999300000001</v>
      </c>
      <c r="D1251">
        <v>132.89999399999999</v>
      </c>
      <c r="E1251">
        <v>134.699997</v>
      </c>
      <c r="F1251">
        <v>133.848557</v>
      </c>
      <c r="G1251">
        <v>4150300</v>
      </c>
      <c r="H1251">
        <f t="shared" si="99"/>
        <v>0.87945363389402398</v>
      </c>
      <c r="I1251">
        <f t="shared" si="100"/>
        <v>0</v>
      </c>
      <c r="J1251">
        <f t="shared" si="101"/>
        <v>-1.0609398522621423</v>
      </c>
      <c r="K1251">
        <f t="shared" si="102"/>
        <v>0</v>
      </c>
      <c r="L1251">
        <f t="shared" si="103"/>
        <v>-1.5048909633509842</v>
      </c>
    </row>
    <row r="1252" spans="1:12">
      <c r="A1252" s="1">
        <v>42970</v>
      </c>
      <c r="B1252">
        <v>134.429993</v>
      </c>
      <c r="C1252">
        <v>134.490005</v>
      </c>
      <c r="D1252">
        <v>132.64999399999999</v>
      </c>
      <c r="E1252">
        <v>132.800003</v>
      </c>
      <c r="F1252">
        <v>131.96057099999999</v>
      </c>
      <c r="G1252">
        <v>5129900</v>
      </c>
      <c r="H1252">
        <f t="shared" si="99"/>
        <v>1.0770584184359042</v>
      </c>
      <c r="I1252">
        <f t="shared" si="100"/>
        <v>0</v>
      </c>
      <c r="J1252">
        <f t="shared" si="101"/>
        <v>-1.017709054702248</v>
      </c>
      <c r="K1252">
        <f t="shared" si="102"/>
        <v>0</v>
      </c>
      <c r="L1252">
        <f t="shared" si="103"/>
        <v>-1.3192612733928959</v>
      </c>
    </row>
    <row r="1253" spans="1:12">
      <c r="A1253" s="1">
        <v>42971</v>
      </c>
      <c r="B1253">
        <v>132.820007</v>
      </c>
      <c r="C1253">
        <v>133.08000200000001</v>
      </c>
      <c r="D1253">
        <v>132.270004</v>
      </c>
      <c r="E1253">
        <v>132.88999899999999</v>
      </c>
      <c r="F1253">
        <v>132.050003</v>
      </c>
      <c r="G1253">
        <v>5398400</v>
      </c>
      <c r="H1253">
        <f t="shared" si="99"/>
        <v>1.1028666688458144</v>
      </c>
      <c r="I1253">
        <f t="shared" si="100"/>
        <v>0</v>
      </c>
      <c r="J1253">
        <f t="shared" si="101"/>
        <v>-1.035767716465789</v>
      </c>
      <c r="K1253">
        <f t="shared" si="102"/>
        <v>0</v>
      </c>
      <c r="L1253">
        <f t="shared" si="103"/>
        <v>-1.035767716465789</v>
      </c>
    </row>
    <row r="1254" spans="1:12">
      <c r="A1254" s="1">
        <v>42972</v>
      </c>
      <c r="B1254">
        <v>131.91000399999999</v>
      </c>
      <c r="C1254">
        <v>132.55999800000001</v>
      </c>
      <c r="D1254">
        <v>131.61999499999999</v>
      </c>
      <c r="E1254">
        <v>131.679993</v>
      </c>
      <c r="F1254">
        <v>131.679993</v>
      </c>
      <c r="G1254">
        <v>4133300</v>
      </c>
      <c r="H1254">
        <f t="shared" si="99"/>
        <v>0.85641529293783203</v>
      </c>
      <c r="I1254">
        <f t="shared" si="100"/>
        <v>0</v>
      </c>
      <c r="J1254">
        <f t="shared" si="101"/>
        <v>-0.54703010739363456</v>
      </c>
      <c r="K1254">
        <f t="shared" si="102"/>
        <v>6.7890767469674443E-2</v>
      </c>
      <c r="L1254">
        <f t="shared" si="103"/>
        <v>-0.54703010739363456</v>
      </c>
    </row>
    <row r="1255" spans="1:12">
      <c r="A1255" s="1">
        <v>42975</v>
      </c>
      <c r="B1255">
        <v>131.679993</v>
      </c>
      <c r="C1255">
        <v>132.11999499999999</v>
      </c>
      <c r="D1255">
        <v>131.490005</v>
      </c>
      <c r="E1255">
        <v>131.740005</v>
      </c>
      <c r="F1255">
        <v>131.740005</v>
      </c>
      <c r="G1255">
        <v>5349200</v>
      </c>
      <c r="H1255">
        <f t="shared" si="99"/>
        <v>1.139490198918707</v>
      </c>
      <c r="I1255">
        <f t="shared" si="100"/>
        <v>0.40114972756394951</v>
      </c>
      <c r="J1255">
        <f t="shared" si="101"/>
        <v>-0.4487116720392581</v>
      </c>
      <c r="K1255">
        <f t="shared" si="102"/>
        <v>0.40114972756394951</v>
      </c>
      <c r="L1255">
        <f t="shared" si="103"/>
        <v>-0.4487116720392581</v>
      </c>
    </row>
    <row r="1256" spans="1:12">
      <c r="A1256" s="1">
        <v>42976</v>
      </c>
      <c r="B1256">
        <v>131.570007</v>
      </c>
      <c r="C1256">
        <v>132.449997</v>
      </c>
      <c r="D1256">
        <v>131.300003</v>
      </c>
      <c r="E1256">
        <v>132.21000699999999</v>
      </c>
      <c r="F1256">
        <v>132.21000699999999</v>
      </c>
      <c r="G1256">
        <v>3277900</v>
      </c>
      <c r="H1256">
        <f t="shared" si="99"/>
        <v>0.67834245957344652</v>
      </c>
      <c r="I1256">
        <f t="shared" si="100"/>
        <v>0.15099811591539425</v>
      </c>
      <c r="J1256">
        <f t="shared" si="101"/>
        <v>-0.30465269677108187</v>
      </c>
      <c r="K1256">
        <f t="shared" si="102"/>
        <v>0.15099811591539425</v>
      </c>
      <c r="L1256">
        <f t="shared" si="103"/>
        <v>-0.30465269677108187</v>
      </c>
    </row>
    <row r="1257" spans="1:12">
      <c r="A1257" s="1">
        <v>42977</v>
      </c>
      <c r="B1257">
        <v>132</v>
      </c>
      <c r="C1257">
        <v>132</v>
      </c>
      <c r="D1257">
        <v>130.89999399999999</v>
      </c>
      <c r="E1257">
        <v>131.070007</v>
      </c>
      <c r="F1257">
        <v>131.070007</v>
      </c>
      <c r="G1257">
        <v>5430800</v>
      </c>
      <c r="H1257">
        <f t="shared" si="99"/>
        <v>1.1659731973016956</v>
      </c>
      <c r="I1257">
        <f t="shared" si="100"/>
        <v>0.49241969696969123</v>
      </c>
      <c r="J1257">
        <f t="shared" si="101"/>
        <v>0</v>
      </c>
      <c r="K1257">
        <f t="shared" si="102"/>
        <v>0.49241969696969123</v>
      </c>
      <c r="L1257">
        <f t="shared" si="103"/>
        <v>0</v>
      </c>
    </row>
    <row r="1258" spans="1:12">
      <c r="A1258" s="1">
        <v>42978</v>
      </c>
      <c r="B1258">
        <v>131.38999899999999</v>
      </c>
      <c r="C1258">
        <v>132.5</v>
      </c>
      <c r="D1258">
        <v>131.25</v>
      </c>
      <c r="E1258">
        <v>132.36999499999999</v>
      </c>
      <c r="F1258">
        <v>132.36999499999999</v>
      </c>
      <c r="G1258">
        <v>7407100</v>
      </c>
      <c r="H1258">
        <f t="shared" si="99"/>
        <v>1.5699927086512699</v>
      </c>
      <c r="I1258">
        <f t="shared" si="100"/>
        <v>0.11320301886791879</v>
      </c>
      <c r="J1258">
        <f t="shared" si="101"/>
        <v>-0.23618895238095797</v>
      </c>
      <c r="K1258">
        <f t="shared" si="102"/>
        <v>0.11320301886791879</v>
      </c>
      <c r="L1258">
        <f t="shared" si="103"/>
        <v>-0.23618895238095797</v>
      </c>
    </row>
    <row r="1259" spans="1:12">
      <c r="A1259" s="1">
        <v>42979</v>
      </c>
      <c r="B1259">
        <v>132.60000600000001</v>
      </c>
      <c r="C1259">
        <v>132.64999399999999</v>
      </c>
      <c r="D1259">
        <v>130.94000199999999</v>
      </c>
      <c r="E1259">
        <v>131.029999</v>
      </c>
      <c r="F1259">
        <v>131.029999</v>
      </c>
      <c r="G1259">
        <v>3819200</v>
      </c>
      <c r="H1259">
        <f t="shared" si="99"/>
        <v>0.7459870382017556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2019-09-05T07:56:43Z</dcterms:created>
  <dcterms:modified xsi:type="dcterms:W3CDTF">2019-09-05T07:58:37Z</dcterms:modified>
</cp:coreProperties>
</file>